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File2010\個別案件2022_04-06\吉田秀雄記念事業財団\P22-0013_財団消費者調査2022（上期）\11）納品\0502 修正版回答データ、GT\"/>
    </mc:Choice>
  </mc:AlternateContent>
  <xr:revisionPtr revIDLastSave="0" documentId="13_ncr:1_{6D79D4C6-E2B7-471E-8E32-ED4C1D237646}" xr6:coauthVersionLast="47" xr6:coauthVersionMax="47" xr10:uidLastSave="{00000000-0000-0000-0000-000000000000}"/>
  <bookViews>
    <workbookView xWindow="-120" yWindow="-120" windowWidth="29040" windowHeight="15840" xr2:uid="{27BCC016-0C9A-438E-96BD-5A0C17B6CB27}"/>
  </bookViews>
  <sheets>
    <sheet name="目次" sheetId="1" r:id="rId1"/>
    <sheet name="表" sheetId="2" r:id="rId2"/>
  </sheets>
  <definedNames>
    <definedName name="_xlnm.Print_Area" localSheetId="0">目次!$A$1:$F$93</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658" i="2" l="1"/>
  <c r="A1648" i="2"/>
  <c r="A1623" i="2"/>
  <c r="A1613" i="2"/>
  <c r="A1603" i="2"/>
  <c r="A1574" i="2"/>
  <c r="A1551" i="2"/>
  <c r="A1541" i="2"/>
  <c r="A1516" i="2"/>
  <c r="A1497" i="2"/>
  <c r="A1476" i="2"/>
  <c r="A1441" i="2"/>
  <c r="A1416" i="2"/>
  <c r="A1367" i="2"/>
  <c r="A1318" i="2"/>
  <c r="A1308" i="2"/>
  <c r="A1298" i="2"/>
  <c r="A1261" i="2"/>
  <c r="A1250" i="2"/>
  <c r="A1240" i="2"/>
  <c r="A1230" i="2"/>
  <c r="A1183" i="2"/>
  <c r="A1140" i="2"/>
  <c r="A1105" i="2"/>
  <c r="A1082" i="2"/>
  <c r="A1013" i="2"/>
  <c r="A986" i="2"/>
  <c r="A967" i="2"/>
  <c r="A948" i="2"/>
  <c r="A938" i="2"/>
  <c r="A928" i="2"/>
  <c r="A918" i="2"/>
  <c r="A905" i="2"/>
  <c r="A864" i="2"/>
  <c r="A825" i="2"/>
  <c r="A815" i="2"/>
  <c r="A805" i="2"/>
  <c r="A795" i="2"/>
  <c r="A785" i="2"/>
  <c r="A775" i="2"/>
  <c r="A765" i="2"/>
  <c r="A740" i="2"/>
  <c r="A715" i="2"/>
  <c r="A698" i="2"/>
  <c r="A661" i="2"/>
  <c r="A644" i="2"/>
  <c r="A619" i="2"/>
  <c r="A602" i="2"/>
  <c r="A583" i="2"/>
  <c r="A550" i="2"/>
  <c r="A529" i="2"/>
  <c r="A514" i="2"/>
  <c r="A467" i="2"/>
  <c r="A446" i="2"/>
  <c r="A436" i="2"/>
  <c r="A426" i="2"/>
  <c r="A415" i="2"/>
  <c r="A398" i="2"/>
  <c r="A383" i="2"/>
  <c r="A360" i="2"/>
  <c r="A345" i="2"/>
  <c r="A328" i="2"/>
  <c r="A307" i="2"/>
  <c r="A292" i="2"/>
  <c r="A279" i="2"/>
  <c r="A262" i="2"/>
  <c r="A252" i="2"/>
  <c r="A199" i="2"/>
  <c r="A142" i="2"/>
  <c r="A132" i="2"/>
  <c r="A122" i="2"/>
  <c r="A111" i="2"/>
  <c r="A101" i="2"/>
  <c r="A91" i="2"/>
  <c r="A81" i="2"/>
  <c r="A71" i="2"/>
  <c r="A61" i="2"/>
  <c r="A51" i="2"/>
  <c r="A41" i="2"/>
  <c r="A31" i="2"/>
  <c r="A21" i="2"/>
  <c r="A11" i="2"/>
  <c r="A1" i="2"/>
</calcChain>
</file>

<file path=xl/sharedStrings.xml><?xml version="1.0" encoding="utf-8"?>
<sst xmlns="http://schemas.openxmlformats.org/spreadsheetml/2006/main" count="3561" uniqueCount="1435">
  <si>
    <t/>
  </si>
  <si>
    <t>表</t>
  </si>
  <si>
    <t>【目 次】</t>
  </si>
  <si>
    <t>居住都道府県</t>
  </si>
  <si>
    <t>PREF</t>
  </si>
  <si>
    <t>地域分類</t>
  </si>
  <si>
    <t>AREA</t>
  </si>
  <si>
    <t>性別</t>
  </si>
  <si>
    <t>SEX</t>
  </si>
  <si>
    <t>年齢</t>
  </si>
  <si>
    <t>AGE</t>
  </si>
  <si>
    <t>年齢階層</t>
  </si>
  <si>
    <t>AGECLASS</t>
  </si>
  <si>
    <t>性年代</t>
  </si>
  <si>
    <t>SEXANDAGE</t>
  </si>
  <si>
    <t>未既婚</t>
  </si>
  <si>
    <t>MARRIAGE</t>
  </si>
  <si>
    <t>主に利用している携帯電話(PHS) ・スマホ</t>
  </si>
  <si>
    <t>CPCARRIER</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</si>
  <si>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</si>
  <si>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</si>
  <si>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</si>
  <si>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</si>
  <si>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</si>
  <si>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</si>
  <si>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</si>
  <si>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</si>
  <si>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Q8．現在のお住まいの形態として、最もあてはまるものをお知らせください。</t>
  </si>
  <si>
    <t>Q8</t>
  </si>
  <si>
    <t>Q9．あなたは現在、スマートフォン・携帯電話を利用していますか。利用している方は、最もよく利用するものについてお答えください。</t>
  </si>
  <si>
    <t>Q9</t>
  </si>
  <si>
    <t>Q10 ．あなたが利用されているモバイル（スマートフォン・携帯電話）について、どのくらいあてはまりますか。／見た目が洗練されている</t>
  </si>
  <si>
    <t>Q10_1</t>
  </si>
  <si>
    <t>Q11 ．利用されているモバイル（スマートフォン・携帯電話）について、どのくらいあてはまりますか。／私は頻繁に、このモバイルを使っている</t>
  </si>
  <si>
    <t>Q11_1</t>
  </si>
  <si>
    <t>Q12 ．商品やブランドを買うとき、重視する項目はどれですか。あてはまるものをすべてお答えください。</t>
  </si>
  <si>
    <t>Q12</t>
  </si>
  <si>
    <t>Q13 ．以下のブランドに対する行動・考え方についてどのくらいあてはまりますか。／ブランドスイッチするのはあまり好きではない。</t>
  </si>
  <si>
    <t>Q13_1</t>
  </si>
  <si>
    <t>Q14 ．以下のスーパーマーケットに対する行動・考え方についてどのくらいあてはまりますか。／一つのスーパーマーケットで多くの買い物を済ます。</t>
  </si>
  <si>
    <t>Q14_1</t>
  </si>
  <si>
    <t>Q15 ．以下の価格に対する行動・考え方についてどのくらいあてはまりますか。／物を買うときは、価格が一番重要な要因だ。</t>
  </si>
  <si>
    <t>Q15_1</t>
  </si>
  <si>
    <t>Q16 ．以下のセールに対する行動・考え方についてどのくらいあてはまりますか。／セールで商品を買うと気持ちいい。</t>
  </si>
  <si>
    <t>Q16_1</t>
  </si>
  <si>
    <t>Q17 ．以下の新商品に対する行動・考え方についてどのくらいあてはまりますか。／新しいブランドよりも、普段から買っているブランドに惹かれる傾向にある</t>
  </si>
  <si>
    <t>Q17_1</t>
  </si>
  <si>
    <t>Q18 ．以下の商品やブランドに対する行動・考え方についてどのくらいあてはまりますか。／私は新製品や新ブランドを友達に紹介するのが好きだ。</t>
  </si>
  <si>
    <t>Q18_1</t>
  </si>
  <si>
    <t>Q19 ．以下の商品やブランドに対する行動・考え方についてどのくらいあてはまりますか。／自分の仲間が買っている商品やブランドを買いやすい。</t>
  </si>
  <si>
    <t>Q19_1</t>
  </si>
  <si>
    <t>Q20 ．以下の品質に対する行動・考え方についてどのくらいあてはまりますか。／食品を購入する時は価格よりも品質が大事だ。</t>
  </si>
  <si>
    <t>Q20_1</t>
  </si>
  <si>
    <t>Q21 ．以下の広告に対する行動・考え方についてどのくらいあてはまりますか。／広告の多くは、よい情報を与えるというより間違った方向に導くことが多い。</t>
  </si>
  <si>
    <t>Q21_1</t>
  </si>
  <si>
    <t>Q22 ．以下の買い物に対する行動・考え方についてどのくらいあてはまりますか。／スーパーマーケットでは事前に考えていなかった商品を買うことが多い。</t>
  </si>
  <si>
    <t>Q22_1</t>
  </si>
  <si>
    <t>Q23 ．あなたが、1 年間に衣服に費やす金額をお答えください。</t>
  </si>
  <si>
    <t>Q23</t>
  </si>
  <si>
    <t>Q24 ．あなたが１ヶ月平均で外食に費やす金額をお答えください。</t>
  </si>
  <si>
    <t>Q24</t>
  </si>
  <si>
    <t>Q25 ．近年、話題になった商品やサービスの中で、あてはまるものについて、すべてお選びください。／名前を知っている</t>
  </si>
  <si>
    <t>Q25_1</t>
  </si>
  <si>
    <t>Q26 ．以下のそれぞれの内容について、どのくらい興味・関心がありますか。／ロシアのウクライナへの侵攻</t>
  </si>
  <si>
    <t>Q26_1</t>
  </si>
  <si>
    <t>Q27 ．以下のメディアの利用について、それぞれのタイミングで利用するメディアとしてあてはまるものをすべてお答えください。／普段から利用している</t>
  </si>
  <si>
    <t>Q27_1</t>
  </si>
  <si>
    <t>Q28 ．あなたは以下の行動に平均何時間くらい使っていますか。  平日の一日平均をだいたいで結構ですのでお知らせください。／テレビを見ている</t>
  </si>
  <si>
    <t>Q28_1</t>
  </si>
  <si>
    <t>Q29 ．以下の各メディアをあなたはどの程度利用していますか。／テレビ</t>
  </si>
  <si>
    <t>Q29_1</t>
  </si>
  <si>
    <t>Q30 ．以下のそれぞれの考え方についてどのくらいあてはまりますか。／高価な家、車、服をもっている人をすごいと思う</t>
  </si>
  <si>
    <t>Q30_1</t>
  </si>
  <si>
    <t>Q31 ．以下のそれぞれの内容についてどのくらいあてはまりますか。／私は自分の人生に満足している。</t>
  </si>
  <si>
    <t>Q31_1</t>
  </si>
  <si>
    <t>Q32 ．人生や生き方に対する考え方について、以下の項目はどのくらいあてはまりますか。／たいていの場合，私は自分の生き方を明確に意識している</t>
  </si>
  <si>
    <t>Q32_1</t>
  </si>
  <si>
    <t>Q33 ．以下のそれぞれの項目についてどのくらいあてはまりますか。／私は他文化の人々から何か学べる事がないかと観察するのが好きだ</t>
  </si>
  <si>
    <t>Q33_1</t>
  </si>
  <si>
    <t>Q34 ．以下の「SDGs」（持続可能な開発目標）に関するそれぞれの項目について，どのくらい関心がありますか。／貧困や飢餓をなくすこと</t>
  </si>
  <si>
    <t>Q34_1</t>
  </si>
  <si>
    <t>Q35 ．以下のそれぞれの項目についてどのくらいあてはまりますか。／あまり考えなくてもよい課題よりも、頭を使う困難な課題の方が好きだ</t>
  </si>
  <si>
    <t>Q35_1</t>
  </si>
  <si>
    <t>Q36 ．以下の買い物の行動・考え方についてどのくらいあてはまりますか。／私はしばしば自然と何かを買っている。</t>
  </si>
  <si>
    <t>Q36_1</t>
  </si>
  <si>
    <t>Q37 ．以下の広告に対する考え方についてどのくらいあてはまりますか。／大抵の広告からは、私達は事実を知ることができる。</t>
  </si>
  <si>
    <t>Q37_1</t>
  </si>
  <si>
    <t>Q38 ．次の各項目について、あなたはどれくらいあてはまりますか？あてはまるものをすべてお答えください。</t>
  </si>
  <si>
    <t>Q38</t>
  </si>
  <si>
    <t>Q39 ．買い物について、あてはまる考え方や行動をすべてお答えください</t>
  </si>
  <si>
    <t>Q39</t>
  </si>
  <si>
    <t>Q40 ．以下の項目について、あなたの考え方や行動により近いものをすべてお選びください</t>
  </si>
  <si>
    <t>Q40</t>
  </si>
  <si>
    <t>Q41 ．ファッションについて、あてはまる考え方や行動をすべてお答えください</t>
  </si>
  <si>
    <t>Q41</t>
  </si>
  <si>
    <t>Q42 ．食について、あてはまる考え方や行動をすべてお答えください</t>
  </si>
  <si>
    <t>Q42</t>
  </si>
  <si>
    <t>Q43 ．住まいや地域について、重要だと思う内容をすべてお答えください</t>
  </si>
  <si>
    <t>Q43</t>
  </si>
  <si>
    <t>Q44 ．A とB のどちらがあなたの現実の姿に近いですか？／A ．まわりの人の意見に合わせる／B ．自分の意見を主張する</t>
  </si>
  <si>
    <t>NQ44_1</t>
  </si>
  <si>
    <t>Q45 ．以下のそれぞれの項目について、どのくらいあてはまりますか。／特定の人を応援することで自分の存在価値を感じる</t>
  </si>
  <si>
    <t>Q45_1</t>
  </si>
  <si>
    <t>Q46 ．あなたは直近１年間に、店や自動販売機などの商品・サービスの代金を、どのような方法で支払いましたか。／知っている支払い方法</t>
  </si>
  <si>
    <t>Q46_1</t>
  </si>
  <si>
    <t>Q47 ．あなたは、これまでにネットスーパーを利用したことがありますか。</t>
  </si>
  <si>
    <t>Q47</t>
  </si>
  <si>
    <t>Q48 ．利用したことのあるネットスーパーをすべてお答えください。</t>
  </si>
  <si>
    <t>Q48</t>
  </si>
  <si>
    <t>Q49 ．利用したことのある商品をすべてお答えください。</t>
  </si>
  <si>
    <t>Q49</t>
  </si>
  <si>
    <t>Q50 ．以下の行動・考え方についてどのくらいあてはまりますか。／年頭（１月）と比較して家計状況はよくなっている</t>
  </si>
  <si>
    <t>Q50_1</t>
  </si>
  <si>
    <t>Q51 ．現在のあなたと周りの方の人間関係の充実度について、お答えください。／家族との人間関係</t>
  </si>
  <si>
    <t>NQ51_1</t>
  </si>
  <si>
    <t>Q53 ．以下の行動・考え方についてどのくらいあてはまりますか。／自分にとって重要なことを達成しようとする時、自分の思うようには振る舞えない</t>
  </si>
  <si>
    <t>Q53_1</t>
  </si>
  <si>
    <t>Q54 ．以下の行動・考え方についてどのくらいあてはまりますか。／私は、人々に私は違うということを伝えるために、普通でない製品を集める。</t>
  </si>
  <si>
    <t>Q54_1</t>
  </si>
  <si>
    <t>Q55 ．以下の行動・考え方についてどのくらいあてはまりますか。／昔の方が良かった。</t>
  </si>
  <si>
    <t>Q55_1</t>
  </si>
  <si>
    <t>Q56 ．以下の行動・考え方についてどのくらいあてはまりますか。／人を批判する前に、もし自分がその人であったならば、どう思うであろうかと考えるようにしている。</t>
  </si>
  <si>
    <t>Q56_1</t>
  </si>
  <si>
    <t>Q57 ．次に挙げた買い物に関する事柄について、あなたにあてはまる程度をそれぞれお知らせください。／私にとって買い物は冒険だ</t>
  </si>
  <si>
    <t>NQ57_1</t>
  </si>
  <si>
    <t>Q58 ．以下のそれぞれの項目について、どのくらいあてはまりますか。／人とのつき合いが不足していると感じる</t>
  </si>
  <si>
    <t>Q58_1</t>
  </si>
  <si>
    <t>Q59 ．あなたは自分の人生について、どのように考えていますか。</t>
  </si>
  <si>
    <t>Q59</t>
  </si>
  <si>
    <t>Q60 ．あなたは社会は良くなっていると思いますか？</t>
  </si>
  <si>
    <t>Q60</t>
  </si>
  <si>
    <t>Q61 ．あなたは何歳まで働きたいと思いますか。また、あなたは何歳まで生きたいですか？／この年齢まで働きたいと思う年齢</t>
  </si>
  <si>
    <t>Q61T1</t>
  </si>
  <si>
    <t>Q62 ．以下のそれぞれの内容について、あなたにどのくらいあてはまりますか。／口に手をあてずにくしゃみをする人とは、一緒にいたくない</t>
  </si>
  <si>
    <t>NQ62_1</t>
  </si>
  <si>
    <t>Q63 ．あなたは、コロナウィルス感染症対策のワクチン接種をしましたか。接種状況をお答えください。</t>
  </si>
  <si>
    <t>Q63</t>
  </si>
  <si>
    <t>Q64 ．あなたはご自身の身体の免疫力アップの必要性をどのくらい意識していますか。</t>
  </si>
  <si>
    <t>Q64</t>
  </si>
  <si>
    <t>Q65 ．コロナウィルス感染症の影響により、以下のようなことを、あなたや同居するご家族で行っていますか。／時差通勤の実施</t>
  </si>
  <si>
    <t>Q65_1</t>
  </si>
  <si>
    <t>Q66 ．コロナウィルス感染症による影響のそれぞれの内容に対するお気持ちをお答えください／時差通勤の実施</t>
  </si>
  <si>
    <t>Q66_1</t>
  </si>
  <si>
    <t>Q68 ．今後、コロナウィルス感染症が完全に終息したとしたら、それぞれの内容を続けたいと思いますか、やめたいと思いますか。／時差通勤</t>
  </si>
  <si>
    <t>Q68_1</t>
  </si>
  <si>
    <t>Q69 ．今後、コロナウィルス感染症が完全に終息したとしたら、それぞれの内容をどのくらい行いたいと思いますか。／体力づくり</t>
  </si>
  <si>
    <t>Q69_1</t>
  </si>
  <si>
    <t>Q70 ．あなたは以下のそれぞれのことを2022年4 月の時点で、１週間に平均何回くらいしていますか。／インスタ投稿数</t>
  </si>
  <si>
    <t>Q70T1</t>
  </si>
  <si>
    <t>Q71 ．あなたは以下のそれぞれのことを2022年4 月の時点で、１日に平均何時間くらいしていますか。／テレビ（地上波）の視聴時間</t>
  </si>
  <si>
    <t>Q71_1</t>
  </si>
  <si>
    <t>Q72 ．あなたは以下のような行動を、2022年4 月の時点で、どの程度していますか。／外出時にマスクをつける</t>
  </si>
  <si>
    <t>Q72_1</t>
  </si>
  <si>
    <t>Q73 ．あなたやあなたのご家庭で、コロナウィルス感染症の対策としてとっている行動として、あてはまるものをすべてお答えください。</t>
  </si>
  <si>
    <t>Q73</t>
  </si>
  <si>
    <t>Q75 ．以下のような行動を、コロナウィルス感染症が流行し始めてから行ったことがありますか。／生活必需品などの買いだめ（多めに買うことを含む）</t>
  </si>
  <si>
    <t>Q75_1</t>
  </si>
  <si>
    <t>Q76 ．あなたは、コロナウィルス感染症でどのような点に不安を感じていますか。／コロナウィルス感染症にかかってしまう可能性があること</t>
  </si>
  <si>
    <t>Q76_1</t>
  </si>
  <si>
    <t>Q78 ．あなたがコロナウィルス感染症の対策をとる際の考え方は、以下のどちらに近いですか。</t>
  </si>
  <si>
    <t>Q78</t>
  </si>
  <si>
    <t>Q79 ．あなたがコロナウィルス感染症の情報を取得する方法は、以下のどちらに近いですか。</t>
  </si>
  <si>
    <t>Q79</t>
  </si>
  <si>
    <t>Q80 ．コロナウィルス感染症の情報について、どのような機関やサービスからの情報であれば信用できると思いますか。／保健所</t>
  </si>
  <si>
    <t>Q80_1</t>
  </si>
  <si>
    <t>Q81 ．コロナウィルス感染症の情報について、どのような内容を知りたいと思っていますか。あてはまるものをすべてお答えください。</t>
  </si>
  <si>
    <t>Q81</t>
  </si>
  <si>
    <t>Q83 ．あなたは、このアンケートをどのような機器でお答えになりましたか。</t>
  </si>
  <si>
    <t>Q83</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</si>
  <si>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</si>
  <si>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</si>
  <si>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</si>
  <si>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</si>
  <si>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</si>
  <si>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</si>
  <si>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</si>
  <si>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</si>
  <si>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</si>
  <si>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</si>
  <si>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</si>
  <si>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</si>
  <si>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</si>
  <si>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</si>
  <si>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</si>
  <si>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</si>
  <si>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</si>
  <si>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</si>
  <si>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</si>
  <si>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</si>
  <si>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</si>
  <si>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</si>
  <si>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</si>
  <si>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</si>
  <si>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</si>
  <si>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</si>
  <si>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</si>
  <si>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</si>
  <si>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</si>
  <si>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</si>
  <si>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</si>
  <si>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</si>
  <si>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</si>
  <si>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</si>
  <si>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</si>
  <si>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</si>
  <si>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</si>
  <si>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</si>
  <si>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</si>
  <si>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</si>
  <si>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</si>
  <si>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</si>
  <si>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</si>
  <si>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</si>
  <si>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</si>
  <si>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</si>
  <si>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</si>
  <si>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</si>
  <si>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</si>
  <si>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</si>
  <si>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</si>
  <si>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</si>
  <si>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</si>
  <si>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</si>
  <si>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</si>
  <si>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</si>
  <si>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</si>
  <si>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</si>
  <si>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</si>
  <si>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</si>
  <si>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</si>
  <si>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</si>
  <si>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</si>
  <si>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</si>
  <si>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</si>
  <si>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</si>
  <si>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</si>
  <si>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</si>
  <si>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</si>
  <si>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</si>
  <si>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</si>
  <si>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</si>
  <si>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</si>
  <si>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</si>
  <si>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</si>
  <si>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</si>
  <si>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</si>
  <si>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</si>
  <si>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</si>
  <si>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</si>
  <si>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</si>
  <si>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</si>
  <si>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</si>
  <si>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</si>
  <si>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</si>
  <si>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</si>
  <si>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</si>
  <si>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</si>
  <si>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</si>
  <si>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</si>
  <si>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</si>
  <si>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</si>
  <si>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</si>
  <si>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</si>
  <si>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</si>
  <si>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</si>
  <si>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</si>
  <si>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</si>
  <si>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</si>
  <si>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</si>
  <si>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</si>
  <si>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</si>
  <si>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</si>
  <si>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SoftBank</t>
  </si>
  <si>
    <t>au</t>
  </si>
  <si>
    <t>利用していない</t>
  </si>
  <si>
    <t>T000008</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</si>
  <si>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</si>
  <si>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</si>
  <si>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</si>
  <si>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</si>
  <si>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</si>
  <si>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</si>
  <si>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</si>
  <si>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</si>
  <si>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</si>
  <si>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</si>
  <si>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</si>
  <si>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</si>
  <si>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</si>
  <si>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</si>
  <si>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</si>
  <si>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</si>
  <si>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</si>
  <si>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</si>
  <si>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</si>
  <si>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</si>
  <si>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</si>
  <si>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</si>
  <si>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</si>
  <si>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</si>
  <si>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T000009</t>
  </si>
  <si>
    <t>会社役員</t>
  </si>
  <si>
    <t>会社員（管理職）</t>
  </si>
  <si>
    <t>会社員（事務系）</t>
  </si>
  <si>
    <t>会社員（労務系）</t>
  </si>
  <si>
    <t>商工サービス自営業</t>
  </si>
  <si>
    <t>自由業（弁護士など）</t>
  </si>
  <si>
    <t>パート・アルバイト</t>
  </si>
  <si>
    <t>専業主婦</t>
  </si>
  <si>
    <t>学生</t>
  </si>
  <si>
    <t>無職</t>
  </si>
  <si>
    <t>T000010</t>
  </si>
  <si>
    <t>単身世帯</t>
  </si>
  <si>
    <t>夫婦のみの世帯</t>
  </si>
  <si>
    <t>夫婦と子供世帯</t>
  </si>
  <si>
    <t>単身で親と同居</t>
  </si>
  <si>
    <t>夫婦で親と同居</t>
  </si>
  <si>
    <t>三世代同居</t>
  </si>
  <si>
    <t>単身で親は近居</t>
  </si>
  <si>
    <t>夫婦で親は近居</t>
  </si>
  <si>
    <t>T000011</t>
  </si>
  <si>
    <t>T002-001*Q7_1</t>
  </si>
  <si>
    <t>なし</t>
  </si>
  <si>
    <t>Q7．個人年収と世帯年収をお知らせください。※世帯年収は、同居されている世帯でお考えください。／世帯年収</t>
  </si>
  <si>
    <t>T000012</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</si>
  <si>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</si>
  <si>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</si>
  <si>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</si>
  <si>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</si>
  <si>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</si>
  <si>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</si>
  <si>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</si>
  <si>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</si>
  <si>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</si>
  <si>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</si>
  <si>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</si>
  <si>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T000013</t>
  </si>
  <si>
    <t>スマートフォン（iPhone）</t>
  </si>
  <si>
    <t>スマートフォン（Xperia）</t>
  </si>
  <si>
    <t>スマートフォン（Galaxy）</t>
  </si>
  <si>
    <t>スマートフォン（その他）</t>
  </si>
  <si>
    <t>携帯電話</t>
  </si>
  <si>
    <t>いずれも利用していない</t>
  </si>
  <si>
    <t>T000014</t>
  </si>
  <si>
    <t>T002-002*Q10_1</t>
  </si>
  <si>
    <t>全くそう思わない（－２）</t>
  </si>
  <si>
    <t>そう思わない（－１）</t>
  </si>
  <si>
    <t>どちらともいえない（±０）</t>
  </si>
  <si>
    <t>そう思う（＋１）</t>
  </si>
  <si>
    <t>とてもそう思う（＋２）</t>
  </si>
  <si>
    <t>ＴＯＰ２</t>
  </si>
  <si>
    <t>ＢＯＴＴＯＭ２</t>
  </si>
  <si>
    <t>Q10 ．あなたが利用されているモバイル（スマートフォン・携帯電話）について、どのくらいあてはまりますか。／見た目の形状（デザイン）が人目をひく</t>
  </si>
  <si>
    <t>Q10 ．あなたが利用されているモバイル（スマートフォン・携帯電話）について、どのくらいあてはまりますか。／色々な要素がうまくひとつに統合されている印象がある</t>
  </si>
  <si>
    <t>Q10 ．あなたが利用されているモバイル（スマートフォン・携帯電話）について、どのくらいあてはまりますか。／画面の色使いが目に優しい</t>
  </si>
  <si>
    <t>Q10 ．あなたが利用されているモバイル（スマートフォン・携帯電話）について、どのくらいあてはまりますか。／モバイルの特徴や個性が私に合っている</t>
  </si>
  <si>
    <t>Q10 ．あなたが利用されているモバイル（スマートフォン・携帯電話）について、どのくらいあてはまりますか。／Wi-fi やアップデートなど最新の状況にもうまく対応してくれる</t>
  </si>
  <si>
    <t>Q10 ．あなたが利用されているモバイル（スマートフォン・携帯電話）について、どのくらいあてはまりますか。／色々な機能の中から、私が必要とする機能を提供してくれる</t>
  </si>
  <si>
    <t>Q10 ．あなたが利用されているモバイル（スマートフォン・携帯電話）について、どのくらいあてはまりますか。／他社と比べてより多くの特徴を持つ</t>
  </si>
  <si>
    <t>Q10 ．あなたが利用されているモバイル（スマートフォン・携帯電話）について、どのくらいあてはまりますか。／調子が悪くなることなく、使い勝手もスムーズである</t>
  </si>
  <si>
    <t>Q10 ．あなたが利用されているモバイル（スマートフォン・携帯電話）について、どのくらいあてはまりますか。／複数のアプリを立ち上げて使っていても動作に問題がない</t>
  </si>
  <si>
    <t>Q10 ．あなたが利用されているモバイル（スマートフォン・携帯電話）について、どのくらいあてはまりますか。／使い勝手のよさに頼っている</t>
  </si>
  <si>
    <t>Q10 ．あなたが利用されているモバイル（スマートフォン・携帯電話）について、どのくらいあてはまりますか。／酷使しても調子が悪くなることはない</t>
  </si>
  <si>
    <t>Q10 ．あなたが利用されているモバイル（スマートフォン・携帯電話）について、どのくらいあてはまりますか。／使いやすい形状とサイズである</t>
  </si>
  <si>
    <t>Q10 ．あなたが利用されているモバイル（スマートフォン・携帯電話）について、どのくらいあてはまりますか。／持ち運びしやすいサイズである</t>
  </si>
  <si>
    <t>Q10 ．あなたが利用されているモバイル（スマートフォン・携帯電話）について、どのくらいあてはまりますか。／体や気持ちが疲れずに操作できる</t>
  </si>
  <si>
    <t>Q10 ．あなたが利用されているモバイル（スマートフォン・携帯電話）について、どのくらいあてはまりますか。／（通信など）他のモバイルとつながりやすい</t>
  </si>
  <si>
    <t>Q10 ．あなたが利用されているモバイル（スマートフォン・携帯電話）について、どのくらいあてはまりますか。／必要に応じた操作や他の機器との接続がしやすい</t>
  </si>
  <si>
    <t>Q10 ．あなたが利用されているモバイル（スマートフォン・携帯電話）について、どのくらいあてはまりますか。／自分がしたいように操作ができる</t>
  </si>
  <si>
    <t>Q10 ．あなたが利用されているモバイル（スマートフォン・携帯電話）について、どのくらいあてはまりますか。／簡単に操作できるように導いてくれる</t>
  </si>
  <si>
    <t>Q10 ．あなたが利用されているモバイル（スマートフォン・携帯電話）について、どのくらいあてはまりますか。／自分が必要とする情報を簡単に見つけてくれる</t>
  </si>
  <si>
    <t>Q10 ．あなたが利用されているモバイル（スマートフォン・携帯電話）について、どのくらいあてはまりますか。／文字や数字の表示が見やすい</t>
  </si>
  <si>
    <t>Q10 ．あなたが利用されているモバイル（スマートフォン・携帯電話）について、どのくらいあてはまりますか。／必要に応じた適切な説明がある</t>
  </si>
  <si>
    <t>Q10 ．あなたが利用されているモバイル（スマートフォン・携帯電話）について、どのくらいあてはまりますか。／エラーメッセージは問題解決の助けになる</t>
  </si>
  <si>
    <t>Q10 ．あなたが利用されているモバイル（スマートフォン・携帯電話）について、どのくらいあてはまりますか。／使い方の説明は簡潔で読みやすい</t>
  </si>
  <si>
    <t>Q10 ．あなたが利用されているモバイル（スマートフォン・携帯電話）について、どのくらいあてはまりますか。／毎日決まった使い方をする時に、使いやすい情報がもらえる</t>
  </si>
  <si>
    <t>T000015</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</si>
  <si>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</si>
  <si>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</si>
  <si>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</si>
  <si>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</si>
  <si>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</si>
  <si>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</si>
  <si>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</si>
  <si>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</si>
  <si>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</si>
  <si>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</si>
  <si>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</si>
  <si>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</si>
  <si>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</si>
  <si>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</si>
  <si>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</si>
  <si>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</si>
  <si>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</si>
  <si>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</si>
  <si>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</si>
  <si>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</si>
  <si>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</si>
  <si>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</si>
  <si>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</si>
  <si>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</si>
  <si>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</si>
  <si>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</si>
  <si>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</si>
  <si>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</si>
  <si>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</si>
  <si>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</si>
  <si>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</si>
  <si>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</si>
  <si>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A19a</t>
  </si>
  <si>
    <t>A19b</t>
  </si>
  <si>
    <t>A20a</t>
  </si>
  <si>
    <t>A20b</t>
  </si>
  <si>
    <t>A21a</t>
  </si>
  <si>
    <t>A21b</t>
  </si>
  <si>
    <t>A22a</t>
  </si>
  <si>
    <t>A22b</t>
  </si>
  <si>
    <t>A23a</t>
  </si>
  <si>
    <t>A23b</t>
  </si>
  <si>
    <t>A24a</t>
  </si>
  <si>
    <t>A24b</t>
  </si>
  <si>
    <t>A25a</t>
  </si>
  <si>
    <t>A25b</t>
  </si>
  <si>
    <t>T002-003*Q11_1</t>
  </si>
  <si>
    <t>Q11 ．利用されているモバイル（スマートフォン・携帯電話）について、どのくらいあてはまりますか。／私はこのモバイルがシンプルに使えることを知っている</t>
  </si>
  <si>
    <t>Q11 ．利用されているモバイル（スマートフォン・携帯電話）について、どのくらいあてはまりますか。／このモバイルを使うと自分のやるべきことがより早く達成できる</t>
  </si>
  <si>
    <t>Q11 ．利用されているモバイル（スマートフォン・携帯電話）について、どのくらいあてはまりますか。／このモバイルを完全に使いこなすには、専門家の助けが必要だとしばしば感じる</t>
  </si>
  <si>
    <t>Q11 ．利用されているモバイル（スマートフォン・携帯電話）について、どのくらいあてはまりますか。／このモバイルの機能はうまく統合されていると理解している</t>
  </si>
  <si>
    <t>Q11 ．利用されているモバイル（スマートフォン・携帯電話）について、どのくらいあてはまりますか。／このモバイルの機能は、矛盾が多すぎると感じている</t>
  </si>
  <si>
    <t>Q11 ．利用されているモバイル（スマートフォン・携帯電話）について、どのくらいあてはまりますか。／このモバイルの使い方は習得しやすいと感じている</t>
  </si>
  <si>
    <t>Q11 ．利用されているモバイル（スマートフォン・携帯電話）について、どのくらいあてはまりますか。／このモバイルは使いづらいと感じている</t>
  </si>
  <si>
    <t>Q11 ．利用されているモバイル（スマートフォン・携帯電話）について、どのくらいあてはまりますか。／このモバイルを自信を持って使えると感じている</t>
  </si>
  <si>
    <t>Q11 ．利用されているモバイル（スマートフォン・携帯電話）について、どのくらいあてはまりますか。／このモバイルを使い始める前に多くのことを学ぶ必要がある</t>
  </si>
  <si>
    <t>Q11 ．利用されているモバイル（スマートフォン・携帯電話）について、どのくらいあてはまりますか。／自分のコミュニティ（グループ）で受け入れられるモバイルだと思う</t>
  </si>
  <si>
    <t>Q11 ．利用されているモバイル（スマートフォン・携帯電話）について、どのくらいあてはまりますか。／このモバイルは、私のやり方に合わせてくれる</t>
  </si>
  <si>
    <t>Q11 ．利用されているモバイル（スマートフォン・携帯電話）について、どのくらいあてはまりますか。／他の人々に良い印象を与えてくれる</t>
  </si>
  <si>
    <t>Q11 ．利用されているモバイル（スマートフォン・携帯電話）について、どのくらいあてはまりますか。／私の社会的なステータスを高めてくれる</t>
  </si>
  <si>
    <t>Q11 ．利用されているモバイル（スマートフォン・携帯電話）について、どのくらいあてはまりますか。／使っていて楽しいモバイルのひとつである</t>
  </si>
  <si>
    <t>Q11 ．利用されているモバイル（スマートフォン・携帯電話）について、どのくらいあてはまりますか。／いつも使いたいと思わせるモバイルである</t>
  </si>
  <si>
    <t>Q11 ．利用されているモバイル（スマートフォン・携帯電話）について、どのくらいあてはまりますか。／このモバイルを使っている間、リラックスできると感じる</t>
  </si>
  <si>
    <t>Q11 ．利用されているモバイル（スマートフォン・携帯電話）について、どのくらいあてはまりますか。／心地良さを感じさせてくれる</t>
  </si>
  <si>
    <t>Q11 ．利用されているモバイル（スマートフォン・携帯電話）について、どのくらいあてはまりますか。／使っているときに、大きな喜びを与えてくれる</t>
  </si>
  <si>
    <t>Q11 ．利用されているモバイル（スマートフォン・携帯電話）について、どのくらいあてはまりますか。／他ブランドのモバイルと同じなら、このブランドを選びたいと思わせてくれる</t>
  </si>
  <si>
    <t>Q11 ．利用されているモバイル（スマートフォン・携帯電話）について、どのくらいあてはまりますか。／このブランド（のモバイル）が他ブランドと同じ特徴なら、これを選びたい</t>
  </si>
  <si>
    <t>Q11 ．利用されているモバイル（スマートフォン・携帯電話）について、どのくらいあてはまりますか。／このブランドと同じくらい良い他ブランドがあっても、私はこれを選びたい</t>
  </si>
  <si>
    <t>Q11 ．利用されているモバイル（スマートフォン・携帯電話）について、どのくらいあてはまりますか。／他ブランドのモバイルがこれと違いがなくても、これを選ぶことがスマートに感じる</t>
  </si>
  <si>
    <t>T000016</t>
  </si>
  <si>
    <t>安心できる</t>
  </si>
  <si>
    <t>安全である</t>
  </si>
  <si>
    <t>守られている感じがする</t>
  </si>
  <si>
    <t>日々の生活を簡単にしてくれる</t>
  </si>
  <si>
    <t>時間を節約できる</t>
  </si>
  <si>
    <t>経済的である</t>
  </si>
  <si>
    <t>見た目のデザインが好き</t>
  </si>
  <si>
    <t>機能や中身、味が好き</t>
  </si>
  <si>
    <t>評判が良い</t>
  </si>
  <si>
    <t>話題になる、話題にしたい</t>
  </si>
  <si>
    <t>自分の感覚に合っている</t>
  </si>
  <si>
    <t>気分がいい</t>
  </si>
  <si>
    <t>心が温まる</t>
  </si>
  <si>
    <t>感情的になる</t>
  </si>
  <si>
    <t>友人・知人・家族とのつながりを強めてくれる</t>
  </si>
  <si>
    <t>知らない人と結び付けてくれる</t>
  </si>
  <si>
    <t>自分の考えや好きなことを他人と共有できる</t>
  </si>
  <si>
    <t>誇りを感じる</t>
  </si>
  <si>
    <t>自分のアイデンティティを感じさせてくれる</t>
  </si>
  <si>
    <t>インスピレーションがわく</t>
  </si>
  <si>
    <t>この中にはない</t>
  </si>
  <si>
    <t>T000017</t>
  </si>
  <si>
    <t>T002-004*Q13_1</t>
  </si>
  <si>
    <t>とてもあてはまる（＋２）</t>
  </si>
  <si>
    <t>あてはまる（＋１）</t>
  </si>
  <si>
    <t>あてはまらない（－１）</t>
  </si>
  <si>
    <t>全くあてはまらない（－２）</t>
  </si>
  <si>
    <t>Q13 ．以下のブランドに対する行動・考え方についてどのくらいあてはまりますか。／私は自分のことをブランド・ロイヤリティの高い人間だと思っている。</t>
  </si>
  <si>
    <t>Q13 ．以下のブランドに対する行動・考え方についてどのくらいあてはまりますか。／自分の買ったブランドについて非常に関心がある。</t>
  </si>
  <si>
    <t>Q13 ．以下のブランドに対する行動・考え方についてどのくらいあてはまりますか。／たとえ多くのブランドを利用できる状況にあっても、何時も同じブランドを選ぶ。</t>
  </si>
  <si>
    <t>Q13 ．以下のブランドに対する行動・考え方についてどのくらいあてはまりますか。／よく知らないブランドや新ブランドよりも、自分が普段から買っているブランドを好む。</t>
  </si>
  <si>
    <t>T000018</t>
  </si>
  <si>
    <t>T002-005*Q14_1</t>
  </si>
  <si>
    <t>Q14 ．以下のスーパーマーケットに対する行動・考え方についてどのくらいあてはまりますか。／同じスーパーマーケットで買い物をすることの方が好きだ。</t>
  </si>
  <si>
    <t>Q14 ．以下のスーパーマーケットに対する行動・考え方についてどのくらいあてはまりますか。／自分の好きなスーパーマーケットで買い物したい。</t>
  </si>
  <si>
    <t>T000019</t>
  </si>
  <si>
    <t>T002-006*Q15_1</t>
  </si>
  <si>
    <t>Q15 ．以下の価格に対する行動・考え方についてどのくらいあてはまりますか。／商品選択の際、価格は非常に重要だ。</t>
  </si>
  <si>
    <t>Q15 ．以下の価格に対する行動・考え方についてどのくらいあてはまりますか。／大抵、一番安いものを買う。</t>
  </si>
  <si>
    <t>Q15 ．以下の価格に対する行動・考え方についてどのくらいあてはまりますか。／食べものを買うときは価格は気にしない</t>
  </si>
  <si>
    <t>T000020</t>
  </si>
  <si>
    <t>T002-007*Q16_1</t>
  </si>
  <si>
    <t>Q16 ．以下のセールに対する行動・考え方についてどのくらいあてはまりますか。／セールになっているときに気にいったブランドを買うのはいい気分だ。</t>
  </si>
  <si>
    <t>Q16 ．以下のセールに対する行動・考え方についてどのくらいあてはまりますか。／セールの時はいくら節約できているのかなどは考えずに買い物できることが大好きだ。</t>
  </si>
  <si>
    <t>Q16 ．以下のセールに対する行動・考え方についてどのくらいあてはまりますか。／他の人に比べて、自分は値引きを好む方だと思う。</t>
  </si>
  <si>
    <t>Q16 ．以下のセールに対する行動・考え方についてどのくらいあてはまりますか。／セールでモノを買うことは、お金の節約以上の喜びがある。</t>
  </si>
  <si>
    <t>Q16 ．以下のセールに対する行動・考え方についてどのくらいあてはまりますか。／値引きによって、多くのお金を節約することができる。</t>
  </si>
  <si>
    <t>Q16 ．以下のセールに対する行動・考え方についてどのくらいあてはまりますか。／他の人に比べて、自分は値引きの時に買うことが多いと思う。</t>
  </si>
  <si>
    <t>T000021</t>
  </si>
  <si>
    <t>T002-008*Q17_1</t>
  </si>
  <si>
    <t>Q17 ．以下の新商品に対する行動・考え方についてどのくらいあてはまりますか。／店頭で新製品を見ても、特にトライしようとは思わない</t>
  </si>
  <si>
    <t>Q17 ．以下の新商品に対する行動・考え方についてどのくらいあてはまりますか。／機能や品質がよくわからない商品やブランドを買うことはほとんどない</t>
  </si>
  <si>
    <t>Q17 ．以下の新商品に対する行動・考え方についてどのくらいあてはまりますか。／新しい商品やブランドを買うことを楽しみにしている。</t>
  </si>
  <si>
    <t>Q17 ．以下の新商品に対する行動・考え方についてどのくらいあてはまりますか。／他の人が購入した新商品を買うことは好きではない。</t>
  </si>
  <si>
    <t>T000022</t>
  </si>
  <si>
    <t>T002-009*Q18_1</t>
  </si>
  <si>
    <t>Q18 ．以下の商品やブランドに対する行動・考え方についてどのくらいあてはまりますか。／自分が買った商品やブランドについて人と喋らない。</t>
  </si>
  <si>
    <t>Q18 ．以下の商品やブランドに対する行動・考え方についてどのくらいあてはまりますか。／友人や隣人が、私にアドバイスを求めによくやってくる</t>
  </si>
  <si>
    <t>Q18 ．以下の商品やブランドに対する行動・考え方についてどのくらいあてはまりますか。／新製品について私に意見を求めに来ることはほとんどない</t>
  </si>
  <si>
    <t>T000023</t>
  </si>
  <si>
    <t>T002-010*Q19_1</t>
  </si>
  <si>
    <t>Q19 ．以下の商品やブランドに対する行動・考え方についてどのくらいあてはまりますか。／自分が買った商品やブランドを買う仲間がいる。</t>
  </si>
  <si>
    <t>Q19 ．以下の商品やブランドに対する行動・考え方についてどのくらいあてはまりますか。／周りの友人が評価しない流行のファッションは取り入れない</t>
  </si>
  <si>
    <t>Q19 ．以下の商品やブランドに対する行動・考え方についてどのくらいあてはまりますか。／周りの友人が買う商品をよく買うと人には思われている</t>
  </si>
  <si>
    <t>Q19 ．以下の商品やブランドに対する行動・考え方についてどのくらいあてはまりますか。／モノを買うとき、周りの人がどう思うかを考えて買う。</t>
  </si>
  <si>
    <t>Q19 ．以下の商品やブランドに対する行動・考え方についてどのくらいあてはまりますか。／他の人によい印象を与えるモノやブランドに興味を持っている</t>
  </si>
  <si>
    <t>Q19 ．以下の商品やブランドに対する行動・考え方についてどのくらいあてはまりますか。／他の人が私が使うのにふさわしいと思うような商品やブランドを買っている。</t>
  </si>
  <si>
    <t>Q19 ．以下の商品やブランドに対する行動・考え方についてどのくらいあてはまりますか。／他の人が買っているモノやブランドを買うことで、その人たちの仲間になれるような気がする。</t>
  </si>
  <si>
    <t>T000024</t>
  </si>
  <si>
    <t>T002-011*Q20_1</t>
  </si>
  <si>
    <t>Q20 ．以下の品質に対する行動・考え方についてどのくらいあてはまりますか。／品質の高い商品のためなら、多少高くても買ってもいいと思う。</t>
  </si>
  <si>
    <t>Q20 ．以下の品質に対する行動・考え方についてどのくらいあてはまりますか。／いつも最高品質のものを求めている。</t>
  </si>
  <si>
    <t>Q20 ．以下の品質に対する行動・考え方についてどのくらいあてはまりますか。／品質が商品購入時の決め手になっている。</t>
  </si>
  <si>
    <t>T000025</t>
  </si>
  <si>
    <t>T002-012*Q21_1</t>
  </si>
  <si>
    <t>Q21 ．以下の広告に対する行動・考え方についてどのくらいあてはまりますか。／広告なんてなくなってしまった方がいい</t>
  </si>
  <si>
    <t>Q21 ．以下の広告に対する行動・考え方についてどのくらいあてはまりますか。／広告が好きだ。</t>
  </si>
  <si>
    <t>Q21 ．以下の広告に対する行動・考え方についてどのくらいあてはまりますか。／広告の多くは間違ったことを言っている。</t>
  </si>
  <si>
    <t>Q21 ．以下の広告に対する行動・考え方についてどのくらいあてはまりますか。／広告はしばしばイライラさせてくれる。</t>
  </si>
  <si>
    <t>T000026</t>
  </si>
  <si>
    <t>T002-013*Q22_1</t>
  </si>
  <si>
    <t>Q22 ．以下の買い物に対する行動・考え方についてどのくらいあてはまりますか。／家に帰ると、最初思っていなかったものを買って帰っていることが多い。</t>
  </si>
  <si>
    <t>T000027</t>
  </si>
  <si>
    <t>T000028</t>
  </si>
  <si>
    <t>T000029</t>
  </si>
  <si>
    <t>T002-014*Q25_1</t>
  </si>
  <si>
    <t>タピオカミルクティー</t>
  </si>
  <si>
    <t>フルーツティー</t>
  </si>
  <si>
    <t>こだわり酒場のレモンサワー</t>
  </si>
  <si>
    <t>ペットボトルコーヒー（クラフトボスなど）</t>
  </si>
  <si>
    <t>バスク風チーズケーキ</t>
  </si>
  <si>
    <t>高級食パン（1000円食パンなど）</t>
  </si>
  <si>
    <t>マリトッツォ</t>
  </si>
  <si>
    <t>空気清浄機</t>
  </si>
  <si>
    <t>低温調理器</t>
  </si>
  <si>
    <t>自動調理鍋（電気圧力鍋）</t>
  </si>
  <si>
    <t>泡のクリーナー（台所、トイレ、バス用）</t>
  </si>
  <si>
    <t>衣類スチーマー（ハンガーにかけたままで利用できるアイロン）</t>
  </si>
  <si>
    <t>扇風機／クーラー付きウエア（冷却機能付きの服）</t>
  </si>
  <si>
    <t>エコバッグ</t>
  </si>
  <si>
    <t>ビーズソファ（ヨギボー、ピグロなど）</t>
  </si>
  <si>
    <t>VRゴーグル／VRヘッドマウントディスプレイ（Oculus Go など）</t>
  </si>
  <si>
    <t>ハンディーファン（手で持つ小型扇風機）</t>
  </si>
  <si>
    <t>ネックファン（首掛け扇風機）</t>
  </si>
  <si>
    <t>鬼滅の刃</t>
  </si>
  <si>
    <t>僕のヒーローアカデミア</t>
  </si>
  <si>
    <t>呪術廻戦</t>
  </si>
  <si>
    <t>エヴァンゲリオン（シン・エヴァンゲリオン劇場版など）</t>
  </si>
  <si>
    <t>ＢＴＳ（防弾少年団）</t>
  </si>
  <si>
    <t>あつまれ　どうぶつの森</t>
  </si>
  <si>
    <t>ウマ娘　プリティーダービー</t>
  </si>
  <si>
    <t>プレイステーション5 （PS5 ）</t>
  </si>
  <si>
    <t>Zoom、Teams などの遠隔会議システム</t>
  </si>
  <si>
    <t>クラブハウス（Clubhouse 。招待制の音声SNS アプリケーション）</t>
  </si>
  <si>
    <t>新型コロナウイルス感染者接触通知アプリ（COCOA （ココア））</t>
  </si>
  <si>
    <t>e スポーツ（ゲーム上での対戦型スポーツ競技）</t>
  </si>
  <si>
    <t>スマートスピーカー（グーグルホーム，アマゾンエコー）</t>
  </si>
  <si>
    <t>ソロキャンプ</t>
  </si>
  <si>
    <t>スマホペイ／QRコード決済</t>
  </si>
  <si>
    <t>三大携帯電話会社の格安プラン（ahamo 、povo、LINEMOなど）</t>
  </si>
  <si>
    <t>楽天モバイル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</si>
  <si>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</si>
  <si>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</si>
  <si>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</si>
  <si>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</si>
  <si>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映像配信サービス（ネットフリックス、Amazonプライム・ビデオ、U-NEXTなど）</t>
  </si>
  <si>
    <t>スタディサプリ（学習アプリ）</t>
  </si>
  <si>
    <t>ティックトック（TikTok：ショートビデオアプリ）</t>
  </si>
  <si>
    <t>Q25 ．近年、話題になった商品やサービスの中で、あてはまるものについて、すべてお選びください。／自分が興味・関心をもった</t>
  </si>
  <si>
    <t>Q25 ．近年、話題になった商品やサービスの中で、あてはまるものについて、すべてお選びください。／自分のまわりで話題にのぼった</t>
  </si>
  <si>
    <t>Q25 ．近年、話題になった商品やサービスの中で、あてはまるものについて、すべてお選びください。／商品や内容について、自分で調べた</t>
  </si>
  <si>
    <t>Q25 ．近年、話題になった商品やサービスの中で、あてはまるものについて、すべてお選びください。／買った（行った・使った）ことがある</t>
  </si>
  <si>
    <t>Q25 ．近年、話題になった商品やサービスの中で、あてはまるものについて、すべてお選びください。／人にすすめたい（すすめた）</t>
  </si>
  <si>
    <t>Q25 ．近年、話題になった商品やサービスの中で、あてはまるものについて、すべてお選びください。／自分が人にすすめて、人が興味をもってくれた</t>
  </si>
  <si>
    <t>T000030</t>
  </si>
  <si>
    <t>T002-015*Q26_1</t>
  </si>
  <si>
    <t>非常に興味・関心がある（＋２）</t>
  </si>
  <si>
    <t>興味・関心がない（－１）</t>
  </si>
  <si>
    <t>全く興味・関心がない（－２）</t>
  </si>
  <si>
    <t>Q26 ．以下のそれぞれの内容について、どのくらい興味・関心がありますか。／ロシアへの国際的な経済制裁</t>
  </si>
  <si>
    <t>Q26 ．以下のそれぞれの内容について、どのくらい興味・関心がありますか。／世界的なコロナウィルス感染症の動向</t>
  </si>
  <si>
    <t>Q26 ．以下のそれぞれの内容について、どのくらい興味・関心がありますか。／SDGsへの取り組み</t>
  </si>
  <si>
    <t>Q26 ．以下のそれぞれの内容について、どのくらい興味・関心がありますか。／藤井聡太棋士の史上最年少の五冠</t>
  </si>
  <si>
    <t>Q26 ．以下のそれぞれの内容について、どのくらい興味・関心がありますか。／鬼滅の刃</t>
  </si>
  <si>
    <t>Q26 ．以下のそれぞれの内容について、どのくらい興味・関心がありますか。／呪術廻戦</t>
  </si>
  <si>
    <t>Q26 ．以下のそれぞれの内容について、どのくらい興味・関心がありますか。／僕のヒーローアカデミア</t>
  </si>
  <si>
    <t>Q26 ．以下のそれぞれの内容について、どのくらい興味・関心がありますか。／映像配信サービス（ネットフリックス、Amazonプライム・ビデオ、U-NEXTなど）</t>
  </si>
  <si>
    <t>Q26 ．以下のそれぞれの内容について、どのくらい興味・関心がありますか。／新庄剛志の北海道日本ハムファイターズの監督への就任</t>
  </si>
  <si>
    <t>Q26 ．以下のそれぞれの内容について、どのくらい興味・関心がありますか。／NBA のワシントン・ウィザーズでの八村塁選手の活躍</t>
  </si>
  <si>
    <t>Q26 ．以下のそれぞれの内容について、どのくらい興味・関心がありますか。／北京オリンピックの日本選手の活躍</t>
  </si>
  <si>
    <t>Q26 ．以下のそれぞれの内容について、どのくらい興味・関心がありますか。／サッカーワールドカップ2022への日本の出場</t>
  </si>
  <si>
    <t>Q26 ．以下のそれぞれの内容について、どのくらい興味・関心がありますか。／岸田新内閣の政策内容</t>
  </si>
  <si>
    <t>Q26 ．以下のそれぞれの内容について、どのくらい興味・関心がありますか。／天皇制（男系天皇、女系天皇）について</t>
  </si>
  <si>
    <t>Q26 ．以下のそれぞれの内容について、どのくらい興味・関心がありますか。／成人年齢の18歳への引き下げ</t>
  </si>
  <si>
    <t>Q26 ．以下のそれぞれの内容について、どのくらい興味・関心がありますか。／株式投資</t>
  </si>
  <si>
    <t>Q26 ．以下のそれぞれの内容について、どのくらい興味・関心がありますか。／不動産価格の高騰</t>
  </si>
  <si>
    <t>Q26 ．以下のそれぞれの内容について、どのくらい興味・関心がありますか。／アメリカのゼロ金利解除</t>
  </si>
  <si>
    <t>Q26 ．以下のそれぞれの内容について、どのくらい興味・関心がありますか。／社会的格差の問題</t>
  </si>
  <si>
    <t>T000031</t>
  </si>
  <si>
    <t>T002-016*Q27_1</t>
  </si>
  <si>
    <t>テレビ（地上波）</t>
  </si>
  <si>
    <t>テレビ（BS、CS放送）</t>
  </si>
  <si>
    <t>新聞</t>
  </si>
  <si>
    <t>雑誌</t>
  </si>
  <si>
    <t>ラジオ</t>
  </si>
  <si>
    <t>街頭・車内広告</t>
  </si>
  <si>
    <t>折込チラシ</t>
  </si>
  <si>
    <t>パンフレット</t>
  </si>
  <si>
    <t>通販カタログ</t>
  </si>
  <si>
    <t>ダイレクトメール</t>
  </si>
  <si>
    <t>電子メール</t>
  </si>
  <si>
    <t>インターネットのクチコミサイト</t>
  </si>
  <si>
    <t>メーカー・店舗のホームページサイト</t>
  </si>
  <si>
    <t>コミュニティサイト</t>
  </si>
  <si>
    <t>ポータルサイト（Google、Yahoo!）</t>
  </si>
  <si>
    <t>店員からの情報</t>
  </si>
  <si>
    <t>知人・友人からの情報</t>
  </si>
  <si>
    <t>家族からの情報</t>
  </si>
  <si>
    <t>SNS （インスタグラム）</t>
  </si>
  <si>
    <t>SNS （ツイッター）</t>
  </si>
  <si>
    <t>SNS （LINEのニュース）</t>
  </si>
  <si>
    <t>SNS （LINEの企業情報）</t>
  </si>
  <si>
    <t>ブログ</t>
  </si>
  <si>
    <t>Q27 ．以下のメディアの利用について、それぞれのタイミングで利用するメディアとしてあてはまるものをすべてお答えください。／関心やきっかけになる</t>
  </si>
  <si>
    <t>Q27 ．以下のメディアの利用について、それぞれのタイミングで利用するメディアとしてあてはまるものをすべてお答えください。／調べるときに使う</t>
  </si>
  <si>
    <t>Q27 ．以下のメディアの利用について、それぞれのタイミングで利用するメディアとしてあてはまるものをすべてお答えください。／購入時に参考する</t>
  </si>
  <si>
    <t>T000032</t>
  </si>
  <si>
    <t>T002-017*Q28_1</t>
  </si>
  <si>
    <t>ほとんどない</t>
  </si>
  <si>
    <t>30分未満</t>
  </si>
  <si>
    <t>Q28 ．あなたは以下の行動に平均何時間くらい使っていますか。平日の一日平均をだいたいで結構ですのでお知らせください。／ラジオを聴いている</t>
  </si>
  <si>
    <t>Q28 ．あなたは以下の行動に平均何時間くらい使っていますか。平日の一日平均をだいたいで結構ですのでお知らせください。／新聞を読んでいる</t>
  </si>
  <si>
    <t>Q28 ．あなたは以下の行動に平均何時間くらい使っていますか。平日の一日平均をだいたいで結構ですのでお知らせください。／雑誌を読んでいる</t>
  </si>
  <si>
    <t>Q28 ．あなたは以下の行動に平均何時間くらい使っていますか。平日の一日平均をだいたいで結構ですのでお知らせください。／パソコンを利用している</t>
  </si>
  <si>
    <t>Q28 ．あなたは以下の行動に平均何時間くらい使っていますか。平日の一日平均をだいたいで結構ですのでお知らせください。／携帯電話・スマートフォン等を利用している</t>
  </si>
  <si>
    <t>Q28 ．あなたは以下の行動に平均何時間くらい使っていますか。平日の一日平均をだいたいで結構ですのでお知らせください。／家庭用ゲーム機を利用している</t>
  </si>
  <si>
    <t>T000033</t>
  </si>
  <si>
    <t>T002-018*Q29_1</t>
  </si>
  <si>
    <t>非常に利用している（＋２）</t>
  </si>
  <si>
    <t>よく利用している（＋１）</t>
  </si>
  <si>
    <t>少し利用している（±０）</t>
  </si>
  <si>
    <t>あまり利用していない（－１）</t>
  </si>
  <si>
    <t>全く利用していない（－２）</t>
  </si>
  <si>
    <t>Q29 ．以下の各メディアをあなたはどの程度利用していますか。／新聞</t>
  </si>
  <si>
    <t>Q29 ．以下の各メディアをあなたはどの程度利用していますか。／雑誌</t>
  </si>
  <si>
    <t>Q29 ．以下の各メディアをあなたはどの程度利用していますか。／ラジオ</t>
  </si>
  <si>
    <t>Q29 ．以下の各メディアをあなたはどの程度利用していますか。／駅や道路脇の看板やポスター</t>
  </si>
  <si>
    <t>Q29 ．以下の各メディアをあなたはどの程度利用していますか。／インターネット</t>
  </si>
  <si>
    <t>Q29 ．以下の各メディアをあなたはどの程度利用していますか。／電車内の広告</t>
  </si>
  <si>
    <t>Q29 ．以下の各メディアをあなたはどの程度利用していますか。／チラシ・配布物・郵送によるダイレクトメール</t>
  </si>
  <si>
    <t>Q29 ．以下の各メディアをあなたはどの程度利用していますか。／インターネットの中の広告</t>
  </si>
  <si>
    <t>Q29 ．以下の各メディアをあなたはどの程度利用していますか。／不特定多数対象のソーシャルメディア  （Facebook、Twitter 、ブログなど）</t>
  </si>
  <si>
    <t>Q29 ．以下の各メディアをあなたはどの程度利用していますか。／限られたグループ内のローカルネット（LINE、知り合い限定のSNS など）</t>
  </si>
  <si>
    <t>Q29 ．以下の各メディアをあなたはどの程度利用していますか。／ネット上の掲示板</t>
  </si>
  <si>
    <t>Q29 ．以下の各メディアをあなたはどの程度利用していますか。／メールマガジン</t>
  </si>
  <si>
    <t>T000034</t>
  </si>
  <si>
    <t>T002-019*Q30_1</t>
  </si>
  <si>
    <t>Q30 ．以下のそれぞれの考え方についてどのくらいあてはまりますか。／自分の持ち物は自分の生活状態をよくあらわしている</t>
  </si>
  <si>
    <t>Q30 ．以下のそれぞれの考え方についてどのくらいあてはまりますか。／物を買うことから多くの喜びが得られる</t>
  </si>
  <si>
    <t>Q30 ．以下のそれぞれの考え方についてどのくらいあてはまりますか。／ぜいたくな生活が好きだ</t>
  </si>
  <si>
    <t>Q30 ．以下のそれぞれの考え方についてどのくらいあてはまりますか。／まだ持っていない特定の物を持てば自分の生活はもっとよくなるだろう</t>
  </si>
  <si>
    <t>Q30 ．以下のそれぞれの考え方についてどのくらいあてはまりますか。／もっと物を買う余裕があればもっと幸せになれるだろう</t>
  </si>
  <si>
    <t>T000035</t>
  </si>
  <si>
    <t>T002-020*Q31_1</t>
  </si>
  <si>
    <t>Q31 ．以下のそれぞれの内容についてどのくらいあてはまりますか。／大体において、私の人生は理想に近いものである。</t>
  </si>
  <si>
    <t>Q31 ．以下のそれぞれの内容についてどのくらいあてはまりますか。／私の生活環境は素晴らしいものである。</t>
  </si>
  <si>
    <t>Q31 ．以下のそれぞれの内容についてどのくらいあてはまりますか。／これまで私は望んだものは手に入れてきた</t>
  </si>
  <si>
    <t>Q31 ．以下のそれぞれの内容についてどのくらいあてはまりますか。／もう一度人生をやり直すとしても、私には変えたいと思うところはほとんどない</t>
  </si>
  <si>
    <t>T000036</t>
  </si>
  <si>
    <t>T002-021*Q32_1</t>
  </si>
  <si>
    <t>まったくそう思わない（－２）</t>
  </si>
  <si>
    <t>あまりそう思わない（－１）</t>
  </si>
  <si>
    <t>どちらでもない（±０）</t>
  </si>
  <si>
    <t>Q32 ．人生や生き方に対する考え方について、以下の項目はどのくらいあてはまりますか。／私の生き方には論理性がある</t>
  </si>
  <si>
    <t>Q32 ．人生や生き方に対する考え方について、以下の項目はどのくらいあてはまりますか。／私の人生は、思った通りに進んでいる</t>
  </si>
  <si>
    <t>Q32 ．人生や生き方に対する考え方について、以下の項目はどのくらいあてはまりますか。／一般的に，自分は幸せな人だと思う</t>
  </si>
  <si>
    <t>Q32 ．人生や生き方に対する考え方について、以下の項目はどのくらいあてはまりますか。／友人と比べて，自分は幸せな人だと思う</t>
  </si>
  <si>
    <t>Q32 ．人生や生き方に対する考え方について、以下の項目はどのくらいあてはまりますか。／私は人生を楽しみ，どんな状況でもベストを尽くす</t>
  </si>
  <si>
    <t>Q32 ．人生や生き方に対する考え方について、以下の項目はどのくらいあてはまりますか。／たいていの場合，私は周囲の人と良好で温かい関係を築けている</t>
  </si>
  <si>
    <t>Q32 ．人生や生き方に対する考え方について、以下の項目はどのくらいあてはまりますか。／自分を大切にしてくれる人が十分にいると思う</t>
  </si>
  <si>
    <t>Q32 ．人生や生き方に対する考え方について、以下の項目はどのくらいあてはまりますか。／私の周りには周りに十分な数の友人がいると感じている</t>
  </si>
  <si>
    <t>T000037</t>
  </si>
  <si>
    <t>T002-022*Q33_1</t>
  </si>
  <si>
    <t>Q33 ．以下のそれぞれの項目についてどのくらいあてはまりますか。／私は他国に住んでいる人々についてもっと知りたいと思う</t>
  </si>
  <si>
    <t>Q33 ．以下のそれぞれの項目についてどのくらいあてはまりますか。／他の国や文化圏の人々とアイディアを交換することは楽しい</t>
  </si>
  <si>
    <t>Q33 ．以下のそれぞれの項目についてどのくらいあてはまりますか。／私は他のライフスタイルを学びたい</t>
  </si>
  <si>
    <t>Q33 ．以下のそれぞれの項目についてどのくらいあてはまりますか。／私は他の国から来た人といることで、その国の人々の視点やアプローチを学ぶことは楽しい</t>
  </si>
  <si>
    <t>T000038</t>
  </si>
  <si>
    <t>T002-023*Q34_1</t>
  </si>
  <si>
    <t>全く関心がない（－２）</t>
  </si>
  <si>
    <t>あまり関心がない（－１）</t>
  </si>
  <si>
    <t>やや関心がある（＋１）</t>
  </si>
  <si>
    <t>とても関心がある（＋２）</t>
  </si>
  <si>
    <t>Q34 ．以下の「SDGs」（持続可能な開発目標）に関するそれぞれの項目について，どのくらい関心がありますか。／すべての人が健康な生活を送れること</t>
  </si>
  <si>
    <t>Q34 ．以下の「SDGs」（持続可能な開発目標）に関するそれぞれの項目について，どのくらい関心がありますか。／すべての人に質の高い教育の機会があること</t>
  </si>
  <si>
    <t>Q34 ．以下の「SDGs」（持続可能な開発目標）に関するそれぞれの項目について，どのくらい関心がありますか。／男女が平等である世界を実現すること</t>
  </si>
  <si>
    <t>Q34 ．以下の「SDGs」（持続可能な開発目標）に関するそれぞれの項目について，どのくらい関心がありますか。／すべての人に清潔な水と衛生的なトイレ環境が得られること</t>
  </si>
  <si>
    <t>Q34 ．以下の「SDGs」（持続可能な開発目標）に関するそれぞれの項目について，どのくらい関心がありますか。／よりクリーンなエネルギーが人々に行き届くこと</t>
  </si>
  <si>
    <t>Q34 ．以下の「SDGs」（持続可能な開発目標）に関するそれぞれの項目について，どのくらい関心がありますか。／みなが働きがいを感じる仕事を得て，経済が成長する社会であること</t>
  </si>
  <si>
    <t>Q34 ．以下の「SDGs」（持続可能な開発目標）に関するそれぞれの項目について，どのくらい関心がありますか。／産業や技術が進歩する社会であること</t>
  </si>
  <si>
    <t>Q34 ．以下の「SDGs」（持続可能な開発目標）に関するそれぞれの項目について，どのくらい関心がありますか。／国や人による不平等を減らす・無くすこと</t>
  </si>
  <si>
    <t>Q34 ．以下の「SDGs」（持続可能な開発目標）に関するそれぞれの項目について，どのくらい関心がありますか。／ずっと住み続けられるまちづくり</t>
  </si>
  <si>
    <t>Q34 ．以下の「SDGs」（持続可能な開発目標）に関するそれぞれの項目について，どのくらい関心がありますか。／モノの作り手の責任と，使う側も責任を持って消費すること</t>
  </si>
  <si>
    <t>Q34 ．以下の「SDGs」（持続可能な開発目標）に関するそれぞれの項目について，どのくらい関心がありますか。／気候変動に対してきちんと対策すること</t>
  </si>
  <si>
    <t>Q34 ．以下の「SDGs」（持続可能な開発目標）に関するそれぞれの項目について，どのくらい関心がありますか。／海や陸のいのちを守ること</t>
  </si>
  <si>
    <t>Q34 ．以下の「SDGs」（持続可能な開発目標）に関するそれぞれの項目について，どのくらい関心がありますか。／すべての人に平和で公正な社会であること</t>
  </si>
  <si>
    <t>Q34 ．以下の「SDGs」（持続可能な開発目標）に関するそれぞれの項目について，どのくらい関心がありますか。／お互いに協力して，ひとつの目標を達成する社会であること</t>
  </si>
  <si>
    <t>T000039</t>
  </si>
  <si>
    <t>T002-024*Q35_1</t>
  </si>
  <si>
    <t>Q35 ．以下のそれぞれの項目についてどのくらいあてはまりますか。／必要以上に考えない</t>
  </si>
  <si>
    <t>Q35 ．以下のそれぞれの項目についてどのくらいあてはまりますか。／新しい考え方を学ぶことにはあまり興味がない</t>
  </si>
  <si>
    <t>Q35 ．以下のそれぞれの項目についてどのくらいあてはまりますか。／長時間一生懸命考えることは苦手な方である</t>
  </si>
  <si>
    <t>Q35 ．以下のそれぞれの項目についてどのくらいあてはまりますか。／簡単な問題よりも、複雑な問題の方が好きだ</t>
  </si>
  <si>
    <t>T000040</t>
  </si>
  <si>
    <t>T002-025*Q36_1</t>
  </si>
  <si>
    <t>Q36 ．以下の買い物の行動・考え方についてどのくらいあてはまりますか。／「やってみよう」という表現は私の買い物の様子を表している。</t>
  </si>
  <si>
    <t>Q36 ．以下の買い物の行動・考え方についてどのくらいあてはまりますか。／私はしばしば何も考えずにものを買っている。</t>
  </si>
  <si>
    <t>Q36 ．以下の買い物の行動・考え方についてどのくらいあてはまりますか。／「見たら、買う」という表現は私を表している。</t>
  </si>
  <si>
    <t>Q36 ．以下の買い物の行動・考え方についてどのくらいあてはまりますか。／「今買い、後で考える」という表現は私を表している。</t>
  </si>
  <si>
    <t>Q36 ．以下の買い物の行動・考え方についてどのくらいあてはまりますか。／時々、つい何かを買いたくなる。</t>
  </si>
  <si>
    <t>Q36 ．以下の買い物の行動・考え方についてどのくらいあてはまりますか。／私は、その時々の感情にしたがって買い物をしている。</t>
  </si>
  <si>
    <t>Q36 ．以下の買い物の行動・考え方についてどのくらいあてはまりますか。／多くの買い物において、私は念入りに計画する。</t>
  </si>
  <si>
    <t>Q36 ．以下の買い物の行動・考え方についてどのくらいあてはまりますか。／買い物において、私は少し無謀な面がある。</t>
  </si>
  <si>
    <t>T000041</t>
  </si>
  <si>
    <t>T002-026*Q37_1</t>
  </si>
  <si>
    <t>Q37 ．以下の広告に対する考え方についてどのくらいあてはまりますか。／広告の目的は、消費者に情報を提供することである。</t>
  </si>
  <si>
    <t>Q37 ．以下の広告に対する考え方についてどのくらいあてはまりますか。／広告は役立つ情報を提供してくれる。</t>
  </si>
  <si>
    <t>Q37 ．以下の広告に対する考え方についてどのくらいあてはまりますか。／広告は一般に嘘を言わない。</t>
  </si>
  <si>
    <t>Q37 ．以下の広告に対する考え方についてどのくらいあてはまりますか。／広告は商品の品質や性能を知るための信頼できる情報源である。</t>
  </si>
  <si>
    <t>Q37 ．以下の広告に対する考え方についてどのくらいあてはまりますか。／広告は事実をよく伝えている。</t>
  </si>
  <si>
    <t>Q37 ．以下の広告に対する考え方についてどのくらいあてはまりますか。／一般に、広告はその掲載商品の実像を表現している。</t>
  </si>
  <si>
    <t>Q37 ．以下の広告に対する考え方についてどのくらいあてはまりますか。／大抵の広告からは、それらを見た後に、正しい情報が得られたと感じる。</t>
  </si>
  <si>
    <t>Q37 ．以下の広告に対する考え方についてどのくらいあてはまりますか。／大抵の広告は、消費者に重要な情報を提供している。</t>
  </si>
  <si>
    <t>T000042</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</si>
  <si>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</si>
  <si>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</si>
  <si>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</si>
  <si>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</si>
  <si>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</si>
  <si>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</si>
  <si>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</si>
  <si>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</si>
  <si>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</si>
  <si>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</si>
  <si>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</si>
  <si>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</si>
  <si>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</si>
  <si>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</si>
  <si>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</si>
  <si>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</si>
  <si>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</si>
  <si>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</si>
  <si>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</si>
  <si>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</si>
  <si>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</si>
  <si>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T000043</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</si>
  <si>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</si>
  <si>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</si>
  <si>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</si>
  <si>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</si>
  <si>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</si>
  <si>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</si>
  <si>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</si>
  <si>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</si>
  <si>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</si>
  <si>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</si>
  <si>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</si>
  <si>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</si>
  <si>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</si>
  <si>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</si>
  <si>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</si>
  <si>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</si>
  <si>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</si>
  <si>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</si>
  <si>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</si>
  <si>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</si>
  <si>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</si>
  <si>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</si>
  <si>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</si>
  <si>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</si>
  <si>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</si>
  <si>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</si>
  <si>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</si>
  <si>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</si>
  <si>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</si>
  <si>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</si>
  <si>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T000044</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</si>
  <si>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</si>
  <si>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</si>
  <si>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</si>
  <si>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</si>
  <si>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</si>
  <si>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</si>
  <si>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</si>
  <si>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</si>
  <si>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</si>
  <si>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</si>
  <si>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</si>
  <si>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</si>
  <si>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</si>
  <si>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</si>
  <si>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</si>
  <si>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</si>
  <si>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</si>
  <si>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</si>
  <si>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</si>
  <si>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</si>
  <si>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T000045</t>
  </si>
  <si>
    <t>多少着心地が悪くても、デザインを重視して買う</t>
  </si>
  <si>
    <t>身体の線がきれいに見える服を買う</t>
  </si>
  <si>
    <t>品質が良ければ、多少高くても買う</t>
  </si>
  <si>
    <t>古着・リサイクルでも、気にしないで買う</t>
  </si>
  <si>
    <t>ブランド・商品の背景やコンセプトに惹かれて買う</t>
  </si>
  <si>
    <t>世の中に知られているブランドやショップで買う</t>
  </si>
  <si>
    <t>流行の服を好んで買う</t>
  </si>
  <si>
    <t>自分の年齢に見合った価格のものを買う</t>
  </si>
  <si>
    <t>ウィンドウや店内ディスプレイを参考にしている</t>
  </si>
  <si>
    <t>街行く人のファッションを参考にしている</t>
  </si>
  <si>
    <t>服を選ぶときは販売員にアドバイスを求める</t>
  </si>
  <si>
    <t>服を選ぶときは妻・彼女／夫・彼氏に意見を求める</t>
  </si>
  <si>
    <t>服を選ぶときは母親・父親・兄弟・姉妹に意見を求める</t>
  </si>
  <si>
    <t>ファッション関連商品はシーズンが遅れてもバーゲンなどで買う</t>
  </si>
  <si>
    <t>手頃な価格の服を次々に買い替える</t>
  </si>
  <si>
    <t>流行に左右されないベーシックな服を好んで買う</t>
  </si>
  <si>
    <t>特定のブランドやショップで買い続ける</t>
  </si>
  <si>
    <t>その時の気分に合った服やアクセサリーをあれこれ楽しむ</t>
  </si>
  <si>
    <t>数を抑えて長く着まわす</t>
  </si>
  <si>
    <t>体型を維持するために気を使っている</t>
  </si>
  <si>
    <t>スキンケアを重視している</t>
  </si>
  <si>
    <t>髪の毛のケアに気を使っている</t>
  </si>
  <si>
    <t>この中にはひとつもない</t>
  </si>
  <si>
    <t>T000046</t>
  </si>
  <si>
    <t>朝食は必ず食べるようにしている</t>
  </si>
  <si>
    <t>料理を作るのが好き</t>
  </si>
  <si>
    <t>食べることが好き</t>
  </si>
  <si>
    <t>野菜は生産地や生産国を確認してから買う</t>
  </si>
  <si>
    <t>食べるものを選ぶときにカロリーを気にする方だ</t>
  </si>
  <si>
    <t>食品を買うときは、消費期限以外にも裏面の表示を確認して買うようにしている</t>
  </si>
  <si>
    <t>遺伝子組換え食品は選ばないようにしている</t>
  </si>
  <si>
    <t>食品はつくり手のこだわりを感じるものに魅かれる</t>
  </si>
  <si>
    <t>食には好みやこだわりがない方だ</t>
  </si>
  <si>
    <t>夕食のメニューは、店頭で決めることが多い</t>
  </si>
  <si>
    <t>食事は外で買ってきたもので済ませることが多い</t>
  </si>
  <si>
    <t>冷凍食品をよく利用する</t>
  </si>
  <si>
    <t>惣菜やインスタント食品にも一手間かけるようにしている</t>
  </si>
  <si>
    <t>家で食べるより外食する方が好き</t>
  </si>
  <si>
    <t>料理番組や新聞・雑誌の料理記事を参考にして料理をつくることが多い</t>
  </si>
  <si>
    <t>インターネットの情報を参考にして料理を作ることが多い</t>
  </si>
  <si>
    <t>食べるのが面倒で食事を抜くことがある</t>
  </si>
  <si>
    <t>携帯電話のクーポンがある飲食店にいくことが多い</t>
  </si>
  <si>
    <t>テレビやインターネットで話題の飲食店にいくことがある</t>
  </si>
  <si>
    <t>朝、昼、晩の三食以外に間食をする</t>
  </si>
  <si>
    <t>最近、和食メニューを多くするようにしている</t>
  </si>
  <si>
    <t>T000047</t>
  </si>
  <si>
    <t>気候がよい</t>
  </si>
  <si>
    <t>自然環境のよい</t>
  </si>
  <si>
    <t>交通の利便性がよい</t>
  </si>
  <si>
    <t>生活インフラ（エネルギーや情報）が整った</t>
  </si>
  <si>
    <t>食品など日常的な買い物に便利な</t>
  </si>
  <si>
    <t>ファッションなどおしゃれな買い物のための店舗の充実した</t>
  </si>
  <si>
    <t>公共施設の充実した</t>
  </si>
  <si>
    <t>医療施設の充実した</t>
  </si>
  <si>
    <t>飲食店の充実した</t>
  </si>
  <si>
    <t>レジャー施設やスポーツ施設の充実した</t>
  </si>
  <si>
    <t>本屋や映画館などエンタメ施設の充実した</t>
  </si>
  <si>
    <t>文化施設の充実した</t>
  </si>
  <si>
    <t>教育環境の充実した</t>
  </si>
  <si>
    <t>公園や街並みの整備された</t>
  </si>
  <si>
    <t>街の景観のよい</t>
  </si>
  <si>
    <t>歴史・伝統のある</t>
  </si>
  <si>
    <t>自治体の財政状態のよい</t>
  </si>
  <si>
    <t>職業が見つけやすい</t>
  </si>
  <si>
    <t>治安のよい</t>
  </si>
  <si>
    <t>物価の安い</t>
  </si>
  <si>
    <t>所得水準の高い</t>
  </si>
  <si>
    <t>安心して子育てができる</t>
  </si>
  <si>
    <t>地域に子どもが多い</t>
  </si>
  <si>
    <t>近所にでかけるのに着替えずにすむ</t>
  </si>
  <si>
    <t>今後の発展性が感じられる</t>
  </si>
  <si>
    <t>住民の教育レベルの高い</t>
  </si>
  <si>
    <t>住民の文化レベルの高い</t>
  </si>
  <si>
    <t>社会道徳に対する住民の意識の高い</t>
  </si>
  <si>
    <t>地域コミュニティへの参加意欲の高い</t>
  </si>
  <si>
    <t>近隣の人々（住民）が親切な</t>
  </si>
  <si>
    <t>地域のお祭りやイベントがある</t>
  </si>
  <si>
    <t>地域住民向けに文化教室やサークルがある</t>
  </si>
  <si>
    <t>T000048</t>
  </si>
  <si>
    <t>T002-027*NQ44_1</t>
  </si>
  <si>
    <t>Q44 ．A とB のどちらがあなたの現実の姿に近いですか？／A ．個性を発揮する／B ．協調性を尊重する</t>
  </si>
  <si>
    <t>Q44 ．A とB のどちらがあなたの現実の姿に近いですか？／A ．まわりの期待にそうように考え方を合わせることが多い／B ．考え方は、まわりに批判されても簡単には変わらないことが多い</t>
  </si>
  <si>
    <t>Q44 ．A とB のどちらがあなたの現実の姿に近いですか？／A ．自分の気持ちに正直な態度をとる／B ．まわりの人に合わせた態度をとる</t>
  </si>
  <si>
    <t>Q44 ．A とB のどちらがあなたの現実の姿に近いですか？／A ．どうしたら、まわりから期待された役割を果たせるかを第一に考える／B ．どうしたら、自分の能力を活かせるかを第一に考える</t>
  </si>
  <si>
    <t>Q44 ．A とB のどちらがあなたの現実の姿に近いですか？／A ．まわりの人の反対を受けても、自分の望むことは実行する／B ．まわりの人の反対を受ければ、自分の望むことは抑える</t>
  </si>
  <si>
    <t>Q44 ．A とB のどちらがあなたの現実の姿に近いですか？／A ．まわりの人の反対を受けても、自分の志は貫くことが多い／B ．まわりの人の反対を受ければ、自分の志をあきらめることが多い</t>
  </si>
  <si>
    <t>Q44 ．A とB のどちらがあなたの現実の姿に近いですか？／A ．まわりの人が望むことよりは、自分らしさを発揮する／B ．まわりの人が自分に望むことをする</t>
  </si>
  <si>
    <t>Q44 ．A とB のどちらがあなたの現実の姿に近いですか？／A ．自分の才能を発揮することよりは、まわりの人から期待された役目を果たす／B ．自分の才能を発揮する</t>
  </si>
  <si>
    <t>Q44 ．A とB のどちらがあなたの現実の姿に近いですか？／A ．どうしたら、まわりの人に喜んでもらえるかを第一に考える／B ．どうしたら、自分の能力を最大限に発揮できるかを第一に考える</t>
  </si>
  <si>
    <t>Q44 ．A とB のどちらがあなたの現実の姿に近いですか？／A ．まわりの人と利害の対立は避けることが多い／B ．自分の権利や利益は、できるだけはっきり主張することが多い</t>
  </si>
  <si>
    <t>Q44 ．A とB のどちらがあなたの現実の姿に近いですか？／A ．まわりの人がどのように思うかを考えて、自分の意見を言う／B ．自分の意見は、いつも自信をもって発言する</t>
  </si>
  <si>
    <t>Q44 ．A とB のどちらがあなたの現実の姿に近いですか？／A ．まわりの人の価値判断を考慮に入れて行動する／B ．自分の価値判断に基づいて行動する</t>
  </si>
  <si>
    <t>Q44 ．A とB のどちらがあなたの現実の姿に近いですか？／A ．何をするにも、人に一歩譲ることが多い／B ．何をするにも、自分を押し通すことが多い</t>
  </si>
  <si>
    <t>Q44 ．A とB のどちらがあなたの現実の姿に近いですか？／A ．物事を決めるときは自分の判断と責任によって決めることが多い／B ．物事を決めるときはまわりに相談してから決めることが多い</t>
  </si>
  <si>
    <t>Q44 ．A とB のどちらがあなたの現実の姿に近いですか？／A ．会議では、遠慮なく討論する／B ．会議では、できるだけ控えめにしている</t>
  </si>
  <si>
    <t>T000049</t>
  </si>
  <si>
    <t>T002-028*Q45_1</t>
  </si>
  <si>
    <t>全く当てはまらない（－２）</t>
  </si>
  <si>
    <t>あまりあてはまらない（－１）</t>
  </si>
  <si>
    <t>ややあてはまる（＋１）</t>
  </si>
  <si>
    <t>とても当てはまる（＋２）</t>
  </si>
  <si>
    <t>Q45 ．以下のそれぞれの項目について、どのくらいあてはまりますか。／お金をかけてでも，応援したい相手（存在）がいる</t>
  </si>
  <si>
    <t>Q45 ．以下のそれぞれの項目について、どのくらいあてはまりますか。／自分が認めたモノや相手への出費は惜しまない</t>
  </si>
  <si>
    <t>Q45 ．以下のそれぞれの項目について、どのくらいあてはまりますか。／知人や友人との「つながり」を大切にしている</t>
  </si>
  <si>
    <t>Q45 ．以下のそれぞれの項目について、どのくらいあてはまりますか。／人は，それぞれ違う考え方があることを素直に受け入れる</t>
  </si>
  <si>
    <t>Q45 ．以下のそれぞれの項目について、どのくらいあてはまりますか。／理由がないことや理不尽なことには従えない</t>
  </si>
  <si>
    <t>Q45 ．以下のそれぞれの項目について、どのくらいあてはまりますか。／有名人よりも，身近な手本になる存在の方が気になる</t>
  </si>
  <si>
    <t>Q45 ．以下のそれぞれの項目について、どのくらいあてはまりますか。／SNS で発信するときは，自分らしさや世界観を大切にする</t>
  </si>
  <si>
    <t>Q45 ．以下のそれぞれの項目について、どのくらいあてはまりますか。／SNS を通じて自分を表現したい</t>
  </si>
  <si>
    <t>Q45 ．以下のそれぞれの項目について、どのくらいあてはまりますか。／SNS で話題になっていることは自分も試したい</t>
  </si>
  <si>
    <t>Q45 ．以下のそれぞれの項目について、どのくらいあてはまりますか。／複数のSNS アカウントを使い分けている</t>
  </si>
  <si>
    <t>Q45 ．以下のそれぞれの項目について、どのくらいあてはまりますか。／仮に，いま主に使っているSNS が「有料」であっても利用し続けたい</t>
  </si>
  <si>
    <t>Q45 ．以下のそれぞれの項目について、どのくらいあてはまりますか。／企業の広告や宣伝は信用していない</t>
  </si>
  <si>
    <t>Q45 ．以下のそれぞれの項目について、どのくらいあてはまりますか。／自分の好みに合うものであれば，ブランドにはこだわらない</t>
  </si>
  <si>
    <t>Q45 ．以下のそれぞれの項目について、どのくらいあてはまりますか。／周りの人に認められたい</t>
  </si>
  <si>
    <t>Q45 ．以下のそれぞれの項目について、どのくらいあてはまりますか。／自分のコメントや意見に「いいね」をもらえると嬉しい</t>
  </si>
  <si>
    <t>Q45 ．以下のそれぞれの項目について、どのくらいあてはまりますか。／環境にやさしいグッズの利用を意識している</t>
  </si>
  <si>
    <t>T000050</t>
  </si>
  <si>
    <t>T002-029*Q46_1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</si>
  <si>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</si>
  <si>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</si>
  <si>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</si>
  <si>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Q46 ．あなたは直近１年間に、店や自動販売機などの商品・サービスの代金を、どのような方法で支払いましたか。／直近１年間で利用した支払い方法</t>
  </si>
  <si>
    <t>Q46 ．あなたは直近１年間に、店や自動販売機などの商品・サービスの代金を、どのような方法で支払いましたか。／今後、利用を増やしたいと思う支払い方法</t>
  </si>
  <si>
    <t>T000051</t>
  </si>
  <si>
    <t>ネットスーパーを利用したことはない</t>
  </si>
  <si>
    <t>ネットスーパーを利用したことがある</t>
  </si>
  <si>
    <t>T000052</t>
  </si>
  <si>
    <t>イトーヨーカドーネットスーパー</t>
  </si>
  <si>
    <t>イオンネットスーパー</t>
  </si>
  <si>
    <t>ローソンフレッシュ</t>
  </si>
  <si>
    <t>楽天マート</t>
  </si>
  <si>
    <t>ダイエーネットスーパー</t>
  </si>
  <si>
    <t>東急ベル（東急ストア）</t>
  </si>
  <si>
    <t>ライフネットスーパー</t>
  </si>
  <si>
    <t>マルエツネットスーパー</t>
  </si>
  <si>
    <t>コープネットスーパー</t>
  </si>
  <si>
    <t>生活クラブ</t>
  </si>
  <si>
    <t>大地を守る会</t>
  </si>
  <si>
    <t>ヨシケイ</t>
  </si>
  <si>
    <t>らでぃっしゅぼーや</t>
  </si>
  <si>
    <t>パルシステム</t>
  </si>
  <si>
    <t>T000053</t>
  </si>
  <si>
    <t>野菜・くだもの</t>
  </si>
  <si>
    <t>鮮魚・刺身・海藻</t>
  </si>
  <si>
    <t>肉・ハム・ソーセージ</t>
  </si>
  <si>
    <t>乳製品（チーズ・ヨーグルトなど）</t>
  </si>
  <si>
    <t>たまご・牛乳</t>
  </si>
  <si>
    <t>豆腐・納豆・油揚げ・こんにゃくなど</t>
  </si>
  <si>
    <t>米・もち・麺類</t>
  </si>
  <si>
    <t>冷凍食品</t>
  </si>
  <si>
    <t>惣菜・サラダ・お寿司</t>
  </si>
  <si>
    <t>レトルト・インスタント</t>
  </si>
  <si>
    <t>調味料・ルー・だし・しょうゆ</t>
  </si>
  <si>
    <t>粉類・乾物・海苔など</t>
  </si>
  <si>
    <t>お菓子・アイス・デザート</t>
  </si>
  <si>
    <t>水・飲料</t>
  </si>
  <si>
    <t>お酒</t>
  </si>
  <si>
    <t>日用品・ホーム＆キッチン</t>
  </si>
  <si>
    <t>薬・健康・美容</t>
  </si>
  <si>
    <t>ベビー・キッズ用品</t>
  </si>
  <si>
    <t>肌着・医療・装飾雑貨</t>
  </si>
  <si>
    <t>ヘルス＆ウェルネス</t>
  </si>
  <si>
    <t>食品ギフト・銘店商品</t>
  </si>
  <si>
    <t>T000054</t>
  </si>
  <si>
    <t>T002-030*Q50_1</t>
  </si>
  <si>
    <t>Q50 ．以下の行動・考え方についてどのくらいあてはまりますか。／これから先、家計はよくなる</t>
  </si>
  <si>
    <t>Q50 ．以下の行動・考え方についてどのくらいあてはまりますか。／現在の景気はよい</t>
  </si>
  <si>
    <t>Q50 ．以下の行動・考え方についてどのくらいあてはまりますか。／１年後の景気はよくなる</t>
  </si>
  <si>
    <t>Q50 ．以下の行動・考え方についてどのくらいあてはまりますか。／５年後の景気はよくなる</t>
  </si>
  <si>
    <t>Q50 ．以下の行動・考え方についてどのくらいあてはまりますか。／耐久財購入に適した時期である</t>
  </si>
  <si>
    <t>T000055</t>
  </si>
  <si>
    <t>T002-031*NQ51_1</t>
  </si>
  <si>
    <t>充実している（＋２）</t>
  </si>
  <si>
    <t>やや充実している（＋１）</t>
  </si>
  <si>
    <t>普通（±０）</t>
  </si>
  <si>
    <t>あまり充実していない（－１）</t>
  </si>
  <si>
    <t>充実していない（－２）</t>
  </si>
  <si>
    <t>この人間関係はない（平均値算出から除外）</t>
  </si>
  <si>
    <t>BOTTOM２</t>
  </si>
  <si>
    <t>Q51 ．現在のあなたと周りの方の人間関係の充実度について、お答えください。／友人・知人との人間関係</t>
  </si>
  <si>
    <t>Q51 ．現在のあなたと周りの方の人間関係の充実度について、お答えください。／就職・転職、取引先など、仕事関係での人間関係</t>
  </si>
  <si>
    <t>Q51 ．現在のあなたと周りの方の人間関係の充実度について、お答えください。／趣味関連の知り合いとの人間関係</t>
  </si>
  <si>
    <t>Q51 ．現在のあなたと周りの方の人間関係の充実度について、お答えください。／近所の人、地域コミュニティとの人間関係</t>
  </si>
  <si>
    <t>Q51 ．現在のあなたと周りの方の人間関係の充実度について、お答えください。／コミュニティサイトやブログ、SNS などのインターネット関連での人間関係</t>
  </si>
  <si>
    <t>T000056</t>
  </si>
  <si>
    <t>T002-032*Q53_1</t>
  </si>
  <si>
    <t>Q53 ．以下の行動・考え方についてどのくらいあてはまりますか。／人生の成功に向かって前進していると感じる</t>
  </si>
  <si>
    <t>Q53 ．以下の行動・考え方についてどのくらいあてはまりますか。／自分が望むようなチャンスに遭遇すると、わくわくする</t>
  </si>
  <si>
    <t>Q53 ．以下の行動・考え方についてどのくらいあてはまりますか。／どうやったら自分の目標や希望をかなえられるか、よく想像することがある</t>
  </si>
  <si>
    <t>Q53 ．以下の行動・考え方についてどのくらいあてはまりますか。／私は“自分の理想”を最優先し、自分の希望や願い・大志をかなえようと努力するタイプだと思う</t>
  </si>
  <si>
    <t>Q53 ．以下の行動・考え方についてどのくらいあてはまりますか。／両親が決めた規則や決まりをしっかり守っていた</t>
  </si>
  <si>
    <t>Q53 ．以下の行動・考え方についてどのくらいあてはまりますか。／自分がトラブルに巻き込まれるかについては、それほど気にしていない</t>
  </si>
  <si>
    <t>Q53 ．以下の行動・考え方についてどのくらいあてはまりますか。／間違いを犯さないか不安である</t>
  </si>
  <si>
    <t>Q53 ．以下の行動・考え方についてどのくらいあてはまりますか。／どうやったら失敗を防げるかについて、よく考える</t>
  </si>
  <si>
    <t>Q53 ．以下の行動・考え方についてどのくらいあてはまりますか。／私は“自分の義務”を最優先し、自分に与えられた責務や責任を果たそうと努力するタイプだと思う</t>
  </si>
  <si>
    <t>T000057</t>
  </si>
  <si>
    <t>T002-033*Q54_1</t>
  </si>
  <si>
    <t>Q54 ．以下の行動・考え方についてどのくらいあてはまりますか。／私は、より独特なパーソナルイメージを作る手段として、普通でない製品・ブランドを時々購入してきた。</t>
  </si>
  <si>
    <t>Q54 ．以下の行動・考え方についてどのくらいあてはまりますか。／私はしばしば、独特のスタイルを創造するために、ユニークな製品を探している。</t>
  </si>
  <si>
    <t>Q54 ．以下の行動・考え方についてどのくらいあてはまりますか。／しばしば商品を買う時、私の独自性を伝える何かを見つけることが大事な目的だ。</t>
  </si>
  <si>
    <t>Q54 ．以下の行動・考え方についてどのくらいあてはまりますか。／私はしばしば、他の人が真似できない自分自身のパーソナルイメージを創造するようなやり方で、所有物を組み合わせる。</t>
  </si>
  <si>
    <t>Q54 ．以下の行動・考え方についてどのくらいあてはまりますか。／オリジナルであることを楽しみたいので、私はしばしば、ありふれた製品のもっと面白い種類を見つけようとする。</t>
  </si>
  <si>
    <t>Q54 ．以下の行動・考え方についてどのくらいあてはまりますか。／私は特別な製品・ブランドを買うことによって、積極的に私個人の独自性を生み出そうとする。</t>
  </si>
  <si>
    <t>Q54 ．以下の行動・考え方についてどのくらいあてはまりますか。／面白く、普通ではない製品の鑑識眼があることは、私が人とは違うイメージを確立するための助けになっている。</t>
  </si>
  <si>
    <t>Q54 ．以下の行動・考え方についてどのくらいあてはまりますか。／私が最も好きな製品・ブランドは、私の個性を表現するような製品・ブランドだ。</t>
  </si>
  <si>
    <t>Q54 ．以下の行動・考え方についてどのくらいあてはまりますか。／私は、より普通ではないパーソナルイメージを形成するために活用できるかという観点で、買うものやすることを考える。</t>
  </si>
  <si>
    <t>Q54 ．以下の行動・考え方についてどのくらいあてはまりますか。／私は、私の個人の独自性を増すような、新しい製品・ブランドによく目を光らせている。</t>
  </si>
  <si>
    <t>Q54 ．以下の行動・考え方についてどのくらいあてはまりますか。／衣服を着る時、私はときどき、他の人たちが賛同しないようなやり方で、あえて違った格好をしてきた。</t>
  </si>
  <si>
    <t>Q54 ．以下の行動・考え方についてどのくらいあてはまりますか。／私にとって、購入する製品やそれらを使用する状況に関する慣習やルールは、破るためにあるものだ。</t>
  </si>
  <si>
    <t>Q54 ．以下の行動・考え方についてどのくらいあてはまりますか。／私はしばしば、たとえそれが他の人たちの感情を損なうとしても、型にはまらない服装をする。</t>
  </si>
  <si>
    <t>Q54 ．以下の行動・考え方についてどのくらいあてはまりますか。／私は、他の人が買っても良いと考えるものに同調して行動することは、めったにない。</t>
  </si>
  <si>
    <t>Q54 ．以下の行動・考え方についてどのくらいあてはまりますか。／場違いであることへの配慮は、私が着たいものを着ることの妨げにはならない。</t>
  </si>
  <si>
    <t>Q54 ．以下の行動・考え方についてどのくらいあてはまりますか。／私は買う製品やそれらを使用する状況に関して、しばしば慣習やルールを破ってきた。</t>
  </si>
  <si>
    <t>Q54 ．以下の行動・考え方についてどのくらいあてはまりますか。／何を購入あるいは所有するかに関して、私はしばしば、社会集団の暗黙のルールを破ってきた。</t>
  </si>
  <si>
    <t>Q54 ．以下の行動・考え方についてどのくらいあてはまりますか。／特定の製品をいつ・どのように適切に使用するかに関して、私はしばしば、社会集団の暗黙のルールに従わなかった。</t>
  </si>
  <si>
    <t>Q54 ．以下の行動・考え方についてどのくらいあてはまりますか。／知っている人々が受け容れそうにない何かを購入することで、広く行き渡った人々のセンスに挑戦することを楽しんでいる。</t>
  </si>
  <si>
    <t>Q54 ．以下の行動・考え方についてどのくらいあてはまりますか。／私がある社会的状況において適切でない服装をしていたことを誰かがほのめかしたとしても、私は同じ服装を着続けるだろう。</t>
  </si>
  <si>
    <t>Q54 ．以下の行動・考え方についてどのくらいあてはまりますか。／私が他とは違う衣服を着ている時、私が風変りだと他の人が思っていることにしばしば気が付くが、それでも構わない。</t>
  </si>
  <si>
    <t>Q54 ．以下の行動・考え方についてどのくらいあてはまりますか。／私の好きな製品やブランドが非常に人気になった時、私はそれらへの興味を失う。</t>
  </si>
  <si>
    <t>Q54 ．以下の行動・考え方についてどのくらいあてはまりますか。／私は平均的な消費者によって既に受容され購入されている製品やブランドを避ける。</t>
  </si>
  <si>
    <t>Q54 ．以下の行動・考え方についてどのくらいあてはまりますか。／私が所有する製品が世間で人気になった時、それをあまり使わなくなるだろう。</t>
  </si>
  <si>
    <t>Q54 ．以下の行動・考え方についてどのくらいあてはまりますか。／私はしばしば、世間で広く購入されていることを知っている製品やブランドを避けようとする。</t>
  </si>
  <si>
    <t>Q54 ．以下の行動・考え方についてどのくらいあてはまりますか。／一般に、私はあらゆる人々によって習慣的に購入される製品やブランドが嫌いである。</t>
  </si>
  <si>
    <t>Q54 ．以下の行動・考え方についてどのくらいあてはまりますか。／私は、購入したファッションがひとたび一般の人々の間で人気になったならば、それを着用することをやめる。</t>
  </si>
  <si>
    <t>Q54 ．以下の行動・考え方についてどのくらいあてはまりますか。／ある製品やブランドがありふれたものになればなるほど、それを買うことへの興味がなくなる。</t>
  </si>
  <si>
    <t>Q54 ．以下の行動・考え方についてどのくらいあてはまりますか。／あらゆる人々が定期的に購入する製品は、私にとってあまり価値がないように思われる。</t>
  </si>
  <si>
    <t>Q54 ．以下の行動・考え方についてどのくらいあてはまりますか。／私が所有する衣料品のスタイルがあまりにもありふれたものになるとき、私は通常それを着用することをやめる。</t>
  </si>
  <si>
    <t>T000058</t>
  </si>
  <si>
    <t>A26a</t>
  </si>
  <si>
    <t>A26b</t>
  </si>
  <si>
    <t>A27a</t>
  </si>
  <si>
    <t>A27b</t>
  </si>
  <si>
    <t>A28a</t>
  </si>
  <si>
    <t>A28b</t>
  </si>
  <si>
    <t>A29a</t>
  </si>
  <si>
    <t>A29b</t>
  </si>
  <si>
    <t>A30a</t>
  </si>
  <si>
    <t>A30b</t>
  </si>
  <si>
    <t>A31a</t>
  </si>
  <si>
    <t>A31b</t>
  </si>
  <si>
    <t>T002-034*Q55_1</t>
  </si>
  <si>
    <t>Q55 ．以下の行動・考え方についてどのくらいあてはまりますか。／古き良き時代には、物事はもっと良かった。</t>
  </si>
  <si>
    <t>Q55 ．以下の行動・考え方についてどのくらいあてはまりますか。／製品はどんどん粗悪になっている。</t>
  </si>
  <si>
    <t>Q55 ．以下の行動・考え方についてどのくらいあてはまりますか。／技術変化はさらに明るい未来を保証するだろう。</t>
  </si>
  <si>
    <t>Q55 ．以下の行動・考え方についてどのくらいあてはまりますか。／歴史上、人間の幸福は着実に向上してきた。</t>
  </si>
  <si>
    <t>Q55 ．以下の行動・考え方についてどのくらいあてはまりますか。／私たちの生活の質はだんだん低下してきている。</t>
  </si>
  <si>
    <t>Q55 ．以下の行動・考え方についてどのくらいあてはまりますか。／GNP の安定的成長は、さらなる人類の幸福をもたらした。</t>
  </si>
  <si>
    <t>Q55 ．以下の行動・考え方についてどのくらいあてはまりますか。／近代ビジネスはより良い明日を絶えず構築している。</t>
  </si>
  <si>
    <t>T000059</t>
  </si>
  <si>
    <t>T002-035*Q56_1</t>
  </si>
  <si>
    <t>Q56 ．以下の行動・考え方についてどのくらいあてはまりますか。／自分の判断が正しいと思うときには、他の人たちの意見は聞かない。</t>
  </si>
  <si>
    <t>Q56 ．以下の行動・考え方についてどのくらいあてはまりますか。／友達をよく理解するために、彼らの立場になって考えようとする。</t>
  </si>
  <si>
    <t>Q56 ．以下の行動・考え方についてどのくらいあてはまりますか。／どんな問題にも対立する二つの見方（意見）があると思うので、その両方を考慮するように努める。</t>
  </si>
  <si>
    <t>Q56 ．以下の行動・考え方についてどのくらいあてはまりますか。／他の人たちの立場に立って、物事を考えることは困難である。</t>
  </si>
  <si>
    <t>Q56 ．以下の行動・考え方についてどのくらいあてはまりますか。／何かを決定するとき、自分と反対の意見を持つ人たちの立場にたって考えてみる。</t>
  </si>
  <si>
    <t>Q56 ．以下の行動・考え方についてどのくらいあてはまりますか。／ある人に気分を悪くされても、その人の立場になってみようとする。</t>
  </si>
  <si>
    <t>Q56 ．以下の行動・考え方についてどのくらいあてはまりますか。／運動などの試合では、負けている方に応援したくなる。</t>
  </si>
  <si>
    <t>Q56 ．以下の行動・考え方についてどのくらいあてはまりますか。／不公平な扱いをされている人たちを見ても、あまりかわいそうとは思わない。</t>
  </si>
  <si>
    <t>Q56 ．以下の行動・考え方についてどのくらいあてはまりますか。／自分たちより不幸な人たちには、やさしくしたいと思う。</t>
  </si>
  <si>
    <t>Q56 ．以下の行動・考え方についてどのくらいあてはまりますか。／もし自分を紹介するとしたら、やさしい人と言うと思う。</t>
  </si>
  <si>
    <t>Q56 ．以下の行動・考え方についてどのくらいあてはまりますか。／困っている人たちがいても、あまりかわいそうだという気持ちにはならない。</t>
  </si>
  <si>
    <t>Q56 ．以下の行動・考え方についてどのくらいあてはまりますか。／周りの人たちが不幸でも、自分は平気でいられる。</t>
  </si>
  <si>
    <t>Q56 ．以下の行動・考え方についてどのくらいあてはまりますか。／ときどき、自分の目の前で突然起こったことに、感動することがある。</t>
  </si>
  <si>
    <t>T000060</t>
  </si>
  <si>
    <t>T002-036*NQ57_1</t>
  </si>
  <si>
    <t>とてもあてはまる（＋３）</t>
  </si>
  <si>
    <t>あてはまる（＋２）</t>
  </si>
  <si>
    <t>あてはまらない（－２）</t>
  </si>
  <si>
    <t>まったくあてはまらない（－３）</t>
  </si>
  <si>
    <t>BOTTOM３</t>
  </si>
  <si>
    <t>Q57 ．次に挙げた買い物に関する事柄について、あなたにあてはまる程度をそれぞれお知らせください。／買い物は刺激的</t>
  </si>
  <si>
    <t>Q57 ．次に挙げた買い物に関する事柄について、あなたにあてはまる程度をそれぞれお知らせください。／買い物をしていると自分の世界にいるような気分になる</t>
  </si>
  <si>
    <t>Q57 ．次に挙げた買い物に関する事柄について、あなたにあてはまる程度をそれぞれお知らせください。／気分が落ち込んでいる時に、買い物をすると気分が戻る</t>
  </si>
  <si>
    <t>Q57 ．次に挙げた買い物に関する事柄について、あなたにあてはまる程度をそれぞれお知らせください。／買い物はストレス解消だ</t>
  </si>
  <si>
    <t>Q57 ．次に挙げた買い物に関する事柄について、あなたにあてはまる程度をそれぞれお知らせください。／何か特別なことをしたい時に買い物をする</t>
  </si>
  <si>
    <t>Q57 ．次に挙げた買い物に関する事柄について、あなたにあてはまる程度をそれぞれお知らせください。／人のために買い物をして喜ばれると嬉しい</t>
  </si>
  <si>
    <t>Q57 ．次に挙げた買い物に関する事柄について、あなたにあてはまる程度をそれぞれお知らせください。／家族や友人のために買い物をするのは楽しい</t>
  </si>
  <si>
    <t>Q57 ．次に挙げた買い物に関する事柄について、あなたにあてはまる程度をそれぞれお知らせください。／最高の贈り物を探すのは楽しい</t>
  </si>
  <si>
    <t>Q57 ．次に挙げた買い物に関する事柄について、あなたにあてはまる程度をそれぞれお知らせください。／セールの時はたいてい足を運ぶ</t>
  </si>
  <si>
    <t>Q57 ．次に挙げた買い物に関する事柄について、あなたにあてはまる程度をそれぞれお知らせください。／買い物をしているとき、割引商品を探すのが楽しい</t>
  </si>
  <si>
    <t>Q57 ．次に挙げた買い物に関する事柄について、あなたにあてはまる程度をそれぞれお知らせください。／バーゲン品を狙いすまして買うのは快感だ</t>
  </si>
  <si>
    <t>Q57 ．次に挙げた買い物に関する事柄について、あなたにあてはまる程度をそれぞれお知らせください。／付き合いのために、家族や友人と買い物に行く</t>
  </si>
  <si>
    <t>Q57 ．次に挙げた買い物に関する事柄について、あなたにあてはまる程度をそれぞれお知らせください。／買い物を通じて、他の人と仲良くなれることを楽しんでいる</t>
  </si>
  <si>
    <t>Q57 ．次に挙げた買い物に関する事柄について、あなたにあてはまる程度をそれぞれお知らせください。／他の人と買い物をすると絆が作られる</t>
  </si>
  <si>
    <t>Q57 ．次に挙げた買い物に関する事柄について、あなたにあてはまる程度をそれぞれお知らせください。／トレンドをキャッチするために買い物に行く</t>
  </si>
  <si>
    <t>Q57 ．次に挙げた買い物に関する事柄について、あなたにあてはまる程度をそれぞれお知らせください。／新しいファッションを押さえるために買い物に行く</t>
  </si>
  <si>
    <t>Q57 ．次に挙げた買い物に関する事柄について、あなたにあてはまる程度をそれぞれお知らせください。／新しいものは何かを知るために買い物に行く</t>
  </si>
  <si>
    <t>T000061</t>
  </si>
  <si>
    <t>T002-037*Q58_1</t>
  </si>
  <si>
    <t>該当しない</t>
  </si>
  <si>
    <t>たまに</t>
  </si>
  <si>
    <t>ときどき</t>
  </si>
  <si>
    <t>いつも</t>
  </si>
  <si>
    <t>Q58 ．以下のそれぞれの項目について、どのくらいあてはまりますか。／頼れる人がいないと感じる</t>
  </si>
  <si>
    <t>Q58 ．以下のそれぞれの項目について、どのくらいあてはまりますか。／独りぼっちだと感じる</t>
  </si>
  <si>
    <t>Q58 ．以下のそれぞれの項目について、どのくらいあてはまりますか。／もう親しい人がいないと感じる</t>
  </si>
  <si>
    <t>Q58 ．以下のそれぞれの項目について、どのくらいあてはまりますか。／自分の興味や考え方はまわりの人たちと違うと感じる</t>
  </si>
  <si>
    <t>Q58 ．以下のそれぞれの項目について、どのくらいあてはまりますか。／自分だけ取り残されたと感じる</t>
  </si>
  <si>
    <t>Q58 ．以下のそれぞれの項目について、どのくらいあてはまりますか。／他人と有意義な関係にないと感じる</t>
  </si>
  <si>
    <t>Q58 ．以下のそれぞれの項目について、どのくらいあてはまりますか。／誰も私のことをよく知らないと感じる</t>
  </si>
  <si>
    <t>Q58 ．以下のそれぞれの項目について、どのくらいあてはまりますか。／他人から孤立していると感じる</t>
  </si>
  <si>
    <t>Q58 ．以下のそれぞれの項目について、どのくらいあてはまりますか。／内気だと感じる</t>
  </si>
  <si>
    <t>Q58 ．以下のそれぞれの項目について、どのくらいあてはまりますか。／まわりに人はいるけれど、心は通っていないと感じる</t>
  </si>
  <si>
    <t>Q58 ．以下のそれぞれの項目について、どのくらいあてはまりますか。／まわりの人たちと「波長が合っている」と感じる</t>
  </si>
  <si>
    <t>Q58 ．以下のそれぞれの項目について、どのくらいあてはまりますか。／仲間の一員だと感じる</t>
  </si>
  <si>
    <t>Q58 ．以下のそれぞれの項目について、どのくらいあてはまりますか。／まわりの人たちと共通点が多いと感じる</t>
  </si>
  <si>
    <t>Q58 ．以下のそれぞれの項目について、どのくらいあてはまりますか。／外向性があって気さくだと感じる</t>
  </si>
  <si>
    <t>Q58 ．以下のそれぞれの項目について、どのくらいあてはまりますか。／人と親密だと感じる</t>
  </si>
  <si>
    <t>Q58 ．以下のそれぞれの項目について、どのくらいあてはまりますか。／好きなときに人とのつき合いが持てると感じる</t>
  </si>
  <si>
    <t>Q58 ．以下のそれぞれの項目について、どのくらいあてはまりますか。／ほんとうに自分のことを理解してくれている人たちがいると感じる</t>
  </si>
  <si>
    <t>Q58 ．以下のそれぞれの項目について、どのくらいあてはまりますか。／話を聞いてもらえる人がいると感じる</t>
  </si>
  <si>
    <t>Q58 ．以下のそれぞれの項目について、どのくらいあてはまりますか。／頼れる人がいると感じる</t>
  </si>
  <si>
    <t>T000062</t>
  </si>
  <si>
    <t>今のままで十分満足である</t>
  </si>
  <si>
    <t>今のままで良い</t>
  </si>
  <si>
    <t>できれば別の人生を生きたい</t>
  </si>
  <si>
    <t>T000063</t>
  </si>
  <si>
    <t>そう思う（＋２）</t>
  </si>
  <si>
    <t>ややそう思う（＋１）</t>
  </si>
  <si>
    <t>そう思わない（－２）</t>
  </si>
  <si>
    <t>T000064</t>
  </si>
  <si>
    <t>T002-038*Q61T1</t>
  </si>
  <si>
    <t>Q61 ．あなたは何歳まで働きたいと思いますか。また、あなたは何歳まで生きたいですか？／この年齢まで生きたいと思う年齢</t>
  </si>
  <si>
    <t>T000065</t>
  </si>
  <si>
    <t>T002-039*NQ62_1</t>
  </si>
  <si>
    <t>非常にあてはまる（＋３）</t>
  </si>
  <si>
    <t>非常にあてはまらない（－３）</t>
  </si>
  <si>
    <t>Q62 ．以下のそれぞれの内容について、あなたにどのくらいあてはまりますか。／何か病気が流行ったら、私もそれにかかるだろう</t>
  </si>
  <si>
    <t>Q62 ．以下のそれぞれの内容について、あなたにどのくらいあてはまりますか。／友人が口をつけたボトルから、平気で水が飲める</t>
  </si>
  <si>
    <t>Q62 ．以下のそれぞれの内容について、あなたにどのくらいあてはまりますか。／誰かの噛み跡がついた鉛筆では書きたくない</t>
  </si>
  <si>
    <t>Q62 ．以下のそれぞれの内容について、あなたにどのくらいあてはまりますか。／これまでの経験から、友人が病気になっても自分はならないと思う</t>
  </si>
  <si>
    <t>Q62 ．以下のそれぞれの内容について、あなたにどのくらいあてはまりますか。／昔は病気にかかりやすかった</t>
  </si>
  <si>
    <t>Q62 ．以下のそれぞれの内容について、あなたにどのくらいあてはまりますか。／誰かと握手したあとは、手を洗いたくなる</t>
  </si>
  <si>
    <t>Q62 ．以下のそれぞれの内容について、あなたにどのくらいあてはまりますか。／風邪やインフルエンザなどにとても感染しやすい</t>
  </si>
  <si>
    <t>Q62 ．以下のそれぞれの内容について、あなたにどのくらいあてはまりますか。／最後に着た人がわからないので、古着は着たくない</t>
  </si>
  <si>
    <t>Q62 ．以下のそれぞれの内容について、あなたにどのくらいあてはまりますか。／他の人よりも、病気にかかりやすいほうだ</t>
  </si>
  <si>
    <t>Q62 ．以下のそれぞれの内容について、あなたにどのくらいあてはまりますか。／お金に触ったあとでも、自分の手を汚なく感じたりはしない</t>
  </si>
  <si>
    <t>Q62 ．以下のそれぞれの内容について、あなたにどのくらいあてはまりますか。／風邪やインフルエンザが流行っていても、私はかかりにい</t>
  </si>
  <si>
    <t>Q62 ．以下のそれぞれの内容について、あなたにどのくらいあてはまりますか。／病気の人がそばにいても、いやではない</t>
  </si>
  <si>
    <t>Q62 ．以下のそれぞれの内容について、あなたにどのくらいあてはまりますか。／他の人ならかかる病気でも、私の免疫力が私を守ってくれるだろう</t>
  </si>
  <si>
    <t>Q62 ．以下のそれぞれの内容について、あなたにどのくらいあてはまりますか。／前に使った人から何かうつりそうなので、公衆電話は使いたくない</t>
  </si>
  <si>
    <t>T000066</t>
  </si>
  <si>
    <t>受けない意志や信条がある</t>
  </si>
  <si>
    <t>事情により受けられない</t>
  </si>
  <si>
    <t>ワクチン接種を３回した</t>
  </si>
  <si>
    <t>ワクチン接種を２回して、３回目の接種を待っている</t>
  </si>
  <si>
    <t>ワクチン接種を１回して、２回目の接種を待っている</t>
  </si>
  <si>
    <t>T000067</t>
  </si>
  <si>
    <t>とても意識している（＋２）</t>
  </si>
  <si>
    <t>意識している（＋１）</t>
  </si>
  <si>
    <t>意識していない（－１）</t>
  </si>
  <si>
    <t>全く意識していない（－２）</t>
  </si>
  <si>
    <t>T000068</t>
  </si>
  <si>
    <t>T002-040*Q65_1</t>
  </si>
  <si>
    <t>あてはまる</t>
  </si>
  <si>
    <t>あてはまらない</t>
  </si>
  <si>
    <t>Q65 ．コロナウィルス感染症の影響により、以下のようなことを、あなたや同居するご家族で行っていますか。／テレワーク（在宅勤務）の実施</t>
  </si>
  <si>
    <t>Q65 ．コロナウィルス感染症の影響により、以下のようなことを、あなたや同居するご家族で行っていますか。／Web 会議の実施（ZOOMなど）</t>
  </si>
  <si>
    <t>Q65 ．コロナウィルス感染症の影響により、以下のようなことを、あなたや同居するご家族で行っていますか。／クルマ通勤</t>
  </si>
  <si>
    <t>Q65 ．コロナウィルス感染症の影響により、以下のようなことを、あなたや同居するご家族で行っていますか。／自転車通勤</t>
  </si>
  <si>
    <t>Q65 ．コロナウィルス感染症の影響により、以下のようなことを、あなたや同居するご家族で行っていますか。／オンライン飲み会</t>
  </si>
  <si>
    <t>Q65 ．コロナウィルス感染症の影響により、以下のようなことを、あなたや同居するご家族で行っていますか。／収入が減った（勤務時間の短縮や解雇など）</t>
  </si>
  <si>
    <t>Q65 ．コロナウィルス感染症の影響により、以下のようなことを、あなたや同居するご家族で行っていますか。／勤め先や家族から不要不急の外出の自粛要請がある</t>
  </si>
  <si>
    <t>Q65 ．コロナウィルス感染症の影響により、以下のようなことを、あなたや同居するご家族で行っていますか。／住んでいる都道府県などから不要不急の外出の自粛要請がある</t>
  </si>
  <si>
    <t>Q65 ．コロナウィルス感染症の影響により、以下のようなことを、あなたや同居するご家族で行っていますか。／普段利用している店舗やサービスが、休業や営業時間短縮になっている</t>
  </si>
  <si>
    <t>Q65 ．コロナウィルス感染症の影響により、以下のようなことを、あなたや同居するご家族で行っていますか。／病院の在宅診療／電話診療</t>
  </si>
  <si>
    <t>Q65 ．コロナウィルス感染症の影響により、以下のようなことを、あなたや同居するご家族で行っていますか。／家庭料理</t>
  </si>
  <si>
    <t>Q65 ．コロナウィルス感染症の影響により、以下のようなことを、あなたや同居するご家族で行っていますか。／ホームパーティ</t>
  </si>
  <si>
    <t>Q65 ．コロナウィルス感染症の影響により、以下のようなことを、あなたや同居するご家族で行っていますか。／コンビニスイーツの利用</t>
  </si>
  <si>
    <t>Q65 ．コロナウィルス感染症の影響により、以下のようなことを、あなたや同居するご家族で行っていますか。／応援消費</t>
  </si>
  <si>
    <t>Q65 ．コロナウィルス感染症の影響により、以下のようなことを、あなたや同居するご家族で行っていますか。／資産運用</t>
  </si>
  <si>
    <t>Q65 ．コロナウィルス感染症の影響により、以下のようなことを、あなたや同居するご家族で行っていますか。／貯蓄が増えた</t>
  </si>
  <si>
    <t>Q65 ．コロナウィルス感染症の影響により、以下のようなことを、あなたや同居するご家族で行っていますか。／支出が減った</t>
  </si>
  <si>
    <t>Q65 ．コロナウィルス感染症の影響により、以下のようなことを、あなたや同居するご家族で行っていますか。／早期リタイア（FIRE）</t>
  </si>
  <si>
    <t>Q65 ．コロナウィルス感染症の影響により、以下のようなことを、あなたや同居するご家族で行っていますか。／自宅の掃除・整理整頓（断捨離）</t>
  </si>
  <si>
    <t>Q65 ．コロナウィルス感染症の影響により、以下のようなことを、あなたや同居するご家族で行っていますか。／住居にお金を使うようになった</t>
  </si>
  <si>
    <t>T000069</t>
  </si>
  <si>
    <t>T002-041*Q66_1</t>
  </si>
  <si>
    <t>とても負担に感じている（－２）</t>
  </si>
  <si>
    <t>負担に感じている（－１）</t>
  </si>
  <si>
    <t>負担を感じていない（＋１）</t>
  </si>
  <si>
    <t>全く負担を感じていない（＋２）</t>
  </si>
  <si>
    <t>Q66 ．コロナウィルス感染症による影響のそれぞれの内容に対するお気持ちをお答えください／テレワーク（在宅勤務）の実施</t>
  </si>
  <si>
    <t>Q66 ．コロナウィルス感染症による影響のそれぞれの内容に対するお気持ちをお答えください／Web 会議の実施（ZOOMなど）</t>
  </si>
  <si>
    <t>Q66 ．コロナウィルス感染症による影響のそれぞれの内容に対するお気持ちをお答えください／クルマ通勤</t>
  </si>
  <si>
    <t>Q66 ．コロナウィルス感染症による影響のそれぞれの内容に対するお気持ちをお答えください／自転車通勤</t>
  </si>
  <si>
    <t>Q66 ．コロナウィルス感染症による影響のそれぞれの内容に対するお気持ちをお答えください／オンライン飲み会</t>
  </si>
  <si>
    <t>Q66 ．コロナウィルス感染症による影響のそれぞれの内容に対するお気持ちをお答えください／収入が減った（勤務時間の短縮や解雇など）</t>
  </si>
  <si>
    <t>Q66 ．コロナウィルス感染症による影響のそれぞれの内容に対するお気持ちをお答えください／勤め先や家族から不要不急の外出の自粛要請がある</t>
  </si>
  <si>
    <t>Q66 ．コロナウィルス感染症による影響のそれぞれの内容に対するお気持ちをお答えください／住んでいる都道府県などから不要不急の外出の自粛要請がある</t>
  </si>
  <si>
    <t>Q66 ．コロナウィルス感染症により、あなたや同居するご家族に影響がある方にお伺いします。／普段利用している店舗やサービスが、休業や営業時間短縮になっている</t>
  </si>
  <si>
    <t>Q66 ．コロナウィルス感染症による影響のそれぞれの内容に対するお気持ちをお答えください／病院の在宅診療／電話診療</t>
  </si>
  <si>
    <t>Q66 ．コロナウィルス感染症による影響のそれぞれの内容に対するお気持ちをお答えください／家庭料理</t>
  </si>
  <si>
    <t>Q66 ．コロナウィルス感染症による影響のそれぞれの内容に対するお気持ちをお答えください／ホームパーティ</t>
  </si>
  <si>
    <t>Q66 ．コロナウィルス感染症による影響のそれぞれの内容に対するお気持ちをお答えください／コンビニスイーツの利用</t>
  </si>
  <si>
    <t>Q66 ．コロナウィルス感染症による影響のそれぞれの内容に対するお気持ちをお答えください／応援消費</t>
  </si>
  <si>
    <t>Q66 ．コロナウィルス感染症による影響のそれぞれの内容に対するお気持ちをお答えください／資産運用</t>
  </si>
  <si>
    <t>Q66 ．コロナウィルス感染症による影響のそれぞれの内容に対するお気持ちをお答えください／貯蓄が増えた</t>
  </si>
  <si>
    <t>Q66 ．コロナウィルス感染症による影響のそれぞれの内容に対するお気持ちをお答えください／支出が減った</t>
  </si>
  <si>
    <t>Q66 ．コロナウィルス感染症による影響のそれぞれの内容に対するお気持ちをお答えください／早期リタイア（FIRE）</t>
  </si>
  <si>
    <t>Q66 ．コロナウィルス感染症による影響のそれぞれの内容に対するお気持ちをお答えください／自宅の掃除・整理整頓（断捨離）</t>
  </si>
  <si>
    <t>Q66 ．コロナウィルス感染症による影響のそれぞれの内容に対するお気持ちをお答えください／住居にお金を使うようになった</t>
  </si>
  <si>
    <t>T000070</t>
  </si>
  <si>
    <t>T002-042*Q68_1</t>
  </si>
  <si>
    <t>非常に続けたい（＋２）</t>
  </si>
  <si>
    <t>続けたい（＋１）</t>
  </si>
  <si>
    <t>やめたい（－１）</t>
  </si>
  <si>
    <t>非常にやめたい（－２）</t>
  </si>
  <si>
    <t>Q68 ．今後、コロナウィルス感染症が完全に終息したとしたら、それぞれの内容を続けたいと思いますか、やめたいと思いますか。／テレワーク（在宅勤務）</t>
  </si>
  <si>
    <t>Q68 ．今後、コロナウィルス感染症が完全に終息したとしたら、それぞれの内容を続けたいと思いますか、やめたいと思いますか。／Web 会議（ZOOMなど）</t>
  </si>
  <si>
    <t>Q68 ．今後、コロナウィルス感染症が完全に終息したとしたら、それぞれの内容を続けたいと思いますか、やめたいと思いますか。／クルマ通勤</t>
  </si>
  <si>
    <t>Q68 ．今後、コロナウィルス感染症が完全に終息したとしたら、それぞれの内容を続けたいと思いますか、やめたいと思いますか。／自転車通勤</t>
  </si>
  <si>
    <t>Q68 ．今後、コロナウィルス感染症が完全に終息したとしたら、それぞれの内容を続けたいと思いますか、やめたいと思いますか。／オンライン飲み会</t>
  </si>
  <si>
    <t>Q68 ．今後、コロナウィルス感染症が完全に終息したとしたら、それぞれの内容を続けたいと思いますか、やめたいと思いますか。／病院の在宅診療／電話診療</t>
  </si>
  <si>
    <t>Q68 ．今後、コロナウィルス感染症が完全に終息したとしたら、それぞれの内容を続けたいと思いますか、やめたいと思いますか。／ホームパーティ</t>
  </si>
  <si>
    <t>Q68 ．今後、コロナウィルス感染症が完全に終息したとしたら、それぞれの内容を続けたいと思いますか、やめたいと思いますか。／コンビニスイーツの利用</t>
  </si>
  <si>
    <t>T000071</t>
  </si>
  <si>
    <t>T002-043*Q69_1</t>
  </si>
  <si>
    <t>非常に行いたい・参加したい（＋２）</t>
  </si>
  <si>
    <t>行いたい・参加したい（＋１）</t>
  </si>
  <si>
    <t>行いたくない・参加したくない（－１）</t>
  </si>
  <si>
    <t>まったく行いたくない・参加したくない（－２）</t>
  </si>
  <si>
    <t>Q69 ．今後、コロナウィルス感染症が完全に終息したとしたら、それぞれの内容をどのくらい行いたいと思いますか。／おしゃれをする、着飾る</t>
  </si>
  <si>
    <t>Q69 ．今後、コロナウィルス感染症が完全に終息したとしたら、それぞれの内容をどのくらい行いたいと思いますか。／流行・季節の洋服の購入</t>
  </si>
  <si>
    <t>Q69 ．今後、コロナウィルス感染症が完全に終息したとしたら、それぞれの内容をどのくらい行いたいと思いますか。／帰省（地元に帰る、墓参りなど）</t>
  </si>
  <si>
    <t>Q69 ．今後、コロナウィルス感染症が完全に終息したとしたら、それぞれの内容をどのくらい行いたいと思いますか。／友達と会う</t>
  </si>
  <si>
    <t>Q69 ．今後、コロナウィルス感染症が完全に終息したとしたら、それぞれの内容をどのくらい行いたいと思いますか。／友達などとの気軽な流れで行く飲み会、会食</t>
  </si>
  <si>
    <t>Q69 ．今後、コロナウィルス感染症が完全に終息したとしたら、それぞれの内容をどのくらい行いたいと思いますか。／新しい人と出会う機会（新しい出会い）</t>
  </si>
  <si>
    <t>Q69 ．今後、コロナウィルス感染症が完全に終息したとしたら、それぞれの内容をどのくらい行いたいと思いますか。／職場の飲み会</t>
  </si>
  <si>
    <t>Q69 ．今後、コロナウィルス感染症が完全に終息したとしたら、それぞれの内容をどのくらい行いたいと思いますか。／スポーツ観戦</t>
  </si>
  <si>
    <t>Q69 ．今後、コロナウィルス感染症が完全に終息したとしたら、それぞれの内容をどのくらい行いたいと思いますか。／音楽イベント</t>
  </si>
  <si>
    <t>Q69 ．今後、コロナウィルス感染症が完全に終息したとしたら、それぞれの内容をどのくらい行いたいと思いますか。／食のイベント（ご当地グルメ祭り、カレー祭りなど）</t>
  </si>
  <si>
    <t>Q69 ．今後、コロナウィルス感染症が完全に終息したとしたら、それぞれの内容をどのくらい行いたいと思いますか。／国内旅行（近距離）</t>
  </si>
  <si>
    <t>Q69 ．今後、コロナウィルス感染症が完全に終息したとしたら、それぞれの内容をどのくらい行いたいと思いますか。／国内旅行（長距離）</t>
  </si>
  <si>
    <t>Q69 ．今後、コロナウィルス感染症が完全に終息したとしたら、それぞれの内容をどのくらい行いたいと思いますか。／海外旅行</t>
  </si>
  <si>
    <t>T000072</t>
  </si>
  <si>
    <t>T002-044*Q70T1</t>
  </si>
  <si>
    <t>Q70 ．あなたは以下のそれぞれのことを2022年4 月の時点で、１週間に平均何回くらいしていますか。／飲み会の回数</t>
  </si>
  <si>
    <t>Q70 ．あなたは以下のそれぞれのことを2022年4 月の時点で、１週間に平均何回くらいしていますか。／繁華街に行く回数</t>
  </si>
  <si>
    <t>Q70 ．あなたは以下のそれぞれのことを2022年4 月の時点で、１週間に平均何回くらいしていますか。／ショッピングに行く回数</t>
  </si>
  <si>
    <t>Q70 ．あなたは以下のそれぞれのことを2022年4 月の時点で、１週間に平均何回くらいしていますか。／家族そろっての夕食</t>
  </si>
  <si>
    <t>Q70 ．あなたは以下のそれぞれのことを2022年4 月の時点で、１週間に平均何回くらいしていますか。／家族との会話</t>
  </si>
  <si>
    <t>Q70 ．あなたは以下のそれぞれのことを2022年4 月の時点で、１週間に平均何回くらいしていますか。／友人・知人とのリアルでの会話</t>
  </si>
  <si>
    <t>T000073</t>
  </si>
  <si>
    <t>T002-045*Q71_1</t>
  </si>
  <si>
    <t>行わない</t>
  </si>
  <si>
    <t>～30分くらい</t>
  </si>
  <si>
    <t>Q71 ．あなたは以下のそれぞれのことを2022年4 月の時点で、１日に平均何時間くらいしていますか。／報道番組の視聴時間</t>
  </si>
  <si>
    <t>Q71 ．あなたは以下のそれぞれのことを2022年4 月の時点で、１日に平均何時間くらいしていますか。／ドラマの視聴時間（再放送含む）</t>
  </si>
  <si>
    <t>Q71 ．あなたは以下のそれぞれのことを2022年4 月の時点で、１日に平均何時間くらいしていますか。／メールをする時間</t>
  </si>
  <si>
    <t>Q71 ．あなたは以下のそれぞれのことを2022年4 月の時点で、１日に平均何時間くらいしていますか。／ＬＩＮＥをする時間</t>
  </si>
  <si>
    <t>Q71 ．あなたは以下のそれぞれのことを2022年4 月の時点で、１日に平均何時間くらいしていますか。／Ｔｗｉｔｔｅｒをする時間</t>
  </si>
  <si>
    <t>T000074</t>
  </si>
  <si>
    <t>T002-046*Q72_1</t>
  </si>
  <si>
    <t>Q72 ．あなたは以下のような行動を、2022年4 月の時点で、どの程度していますか。／人混みを避ける</t>
  </si>
  <si>
    <t>Q72 ．あなたは以下のような行動を、2022年4 月の時点で、どの程度していますか。／屋外から戻った際に、うがいをする</t>
  </si>
  <si>
    <t>Q72 ．あなたは以下のような行動を、2022年4 月の時点で、どの程度していますか。／屋外から戻った際に、石鹸で手洗いをする</t>
  </si>
  <si>
    <t>Q72 ．あなたは以下のような行動を、2022年4 月の時点で、どの程度していますか。／こまめに、アルコール消毒をする</t>
  </si>
  <si>
    <t>Q72 ．あなたは以下のような行動を、2022年4 月の時点で、どの程度していますか。／咳をするときに、咳エチケットを心がける</t>
  </si>
  <si>
    <t>Q72 ．あなたは以下のような行動を、2022年4 月の時点で、どの程度していますか。／37度台の発熱などの症状があった際に、仕事や学校などを休む</t>
  </si>
  <si>
    <t>Q72 ．あなたは以下のような行動を、2022年4 月の時点で、どの程度していますか。／緊急事態宣言や蔓延防止等重点措置など政府・自治体から政令の発令中に、その注意事項を守る</t>
  </si>
  <si>
    <t>Q72 ．あなたは以下のような行動を、2022年4 月の時点で、どの程度していますか。／帰省を避ける</t>
  </si>
  <si>
    <t>T000075</t>
  </si>
  <si>
    <t>衛生用品を普段より多めに購入している（ティッシュペーパーなど）</t>
  </si>
  <si>
    <t>食料品を普段より多めに購入している（お米、パスタなど）</t>
  </si>
  <si>
    <t>公共交通機関（電車やバスなど）になるべく乗らないようにしている</t>
  </si>
  <si>
    <t>不特定多数が集まるイベントや場所になるべく行かないようにしている</t>
  </si>
  <si>
    <t>人混みになるべく行かないようにしている</t>
  </si>
  <si>
    <t>映画館に行かないようにしている</t>
  </si>
  <si>
    <t>外食を避けるようにしている</t>
  </si>
  <si>
    <t>気分転換のための道具やサービスを購入した（書籍、ゲーム、動画サービスなど）</t>
  </si>
  <si>
    <t>テイクアウトを利用するようになった（利用が増えた）</t>
  </si>
  <si>
    <t>食品のデリバリーやウーバーイーツなどを利用するようになった（利用が増えた）</t>
  </si>
  <si>
    <t>上記であてはまる行動はない</t>
  </si>
  <si>
    <t>T000076</t>
  </si>
  <si>
    <t>T002-047*Q75_1</t>
  </si>
  <si>
    <t>Q75 ．以下のような行動を、コロナウィルス感染症が流行し始めてから行ったことがありますか。／コロナ禍でできなくなったことを、別の方法で工夫して行った</t>
  </si>
  <si>
    <t>Q75 ．以下のような行動を、コロナウィルス感染症が流行し始めてから行ったことがありますか。／購入しようと思っていた家電やサービスの購入を先送りにした</t>
  </si>
  <si>
    <t>Q75 ．以下のような行動を、コロナウィルス感染症が流行し始めてから行ったことがありますか。／コロナ禍前には利用していなかったSNS や動画通信サービスなどを利用するようになった</t>
  </si>
  <si>
    <t>Q75 ．以下のような行動を、コロナウィルス感染症が流行し始めてから行ったことがありますか。／食べ物や生活必需品などの宅配サービスを利用するようになった</t>
  </si>
  <si>
    <t>Q75 ．以下のような行動を、コロナウィルス感染症が流行し始めてから行ったことがありますか。／リモートワークなどの導入により、仕事と生活の境界が曖昧になった</t>
  </si>
  <si>
    <t>Q75 ．以下のような行動を、コロナウィルス感染症が流行し始めてから行ったことがありますか。／コロナ禍前には疎遠だった友人や家族と連絡を取るようになった</t>
  </si>
  <si>
    <t>Q75 ．以下のような行動を、コロナウィルス感染症が流行し始めてから行ったことがありますか。／コロナ禍前には行っていなかった趣味や仕事などを行うようになった</t>
  </si>
  <si>
    <t>T000077</t>
  </si>
  <si>
    <t>T002-048*Q76_1</t>
  </si>
  <si>
    <t>とても不安に感じている（－２）</t>
  </si>
  <si>
    <t>不安に感じている（－１）</t>
  </si>
  <si>
    <t>不安を感じていない（＋１）</t>
  </si>
  <si>
    <t>全く不安を感じていない（＋２）</t>
  </si>
  <si>
    <t>Q76 ．あなたは、コロナウィルス感染症でどのような点に不安を感じていますか。／コロナウィルス感染症を家族にうつしてしまう可能性があること</t>
  </si>
  <si>
    <t>Q76 ．あなたは、コロナウィルス感染症でどのような点に不安を感じていますか。／コロナウィルス感染症を職場や学校・友人などにうつしてしまう可能性があること</t>
  </si>
  <si>
    <t>Q76 ．あなたは、コロナウィルス感染症でどのような点に不安を感じていますか。／コロナウィルス感染症を不特定多数にうつしてしまう可能性があること</t>
  </si>
  <si>
    <t>Q76 ．あなたは、コロナウィルス感染症でどのような点に不安を感じていますか。／コロナウィルス感染症に感染した際に、入院できずに自宅療養になる可能性があること</t>
  </si>
  <si>
    <t>Q76 ．あなたは、コロナウィルス感染症でどのような点に不安を感じていますか。／コロナウィルス感染症に感染してしまった後に、後遺症が残る可能性があること</t>
  </si>
  <si>
    <t>Q76 ．あなたは、コロナウィルス感染症でどのような点に不安を感じていますか。／コロナウィルス感染症がワクチンを打てない子供に流行する可能性があること</t>
  </si>
  <si>
    <t>Q76 ．あなたは、コロナウィルス感染症でどのような点に不安を感じていますか。／ワクチンを接種することで激しい副反応がでる可能性があること</t>
  </si>
  <si>
    <t>Q76 ．あなたは、コロナウィルス感染症でどのような点に不安を感じていますか。／ワクチンの製造メーカーによって効果や副反応が異なる可能性があること</t>
  </si>
  <si>
    <t>Q76 ．あなたは、コロナウィルス感染症でどのような点に不安を感じていますか。／ワクチンの接種有無によって、差別やお店・イベントなどへの入店・参加拒否などが発生する可能性があること</t>
  </si>
  <si>
    <t>Q76 ．あなたは、コロナウィルス感染症でどのような点に不安を感じていますか。／コロナウィルス感染症によって日本の経済・景気が悪くなる可能性があること</t>
  </si>
  <si>
    <t>T000078</t>
  </si>
  <si>
    <t>自分で入手した情報や考えで決めている（＋２）</t>
  </si>
  <si>
    <t>どちらかというと自分で入手した情報や考えで決めている（＋１）</t>
  </si>
  <si>
    <t>どちらかというと周りの意見や雰囲気にあわせている（－１）</t>
  </si>
  <si>
    <t>周りの意見や雰囲気にあわせている（－２）</t>
  </si>
  <si>
    <t>T000079</t>
  </si>
  <si>
    <t>省庁や政府発表などの情報を見る（＋２）</t>
  </si>
  <si>
    <t>どちらかというと省庁や政府発表などの情報を見る（＋１）</t>
  </si>
  <si>
    <t>T000080</t>
  </si>
  <si>
    <t>T002-049*Q80_1</t>
  </si>
  <si>
    <t>とても信用できる（＋２）</t>
  </si>
  <si>
    <t>信用できる（＋１）</t>
  </si>
  <si>
    <t>信用できない（－１）</t>
  </si>
  <si>
    <t>全く信用できない（－２）</t>
  </si>
  <si>
    <t>Q80 ．コロナウィルス感染症の情報について、どのような機関やサービスからの情報であれば信用できると思いますか。／市区町村</t>
  </si>
  <si>
    <t>Q80 ．コロナウィルス感染症の情報について、どのような機関やサービスからの情報であれば信用できると思いますか。／都道府県</t>
  </si>
  <si>
    <t>Q80 ．コロナウィルス感染症の情報について、どのような機関やサービスからの情報であれば信用できると思いますか。／関係省庁からの情報（厚生労働省・経済産業省など）</t>
  </si>
  <si>
    <t>Q80 ．コロナウィルス感染症の情報について、どのような機関やサービスからの情報であれば信用できると思いますか。／首相官邸からの情報</t>
  </si>
  <si>
    <t>Q80 ．コロナウィルス感染症の情報について、どのような機関やサービスからの情報であれば信用できると思いますか。／テレビニュース</t>
  </si>
  <si>
    <t>Q80 ．コロナウィルス感染症の情報について、どのような機関やサービスからの情報であれば信用できると思いますか。／ニュースサイト</t>
  </si>
  <si>
    <t>Q80 ．コロナウィルス感染症の情報について、どのような機関やサービスからの情報であれば信用できると思いますか。／SNS 、個人のサイト</t>
  </si>
  <si>
    <t>Q80 ．コロナウィルス感染症の情報について、どのような機関やサービスからの情報であれば信用できると思いますか。／企業サイト</t>
  </si>
  <si>
    <t>T000081</t>
  </si>
  <si>
    <t>感染者数</t>
  </si>
  <si>
    <t>重症者数</t>
  </si>
  <si>
    <t>死亡者数</t>
  </si>
  <si>
    <t>ワクチン接種状況（接種者数など）</t>
  </si>
  <si>
    <t>変異株の発症数</t>
  </si>
  <si>
    <t>コロナウィルス感染症に関する補助金の内容</t>
  </si>
  <si>
    <t>営業時間短縮要請による営業時間の内容</t>
  </si>
  <si>
    <t>ソーシャルディスタンスの具体的な内容</t>
  </si>
  <si>
    <t>避けるべき行動の具体的な内容</t>
  </si>
  <si>
    <t>集団感染が発生した具体的な状況</t>
  </si>
  <si>
    <t>推奨される換気の具体的な方法</t>
  </si>
  <si>
    <t>各年代ごとの感染状況</t>
  </si>
  <si>
    <t>特に知りたいと思う内容はない</t>
  </si>
  <si>
    <t>T000082</t>
  </si>
  <si>
    <t>パソコン（デスクトップ、ノートパソコンを問わず）</t>
  </si>
  <si>
    <t>タブレットPC</t>
  </si>
  <si>
    <t>スマートフォン</t>
  </si>
  <si>
    <t>その他の機器（携帯ゲーム機、携帯音楽プレイヤーなど）</t>
  </si>
  <si>
    <t>T000083</t>
  </si>
  <si>
    <t>+10%</t>
  </si>
  <si>
    <t>-10%</t>
  </si>
  <si>
    <t>+5%</t>
  </si>
  <si>
    <t>-5%</t>
  </si>
  <si>
    <t>日常生活についてのアンケート【消費者共通調査2022上期】</t>
    <phoneticPr fontId="2"/>
  </si>
  <si>
    <t>【全体との差-表】</t>
    <phoneticPr fontId="2"/>
  </si>
  <si>
    <t>平均</t>
  </si>
  <si>
    <t>NTTドコモ</t>
  </si>
  <si>
    <t>Y！mobile</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</si>
  <si>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</si>
  <si>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</si>
  <si>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</si>
  <si>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</si>
  <si>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</si>
  <si>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</si>
  <si>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</si>
  <si>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</si>
  <si>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</si>
  <si>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</si>
  <si>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0円（購入しない）</t>
  </si>
  <si>
    <t>～5，000円</t>
  </si>
  <si>
    <t>～10，000円</t>
  </si>
  <si>
    <t>～20，000円</t>
  </si>
  <si>
    <t>～30，000円</t>
  </si>
  <si>
    <t>～40，000円</t>
  </si>
  <si>
    <t>～50，000円</t>
  </si>
  <si>
    <t>～75，000円</t>
  </si>
  <si>
    <t>～100，000円</t>
  </si>
  <si>
    <t>100，001円以上</t>
  </si>
  <si>
    <t>0円（外食はしない）</t>
  </si>
  <si>
    <t>～3，000円</t>
  </si>
  <si>
    <t>アサヒスーパードライ生ジョッキ缶</t>
  </si>
  <si>
    <t>アサヒマルエフ</t>
  </si>
  <si>
    <t>ワイヤレスイヤホン（AirPodsなど）</t>
  </si>
  <si>
    <t>興味・関心がある（＋1）</t>
  </si>
  <si>
    <t>店頭販促物（POPなど）</t>
  </si>
  <si>
    <t>30分～1時間未満</t>
  </si>
  <si>
    <t>1～2時間未満</t>
  </si>
  <si>
    <t>2～3時間未満</t>
  </si>
  <si>
    <t>3～4時間未満</t>
  </si>
  <si>
    <t>4～5時間未満</t>
  </si>
  <si>
    <t>5～6時間未満</t>
  </si>
  <si>
    <t>6時間以上</t>
  </si>
  <si>
    <t>TwitterやFacebook、Instagram等で知り合った人が多い</t>
  </si>
  <si>
    <t>Twitterの急上昇ワードなどで、話題になっているネタを仕入れる</t>
  </si>
  <si>
    <t>わからないことや知りたいことがあった時に、TwitterやFacebook、Instagramなどの情報を参考にする</t>
  </si>
  <si>
    <t>Twitterでリツイートしたり、Facebookで「いいね！」ボタンを押すことが多い</t>
  </si>
  <si>
    <t>1円でも値段の安い店に買いに行く</t>
  </si>
  <si>
    <t>1</t>
  </si>
  <si>
    <t>2</t>
  </si>
  <si>
    <t>3</t>
  </si>
  <si>
    <t>4</t>
  </si>
  <si>
    <t>5</t>
  </si>
  <si>
    <t>6</t>
  </si>
  <si>
    <t>7</t>
  </si>
  <si>
    <t>TOP３（Aに近い）</t>
  </si>
  <si>
    <t>BOTTOM３（Bに近い）</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</si>
  <si>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</si>
  <si>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</si>
  <si>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</si>
  <si>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</si>
  <si>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プリペイドカード（auPAYプリペイドカード，おさいふPontaなど，チャージして残高から支払うタイプのもの）</t>
  </si>
  <si>
    <t>後払い型電子マネー（QUICPay，iDなど支払った金額を後日まとめてクレジットカードやデビッドカードで支払うもの）</t>
  </si>
  <si>
    <t>スマートフォン標準決済（ApplePay，GooglePayなど，スマートフォンをかざして支払うもの）</t>
  </si>
  <si>
    <t>西友・SEIYUドットコム</t>
  </si>
  <si>
    <t>アマゾンフレッシュ（AmazonFresh）</t>
  </si>
  <si>
    <t>オイシックス（Oisix）</t>
  </si>
  <si>
    <t>TOP２</t>
  </si>
  <si>
    <t>TOP３</t>
  </si>
  <si>
    <t>～1時間くらい</t>
  </si>
  <si>
    <t>～1．5時間くらい</t>
  </si>
  <si>
    <t>～2時間くらい</t>
  </si>
  <si>
    <t>3時間くらい</t>
  </si>
  <si>
    <t>4時間くらい</t>
  </si>
  <si>
    <t>4時間以上</t>
  </si>
  <si>
    <t>どちらかというとニュースサイトやSNSなどの情報を見る（－１）</t>
  </si>
  <si>
    <t>ニュースサイトやSNSなどの情報を見る（－２）</t>
  </si>
  <si>
    <t>SNS（フェイスブック）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</si>
</sst>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2">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4" fillId="0" borderId="0" xfId="0" quotePrefix="1" applyFont="1" applyAlignment="1">
      <alignment vertical="center"/>
    </xf>
    <xf numFmtId="0" fontId="1" fillId="0" borderId="0" xfId="0" quotePrefix="1" applyFont="1" applyAlignment="1">
      <alignment horizontal="right" vertical="center"/>
    </xf>
    <xf numFmtId="0" fontId="1" fillId="2" borderId="0" xfId="0" applyFont="1" applyFill="1" applyAlignment="1">
      <alignment vertical="center"/>
    </xf>
    <xf numFmtId="0" fontId="1" fillId="3" borderId="0" xfId="0" applyFont="1" applyFill="1" applyAlignment="1">
      <alignment vertical="center"/>
    </xf>
    <xf numFmtId="0" fontId="1" fillId="4" borderId="0" xfId="0" applyFont="1" applyFill="1" applyAlignment="1">
      <alignment vertical="center"/>
    </xf>
    <xf numFmtId="0" fontId="1" fillId="5" borderId="0" xfId="0" applyFont="1" applyFill="1" applyAlignment="1">
      <alignment vertical="center"/>
    </xf>
    <xf numFmtId="0" fontId="4" fillId="0" borderId="1" xfId="0" quotePrefix="1" applyFont="1" applyBorder="1" applyAlignment="1">
      <alignment horizontal="center" vertical="top" textRotation="255"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0" fontId="4" fillId="0" borderId="2" xfId="0" applyFont="1" applyBorder="1" applyAlignment="1">
      <alignment horizontal="center"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0" borderId="2"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825C7-2BB5-42BC-888D-0F3837B8B78A}">
  <sheetPr>
    <pageSetUpPr fitToPage="1"/>
  </sheetPr>
  <dimension ref="A1:F93"/>
  <sheetViews>
    <sheetView showGridLines="0" tabSelected="1" workbookViewId="0"/>
  </sheetViews>
  <sheetFormatPr defaultColWidth="6.625" defaultRowHeight="12" x14ac:dyDescent="0.4"/>
  <cols>
    <col min="1" max="1" width="8.625" style="5" bestFit="1" customWidth="1"/>
    <col min="2" max="2" width="6.625" style="5"/>
    <col min="3" max="3" width="2.625" style="2" customWidth="1"/>
    <col min="4" max="4" width="124" style="2" bestFit="1" customWidth="1"/>
    <col min="5" max="5" width="13.875" style="2" bestFit="1" customWidth="1"/>
    <col min="6" max="6" width="2.625" style="2" customWidth="1"/>
    <col min="7" max="16384" width="6.625" style="1"/>
  </cols>
  <sheetData>
    <row r="1" spans="1:6" x14ac:dyDescent="0.4">
      <c r="A1" s="4"/>
      <c r="B1" s="4"/>
      <c r="C1" s="3"/>
      <c r="E1" s="3"/>
      <c r="F1" s="3"/>
    </row>
    <row r="2" spans="1:6" x14ac:dyDescent="0.4">
      <c r="A2" s="4"/>
      <c r="B2" s="4"/>
      <c r="C2" s="3"/>
      <c r="D2" s="3"/>
      <c r="E2" s="3"/>
      <c r="F2" s="3"/>
    </row>
    <row r="3" spans="1:6" x14ac:dyDescent="0.4">
      <c r="A3" s="4"/>
      <c r="B3" s="4"/>
      <c r="C3" s="3"/>
      <c r="E3" s="39" t="s">
        <v>1362</v>
      </c>
      <c r="F3" s="3"/>
    </row>
    <row r="4" spans="1:6" x14ac:dyDescent="0.4">
      <c r="A4" s="4"/>
      <c r="B4" s="4"/>
      <c r="C4" s="3"/>
      <c r="D4" s="44" t="s">
        <v>1361</v>
      </c>
      <c r="E4" s="10" t="s">
        <v>1359</v>
      </c>
      <c r="F4" s="13"/>
    </row>
    <row r="5" spans="1:6" x14ac:dyDescent="0.4">
      <c r="A5" s="4"/>
      <c r="B5" s="4"/>
      <c r="C5" s="3"/>
      <c r="D5" s="45"/>
      <c r="E5" s="10" t="s">
        <v>1360</v>
      </c>
      <c r="F5" s="14"/>
    </row>
    <row r="6" spans="1:6" x14ac:dyDescent="0.4">
      <c r="A6" s="4"/>
      <c r="B6" s="4"/>
      <c r="C6" s="3"/>
      <c r="D6" s="45"/>
      <c r="E6" s="10" t="s">
        <v>1357</v>
      </c>
      <c r="F6" s="11"/>
    </row>
    <row r="7" spans="1:6" x14ac:dyDescent="0.4">
      <c r="A7" s="4"/>
      <c r="B7" s="4"/>
      <c r="C7" s="3"/>
      <c r="D7" s="46"/>
      <c r="E7" s="10" t="s">
        <v>1358</v>
      </c>
      <c r="F7" s="12"/>
    </row>
    <row r="8" spans="1:6" x14ac:dyDescent="0.4">
      <c r="A8" s="4"/>
      <c r="B8" s="4"/>
      <c r="C8" s="3"/>
      <c r="D8" s="3"/>
      <c r="E8" s="3"/>
      <c r="F8" s="3"/>
    </row>
    <row r="9" spans="1:6" x14ac:dyDescent="0.4">
      <c r="A9" s="4" t="s">
        <v>1</v>
      </c>
      <c r="B9" s="4"/>
      <c r="C9" s="3"/>
      <c r="D9" s="3" t="s">
        <v>2</v>
      </c>
      <c r="E9" s="3"/>
      <c r="F9" s="3"/>
    </row>
    <row r="10" spans="1:6" x14ac:dyDescent="0.4">
      <c r="A10" s="4"/>
      <c r="B10" s="4"/>
      <c r="C10" s="3"/>
      <c r="D10" s="3"/>
      <c r="E10" s="3"/>
      <c r="F10" s="3"/>
    </row>
    <row r="11" spans="1:6" ht="25.5" customHeight="1" x14ac:dyDescent="0.4">
      <c r="A11" s="40" t="s">
        <v>227</v>
      </c>
      <c r="B11" s="41"/>
      <c r="C11" s="42"/>
      <c r="D11" s="43" t="s">
        <v>3</v>
      </c>
      <c r="E11" s="42" t="s">
        <v>4</v>
      </c>
    </row>
    <row r="12" spans="1:6" ht="25.5" customHeight="1" x14ac:dyDescent="0.4">
      <c r="A12" s="40" t="s">
        <v>238</v>
      </c>
      <c r="B12" s="41"/>
      <c r="C12" s="42"/>
      <c r="D12" s="43" t="s">
        <v>5</v>
      </c>
      <c r="E12" s="42" t="s">
        <v>6</v>
      </c>
    </row>
    <row r="13" spans="1:6" ht="25.5" customHeight="1" x14ac:dyDescent="0.4">
      <c r="A13" s="40" t="s">
        <v>241</v>
      </c>
      <c r="B13" s="41"/>
      <c r="C13" s="42"/>
      <c r="D13" s="43" t="s">
        <v>7</v>
      </c>
      <c r="E13" s="42" t="s">
        <v>8</v>
      </c>
    </row>
    <row r="14" spans="1:6" ht="25.5" customHeight="1" x14ac:dyDescent="0.4">
      <c r="A14" s="40" t="s">
        <v>242</v>
      </c>
      <c r="B14" s="41"/>
      <c r="C14" s="42"/>
      <c r="D14" s="43" t="s">
        <v>9</v>
      </c>
      <c r="E14" s="42" t="s">
        <v>10</v>
      </c>
    </row>
    <row r="15" spans="1:6" ht="25.5" customHeight="1" x14ac:dyDescent="0.4">
      <c r="A15" s="40" t="s">
        <v>251</v>
      </c>
      <c r="B15" s="41"/>
      <c r="C15" s="42"/>
      <c r="D15" s="43" t="s">
        <v>11</v>
      </c>
      <c r="E15" s="42" t="s">
        <v>12</v>
      </c>
    </row>
    <row r="16" spans="1:6" ht="25.5" customHeight="1" x14ac:dyDescent="0.4">
      <c r="A16" s="40" t="s">
        <v>268</v>
      </c>
      <c r="B16" s="41"/>
      <c r="C16" s="42"/>
      <c r="D16" s="43" t="s">
        <v>13</v>
      </c>
      <c r="E16" s="42" t="s">
        <v>14</v>
      </c>
    </row>
    <row r="17" spans="1:5" ht="25.5" customHeight="1" x14ac:dyDescent="0.4">
      <c r="A17" s="40" t="s">
        <v>271</v>
      </c>
      <c r="B17" s="41"/>
      <c r="C17" s="42"/>
      <c r="D17" s="43" t="s">
        <v>15</v>
      </c>
      <c r="E17" s="42" t="s">
        <v>16</v>
      </c>
    </row>
    <row r="18" spans="1:5" ht="25.5" customHeight="1" x14ac:dyDescent="0.4">
      <c r="A18" s="40" t="s">
        <v>275</v>
      </c>
      <c r="B18" s="41"/>
      <c r="C18" s="42"/>
      <c r="D18" s="43" t="s">
        <v>17</v>
      </c>
      <c r="E18" s="42" t="s">
        <v>18</v>
      </c>
    </row>
    <row r="19" spans="1:5" ht="25.5" customHeight="1" x14ac:dyDescent="0.4">
      <c r="A19" s="40" t="s">
        <v>300</v>
      </c>
      <c r="B19" s="41"/>
      <c r="C19" s="42"/>
      <c r="D19" s="43" t="s">
        <v>19</v>
      </c>
      <c r="E19" s="42" t="s">
        <v>20</v>
      </c>
    </row>
    <row r="20" spans="1:5" ht="25.5" customHeight="1" x14ac:dyDescent="0.4">
      <c r="A20" s="40" t="s">
        <v>311</v>
      </c>
      <c r="B20" s="41"/>
      <c r="C20" s="42"/>
      <c r="D20" s="43" t="s">
        <v>21</v>
      </c>
      <c r="E20" s="42" t="s">
        <v>22</v>
      </c>
    </row>
    <row r="21" spans="1:5" ht="25.5" customHeight="1" x14ac:dyDescent="0.4">
      <c r="A21" s="40" t="s">
        <v>320</v>
      </c>
      <c r="B21" s="41"/>
      <c r="C21" s="42"/>
      <c r="D21" s="43" t="s">
        <v>23</v>
      </c>
      <c r="E21" s="42" t="s">
        <v>24</v>
      </c>
    </row>
    <row r="22" spans="1:5" ht="25.5" customHeight="1" x14ac:dyDescent="0.4">
      <c r="A22" s="40" t="s">
        <v>324</v>
      </c>
      <c r="B22" s="41"/>
      <c r="C22" s="42"/>
      <c r="D22" s="43" t="s">
        <v>25</v>
      </c>
      <c r="E22" s="42" t="s">
        <v>26</v>
      </c>
    </row>
    <row r="23" spans="1:5" ht="25.5" customHeight="1" x14ac:dyDescent="0.4">
      <c r="A23" s="40" t="s">
        <v>336</v>
      </c>
      <c r="B23" s="41"/>
      <c r="C23" s="42"/>
      <c r="D23" s="43" t="s">
        <v>27</v>
      </c>
      <c r="E23" s="42" t="s">
        <v>28</v>
      </c>
    </row>
    <row r="24" spans="1:5" ht="25.5" customHeight="1" x14ac:dyDescent="0.4">
      <c r="A24" s="40" t="s">
        <v>343</v>
      </c>
      <c r="B24" s="41"/>
      <c r="C24" s="42"/>
      <c r="D24" s="43" t="s">
        <v>29</v>
      </c>
      <c r="E24" s="42" t="s">
        <v>30</v>
      </c>
    </row>
    <row r="25" spans="1:5" ht="25.5" customHeight="1" x14ac:dyDescent="0.4">
      <c r="A25" s="40" t="s">
        <v>376</v>
      </c>
      <c r="B25" s="41"/>
      <c r="C25" s="42"/>
      <c r="D25" s="43" t="s">
        <v>31</v>
      </c>
      <c r="E25" s="42" t="s">
        <v>32</v>
      </c>
    </row>
    <row r="26" spans="1:5" ht="25.5" customHeight="1" x14ac:dyDescent="0.4">
      <c r="A26" s="40" t="s">
        <v>446</v>
      </c>
      <c r="B26" s="41"/>
      <c r="C26" s="42"/>
      <c r="D26" s="43" t="s">
        <v>33</v>
      </c>
      <c r="E26" s="42" t="s">
        <v>34</v>
      </c>
    </row>
    <row r="27" spans="1:5" ht="25.5" customHeight="1" x14ac:dyDescent="0.4">
      <c r="A27" s="40" t="s">
        <v>468</v>
      </c>
      <c r="B27" s="41"/>
      <c r="C27" s="42"/>
      <c r="D27" s="43" t="s">
        <v>35</v>
      </c>
      <c r="E27" s="42" t="s">
        <v>36</v>
      </c>
    </row>
    <row r="28" spans="1:5" ht="25.5" customHeight="1" x14ac:dyDescent="0.4">
      <c r="A28" s="40" t="s">
        <v>478</v>
      </c>
      <c r="B28" s="41"/>
      <c r="C28" s="42"/>
      <c r="D28" s="43" t="s">
        <v>37</v>
      </c>
      <c r="E28" s="42" t="s">
        <v>38</v>
      </c>
    </row>
    <row r="29" spans="1:5" ht="25.5" customHeight="1" x14ac:dyDescent="0.4">
      <c r="A29" s="40" t="s">
        <v>482</v>
      </c>
      <c r="B29" s="41"/>
      <c r="C29" s="42"/>
      <c r="D29" s="43" t="s">
        <v>39</v>
      </c>
      <c r="E29" s="42" t="s">
        <v>40</v>
      </c>
    </row>
    <row r="30" spans="1:5" ht="25.5" customHeight="1" x14ac:dyDescent="0.4">
      <c r="A30" s="40" t="s">
        <v>487</v>
      </c>
      <c r="B30" s="41"/>
      <c r="C30" s="42"/>
      <c r="D30" s="43" t="s">
        <v>41</v>
      </c>
      <c r="E30" s="42" t="s">
        <v>42</v>
      </c>
    </row>
    <row r="31" spans="1:5" ht="25.5" customHeight="1" x14ac:dyDescent="0.4">
      <c r="A31" s="40" t="s">
        <v>495</v>
      </c>
      <c r="B31" s="41"/>
      <c r="C31" s="42"/>
      <c r="D31" s="43" t="s">
        <v>43</v>
      </c>
      <c r="E31" s="42" t="s">
        <v>44</v>
      </c>
    </row>
    <row r="32" spans="1:5" ht="25.5" customHeight="1" x14ac:dyDescent="0.4">
      <c r="A32" s="40" t="s">
        <v>501</v>
      </c>
      <c r="B32" s="41"/>
      <c r="C32" s="42"/>
      <c r="D32" s="43" t="s">
        <v>45</v>
      </c>
      <c r="E32" s="42" t="s">
        <v>46</v>
      </c>
    </row>
    <row r="33" spans="1:5" ht="25.5" customHeight="1" x14ac:dyDescent="0.4">
      <c r="A33" s="40" t="s">
        <v>506</v>
      </c>
      <c r="B33" s="41"/>
      <c r="C33" s="42"/>
      <c r="D33" s="43" t="s">
        <v>47</v>
      </c>
      <c r="E33" s="42" t="s">
        <v>48</v>
      </c>
    </row>
    <row r="34" spans="1:5" ht="25.5" customHeight="1" x14ac:dyDescent="0.4">
      <c r="A34" s="40" t="s">
        <v>515</v>
      </c>
      <c r="B34" s="41"/>
      <c r="C34" s="42"/>
      <c r="D34" s="43" t="s">
        <v>49</v>
      </c>
      <c r="E34" s="42" t="s">
        <v>50</v>
      </c>
    </row>
    <row r="35" spans="1:5" ht="25.5" customHeight="1" x14ac:dyDescent="0.4">
      <c r="A35" s="40" t="s">
        <v>520</v>
      </c>
      <c r="B35" s="41"/>
      <c r="C35" s="42"/>
      <c r="D35" s="43" t="s">
        <v>51</v>
      </c>
      <c r="E35" s="42" t="s">
        <v>52</v>
      </c>
    </row>
    <row r="36" spans="1:5" ht="25.5" customHeight="1" x14ac:dyDescent="0.4">
      <c r="A36" s="40" t="s">
        <v>526</v>
      </c>
      <c r="B36" s="41"/>
      <c r="C36" s="42"/>
      <c r="D36" s="43" t="s">
        <v>53</v>
      </c>
      <c r="E36" s="42" t="s">
        <v>54</v>
      </c>
    </row>
    <row r="37" spans="1:5" ht="25.5" customHeight="1" x14ac:dyDescent="0.4">
      <c r="A37" s="40" t="s">
        <v>529</v>
      </c>
      <c r="B37" s="41"/>
      <c r="C37" s="42"/>
      <c r="D37" s="43" t="s">
        <v>55</v>
      </c>
      <c r="E37" s="42" t="s">
        <v>56</v>
      </c>
    </row>
    <row r="38" spans="1:5" ht="25.5" customHeight="1" x14ac:dyDescent="0.4">
      <c r="A38" s="40" t="s">
        <v>530</v>
      </c>
      <c r="B38" s="41"/>
      <c r="C38" s="42"/>
      <c r="D38" s="43" t="s">
        <v>57</v>
      </c>
      <c r="E38" s="42" t="s">
        <v>58</v>
      </c>
    </row>
    <row r="39" spans="1:5" ht="25.5" customHeight="1" x14ac:dyDescent="0.4">
      <c r="A39" s="40" t="s">
        <v>531</v>
      </c>
      <c r="B39" s="41"/>
      <c r="C39" s="42"/>
      <c r="D39" s="43" t="s">
        <v>59</v>
      </c>
      <c r="E39" s="42" t="s">
        <v>60</v>
      </c>
    </row>
    <row r="40" spans="1:5" ht="25.5" customHeight="1" x14ac:dyDescent="0.4">
      <c r="A40" s="40" t="s">
        <v>581</v>
      </c>
      <c r="B40" s="41"/>
      <c r="C40" s="42"/>
      <c r="D40" s="43" t="s">
        <v>61</v>
      </c>
      <c r="E40" s="42" t="s">
        <v>62</v>
      </c>
    </row>
    <row r="41" spans="1:5" ht="25.5" customHeight="1" x14ac:dyDescent="0.4">
      <c r="A41" s="40" t="s">
        <v>605</v>
      </c>
      <c r="B41" s="41"/>
      <c r="C41" s="42"/>
      <c r="D41" s="43" t="s">
        <v>63</v>
      </c>
      <c r="E41" s="42" t="s">
        <v>64</v>
      </c>
    </row>
    <row r="42" spans="1:5" ht="25.5" customHeight="1" x14ac:dyDescent="0.4">
      <c r="A42" s="40" t="s">
        <v>633</v>
      </c>
      <c r="B42" s="41"/>
      <c r="C42" s="42"/>
      <c r="D42" s="43" t="s">
        <v>65</v>
      </c>
      <c r="E42" s="42" t="s">
        <v>66</v>
      </c>
    </row>
    <row r="43" spans="1:5" ht="25.5" customHeight="1" x14ac:dyDescent="0.4">
      <c r="A43" s="40" t="s">
        <v>643</v>
      </c>
      <c r="B43" s="41"/>
      <c r="C43" s="42"/>
      <c r="D43" s="43" t="s">
        <v>67</v>
      </c>
      <c r="E43" s="42" t="s">
        <v>68</v>
      </c>
    </row>
    <row r="44" spans="1:5" ht="25.5" customHeight="1" x14ac:dyDescent="0.4">
      <c r="A44" s="40" t="s">
        <v>662</v>
      </c>
      <c r="B44" s="41"/>
      <c r="C44" s="42"/>
      <c r="D44" s="43" t="s">
        <v>69</v>
      </c>
      <c r="E44" s="42" t="s">
        <v>70</v>
      </c>
    </row>
    <row r="45" spans="1:5" ht="25.5" customHeight="1" x14ac:dyDescent="0.4">
      <c r="A45" s="40" t="s">
        <v>669</v>
      </c>
      <c r="B45" s="41"/>
      <c r="C45" s="42"/>
      <c r="D45" s="43" t="s">
        <v>71</v>
      </c>
      <c r="E45" s="42" t="s">
        <v>72</v>
      </c>
    </row>
    <row r="46" spans="1:5" ht="25.5" customHeight="1" x14ac:dyDescent="0.4">
      <c r="A46" s="40" t="s">
        <v>675</v>
      </c>
      <c r="B46" s="41"/>
      <c r="C46" s="42"/>
      <c r="D46" s="43" t="s">
        <v>73</v>
      </c>
      <c r="E46" s="42" t="s">
        <v>74</v>
      </c>
    </row>
    <row r="47" spans="1:5" ht="25.5" customHeight="1" x14ac:dyDescent="0.4">
      <c r="A47" s="40" t="s">
        <v>688</v>
      </c>
      <c r="B47" s="41"/>
      <c r="C47" s="42"/>
      <c r="D47" s="43" t="s">
        <v>75</v>
      </c>
      <c r="E47" s="42" t="s">
        <v>76</v>
      </c>
    </row>
    <row r="48" spans="1:5" ht="25.5" customHeight="1" x14ac:dyDescent="0.4">
      <c r="A48" s="40" t="s">
        <v>694</v>
      </c>
      <c r="B48" s="41"/>
      <c r="C48" s="42"/>
      <c r="D48" s="43" t="s">
        <v>77</v>
      </c>
      <c r="E48" s="42" t="s">
        <v>78</v>
      </c>
    </row>
    <row r="49" spans="1:5" ht="25.5" customHeight="1" x14ac:dyDescent="0.4">
      <c r="A49" s="40" t="s">
        <v>714</v>
      </c>
      <c r="B49" s="41"/>
      <c r="C49" s="42"/>
      <c r="D49" s="43" t="s">
        <v>79</v>
      </c>
      <c r="E49" s="42" t="s">
        <v>80</v>
      </c>
    </row>
    <row r="50" spans="1:5" ht="25.5" customHeight="1" x14ac:dyDescent="0.4">
      <c r="A50" s="40" t="s">
        <v>720</v>
      </c>
      <c r="B50" s="41"/>
      <c r="C50" s="42"/>
      <c r="D50" s="43" t="s">
        <v>81</v>
      </c>
      <c r="E50" s="42" t="s">
        <v>82</v>
      </c>
    </row>
    <row r="51" spans="1:5" ht="25.5" customHeight="1" x14ac:dyDescent="0.4">
      <c r="A51" s="40" t="s">
        <v>730</v>
      </c>
      <c r="B51" s="41"/>
      <c r="C51" s="42"/>
      <c r="D51" s="43" t="s">
        <v>83</v>
      </c>
      <c r="E51" s="42" t="s">
        <v>84</v>
      </c>
    </row>
    <row r="52" spans="1:5" ht="25.5" customHeight="1" x14ac:dyDescent="0.4">
      <c r="A52" s="40" t="s">
        <v>740</v>
      </c>
      <c r="B52" s="41"/>
      <c r="C52" s="42"/>
      <c r="D52" s="43" t="s">
        <v>85</v>
      </c>
      <c r="E52" s="42" t="s">
        <v>86</v>
      </c>
    </row>
    <row r="53" spans="1:5" ht="25.5" customHeight="1" x14ac:dyDescent="0.4">
      <c r="A53" s="40" t="s">
        <v>762</v>
      </c>
      <c r="B53" s="41"/>
      <c r="C53" s="42"/>
      <c r="D53" s="43" t="s">
        <v>87</v>
      </c>
      <c r="E53" s="42" t="s">
        <v>88</v>
      </c>
    </row>
    <row r="54" spans="1:5" ht="25.5" customHeight="1" x14ac:dyDescent="0.4">
      <c r="A54" s="40" t="s">
        <v>793</v>
      </c>
      <c r="B54" s="41"/>
      <c r="C54" s="42"/>
      <c r="D54" s="43" t="s">
        <v>89</v>
      </c>
      <c r="E54" s="42" t="s">
        <v>90</v>
      </c>
    </row>
    <row r="55" spans="1:5" ht="25.5" customHeight="1" x14ac:dyDescent="0.4">
      <c r="A55" s="40" t="s">
        <v>814</v>
      </c>
      <c r="B55" s="41"/>
      <c r="C55" s="42"/>
      <c r="D55" s="43" t="s">
        <v>91</v>
      </c>
      <c r="E55" s="42" t="s">
        <v>92</v>
      </c>
    </row>
    <row r="56" spans="1:5" ht="25.5" customHeight="1" x14ac:dyDescent="0.4">
      <c r="A56" s="40" t="s">
        <v>838</v>
      </c>
      <c r="B56" s="41"/>
      <c r="C56" s="42"/>
      <c r="D56" s="43" t="s">
        <v>93</v>
      </c>
      <c r="E56" s="42" t="s">
        <v>94</v>
      </c>
    </row>
    <row r="57" spans="1:5" ht="25.5" customHeight="1" x14ac:dyDescent="0.4">
      <c r="A57" s="40" t="s">
        <v>860</v>
      </c>
      <c r="B57" s="41"/>
      <c r="C57" s="42"/>
      <c r="D57" s="43" t="s">
        <v>95</v>
      </c>
      <c r="E57" s="42" t="s">
        <v>96</v>
      </c>
    </row>
    <row r="58" spans="1:5" ht="25.5" customHeight="1" x14ac:dyDescent="0.4">
      <c r="A58" s="40" t="s">
        <v>893</v>
      </c>
      <c r="B58" s="41"/>
      <c r="C58" s="42"/>
      <c r="D58" s="43" t="s">
        <v>97</v>
      </c>
      <c r="E58" s="42" t="s">
        <v>98</v>
      </c>
    </row>
    <row r="59" spans="1:5" ht="25.5" customHeight="1" x14ac:dyDescent="0.4">
      <c r="A59" s="40" t="s">
        <v>910</v>
      </c>
      <c r="B59" s="41"/>
      <c r="C59" s="42"/>
      <c r="D59" s="43" t="s">
        <v>99</v>
      </c>
      <c r="E59" s="42" t="s">
        <v>100</v>
      </c>
    </row>
    <row r="60" spans="1:5" ht="25.5" customHeight="1" x14ac:dyDescent="0.4">
      <c r="A60" s="40" t="s">
        <v>932</v>
      </c>
      <c r="B60" s="41"/>
      <c r="C60" s="42"/>
      <c r="D60" s="43" t="s">
        <v>101</v>
      </c>
      <c r="E60" s="42" t="s">
        <v>102</v>
      </c>
    </row>
    <row r="61" spans="1:5" ht="25.5" customHeight="1" x14ac:dyDescent="0.4">
      <c r="A61" s="40" t="s">
        <v>939</v>
      </c>
      <c r="B61" s="41"/>
      <c r="C61" s="42"/>
      <c r="D61" s="43" t="s">
        <v>103</v>
      </c>
      <c r="E61" s="42" t="s">
        <v>104</v>
      </c>
    </row>
    <row r="62" spans="1:5" ht="25.5" customHeight="1" x14ac:dyDescent="0.4">
      <c r="A62" s="40" t="s">
        <v>942</v>
      </c>
      <c r="B62" s="41"/>
      <c r="C62" s="42"/>
      <c r="D62" s="43" t="s">
        <v>105</v>
      </c>
      <c r="E62" s="42" t="s">
        <v>106</v>
      </c>
    </row>
    <row r="63" spans="1:5" ht="25.5" customHeight="1" x14ac:dyDescent="0.4">
      <c r="A63" s="40" t="s">
        <v>957</v>
      </c>
      <c r="B63" s="41"/>
      <c r="C63" s="42"/>
      <c r="D63" s="43" t="s">
        <v>107</v>
      </c>
      <c r="E63" s="42" t="s">
        <v>108</v>
      </c>
    </row>
    <row r="64" spans="1:5" ht="25.5" customHeight="1" x14ac:dyDescent="0.4">
      <c r="A64" s="40" t="s">
        <v>979</v>
      </c>
      <c r="B64" s="41"/>
      <c r="C64" s="42"/>
      <c r="D64" s="43" t="s">
        <v>109</v>
      </c>
      <c r="E64" s="42" t="s">
        <v>110</v>
      </c>
    </row>
    <row r="65" spans="1:5" ht="25.5" customHeight="1" x14ac:dyDescent="0.4">
      <c r="A65" s="40" t="s">
        <v>986</v>
      </c>
      <c r="B65" s="41"/>
      <c r="C65" s="42"/>
      <c r="D65" s="43" t="s">
        <v>111</v>
      </c>
      <c r="E65" s="42" t="s">
        <v>112</v>
      </c>
    </row>
    <row r="66" spans="1:5" ht="25.5" customHeight="1" x14ac:dyDescent="0.4">
      <c r="A66" s="40" t="s">
        <v>1000</v>
      </c>
      <c r="B66" s="41"/>
      <c r="C66" s="42"/>
      <c r="D66" s="43" t="s">
        <v>113</v>
      </c>
      <c r="E66" s="42" t="s">
        <v>114</v>
      </c>
    </row>
    <row r="67" spans="1:5" ht="25.5" customHeight="1" x14ac:dyDescent="0.4">
      <c r="A67" s="40" t="s">
        <v>1011</v>
      </c>
      <c r="B67" s="41"/>
      <c r="C67" s="42"/>
      <c r="D67" s="43" t="s">
        <v>115</v>
      </c>
      <c r="E67" s="42" t="s">
        <v>116</v>
      </c>
    </row>
    <row r="68" spans="1:5" ht="25.5" customHeight="1" x14ac:dyDescent="0.4">
      <c r="A68" s="40" t="s">
        <v>1043</v>
      </c>
      <c r="B68" s="41"/>
      <c r="C68" s="42"/>
      <c r="D68" s="43" t="s">
        <v>117</v>
      </c>
      <c r="E68" s="42" t="s">
        <v>118</v>
      </c>
    </row>
    <row r="69" spans="1:5" ht="25.5" customHeight="1" x14ac:dyDescent="0.4">
      <c r="A69" s="40" t="s">
        <v>1064</v>
      </c>
      <c r="B69" s="41"/>
      <c r="C69" s="42"/>
      <c r="D69" s="43" t="s">
        <v>119</v>
      </c>
      <c r="E69" s="42" t="s">
        <v>120</v>
      </c>
    </row>
    <row r="70" spans="1:5" ht="25.5" customHeight="1" x14ac:dyDescent="0.4">
      <c r="A70" s="40" t="s">
        <v>1079</v>
      </c>
      <c r="B70" s="41"/>
      <c r="C70" s="42"/>
      <c r="D70" s="43" t="s">
        <v>121</v>
      </c>
      <c r="E70" s="42" t="s">
        <v>122</v>
      </c>
    </row>
    <row r="71" spans="1:5" ht="25.5" customHeight="1" x14ac:dyDescent="0.4">
      <c r="A71" s="40" t="s">
        <v>1103</v>
      </c>
      <c r="B71" s="41"/>
      <c r="C71" s="42"/>
      <c r="D71" s="43" t="s">
        <v>123</v>
      </c>
      <c r="E71" s="42" t="s">
        <v>124</v>
      </c>
    </row>
    <row r="72" spans="1:5" ht="25.5" customHeight="1" x14ac:dyDescent="0.4">
      <c r="A72" s="40" t="s">
        <v>1128</v>
      </c>
      <c r="B72" s="41"/>
      <c r="C72" s="42"/>
      <c r="D72" s="43" t="s">
        <v>125</v>
      </c>
      <c r="E72" s="42" t="s">
        <v>126</v>
      </c>
    </row>
    <row r="73" spans="1:5" ht="25.5" customHeight="1" x14ac:dyDescent="0.4">
      <c r="A73" s="40" t="s">
        <v>1132</v>
      </c>
      <c r="B73" s="41"/>
      <c r="C73" s="42"/>
      <c r="D73" s="43" t="s">
        <v>127</v>
      </c>
      <c r="E73" s="42" t="s">
        <v>128</v>
      </c>
    </row>
    <row r="74" spans="1:5" ht="25.5" customHeight="1" x14ac:dyDescent="0.4">
      <c r="A74" s="40" t="s">
        <v>1136</v>
      </c>
      <c r="B74" s="41"/>
      <c r="C74" s="42"/>
      <c r="D74" s="43" t="s">
        <v>129</v>
      </c>
      <c r="E74" s="42" t="s">
        <v>130</v>
      </c>
    </row>
    <row r="75" spans="1:5" ht="25.5" customHeight="1" x14ac:dyDescent="0.4">
      <c r="A75" s="40" t="s">
        <v>1139</v>
      </c>
      <c r="B75" s="41"/>
      <c r="C75" s="42"/>
      <c r="D75" s="43" t="s">
        <v>131</v>
      </c>
      <c r="E75" s="42" t="s">
        <v>132</v>
      </c>
    </row>
    <row r="76" spans="1:5" ht="25.5" customHeight="1" x14ac:dyDescent="0.4">
      <c r="A76" s="40" t="s">
        <v>1157</v>
      </c>
      <c r="B76" s="41"/>
      <c r="C76" s="42"/>
      <c r="D76" s="43" t="s">
        <v>133</v>
      </c>
      <c r="E76" s="42" t="s">
        <v>134</v>
      </c>
    </row>
    <row r="77" spans="1:5" ht="25.5" customHeight="1" x14ac:dyDescent="0.4">
      <c r="A77" s="40" t="s">
        <v>1163</v>
      </c>
      <c r="B77" s="41"/>
      <c r="C77" s="42"/>
      <c r="D77" s="43" t="s">
        <v>135</v>
      </c>
      <c r="E77" s="42" t="s">
        <v>136</v>
      </c>
    </row>
    <row r="78" spans="1:5" ht="25.5" customHeight="1" x14ac:dyDescent="0.4">
      <c r="A78" s="40" t="s">
        <v>1168</v>
      </c>
      <c r="B78" s="41"/>
      <c r="C78" s="42"/>
      <c r="D78" s="43" t="s">
        <v>137</v>
      </c>
      <c r="E78" s="42" t="s">
        <v>138</v>
      </c>
    </row>
    <row r="79" spans="1:5" ht="25.5" customHeight="1" x14ac:dyDescent="0.4">
      <c r="A79" s="40" t="s">
        <v>1192</v>
      </c>
      <c r="B79" s="41"/>
      <c r="C79" s="42"/>
      <c r="D79" s="43" t="s">
        <v>139</v>
      </c>
      <c r="E79" s="42" t="s">
        <v>140</v>
      </c>
    </row>
    <row r="80" spans="1:5" ht="25.5" customHeight="1" x14ac:dyDescent="0.4">
      <c r="A80" s="40" t="s">
        <v>1218</v>
      </c>
      <c r="B80" s="41"/>
      <c r="C80" s="42"/>
      <c r="D80" s="43" t="s">
        <v>141</v>
      </c>
      <c r="E80" s="42" t="s">
        <v>142</v>
      </c>
    </row>
    <row r="81" spans="1:5" ht="25.5" customHeight="1" x14ac:dyDescent="0.4">
      <c r="A81" s="40" t="s">
        <v>1232</v>
      </c>
      <c r="B81" s="41"/>
      <c r="C81" s="42"/>
      <c r="D81" s="43" t="s">
        <v>143</v>
      </c>
      <c r="E81" s="42" t="s">
        <v>144</v>
      </c>
    </row>
    <row r="82" spans="1:5" ht="25.5" customHeight="1" x14ac:dyDescent="0.4">
      <c r="A82" s="40" t="s">
        <v>1251</v>
      </c>
      <c r="B82" s="41"/>
      <c r="C82" s="42"/>
      <c r="D82" s="43" t="s">
        <v>145</v>
      </c>
      <c r="E82" s="42" t="s">
        <v>146</v>
      </c>
    </row>
    <row r="83" spans="1:5" ht="25.5" customHeight="1" x14ac:dyDescent="0.4">
      <c r="A83" s="40" t="s">
        <v>1259</v>
      </c>
      <c r="B83" s="41"/>
      <c r="C83" s="42"/>
      <c r="D83" s="43" t="s">
        <v>147</v>
      </c>
      <c r="E83" s="42" t="s">
        <v>148</v>
      </c>
    </row>
    <row r="84" spans="1:5" ht="25.5" customHeight="1" x14ac:dyDescent="0.4">
      <c r="A84" s="40" t="s">
        <v>1268</v>
      </c>
      <c r="B84" s="41"/>
      <c r="C84" s="42"/>
      <c r="D84" s="43" t="s">
        <v>149</v>
      </c>
      <c r="E84" s="42" t="s">
        <v>150</v>
      </c>
    </row>
    <row r="85" spans="1:5" ht="25.5" customHeight="1" x14ac:dyDescent="0.4">
      <c r="A85" s="40" t="s">
        <v>1278</v>
      </c>
      <c r="B85" s="41"/>
      <c r="C85" s="42"/>
      <c r="D85" s="43" t="s">
        <v>151</v>
      </c>
      <c r="E85" s="42" t="s">
        <v>152</v>
      </c>
    </row>
    <row r="86" spans="1:5" ht="25.5" customHeight="1" x14ac:dyDescent="0.4">
      <c r="A86" s="40" t="s">
        <v>1290</v>
      </c>
      <c r="B86" s="41"/>
      <c r="C86" s="42"/>
      <c r="D86" s="43" t="s">
        <v>153</v>
      </c>
      <c r="E86" s="42" t="s">
        <v>154</v>
      </c>
    </row>
    <row r="87" spans="1:5" ht="25.5" customHeight="1" x14ac:dyDescent="0.4">
      <c r="A87" s="40" t="s">
        <v>1299</v>
      </c>
      <c r="B87" s="41"/>
      <c r="C87" s="42"/>
      <c r="D87" s="43" t="s">
        <v>155</v>
      </c>
      <c r="E87" s="42" t="s">
        <v>156</v>
      </c>
    </row>
    <row r="88" spans="1:5" ht="25.5" customHeight="1" x14ac:dyDescent="0.4">
      <c r="A88" s="40" t="s">
        <v>1315</v>
      </c>
      <c r="B88" s="41"/>
      <c r="C88" s="42"/>
      <c r="D88" s="43" t="s">
        <v>157</v>
      </c>
      <c r="E88" s="42" t="s">
        <v>158</v>
      </c>
    </row>
    <row r="89" spans="1:5" ht="25.5" customHeight="1" x14ac:dyDescent="0.4">
      <c r="A89" s="40" t="s">
        <v>1320</v>
      </c>
      <c r="B89" s="41"/>
      <c r="C89" s="42"/>
      <c r="D89" s="43" t="s">
        <v>159</v>
      </c>
      <c r="E89" s="42" t="s">
        <v>160</v>
      </c>
    </row>
    <row r="90" spans="1:5" ht="25.5" customHeight="1" x14ac:dyDescent="0.4">
      <c r="A90" s="40" t="s">
        <v>1323</v>
      </c>
      <c r="B90" s="41"/>
      <c r="C90" s="42"/>
      <c r="D90" s="43" t="s">
        <v>161</v>
      </c>
      <c r="E90" s="42" t="s">
        <v>162</v>
      </c>
    </row>
    <row r="91" spans="1:5" ht="25.5" customHeight="1" x14ac:dyDescent="0.4">
      <c r="A91" s="40" t="s">
        <v>1337</v>
      </c>
      <c r="B91" s="41"/>
      <c r="C91" s="42"/>
      <c r="D91" s="43" t="s">
        <v>163</v>
      </c>
      <c r="E91" s="42" t="s">
        <v>164</v>
      </c>
    </row>
    <row r="92" spans="1:5" ht="25.5" customHeight="1" x14ac:dyDescent="0.4">
      <c r="A92" s="40" t="s">
        <v>1351</v>
      </c>
      <c r="B92" s="41"/>
      <c r="C92" s="42"/>
      <c r="D92" s="43" t="s">
        <v>165</v>
      </c>
      <c r="E92" s="42" t="s">
        <v>166</v>
      </c>
    </row>
    <row r="93" spans="1:5" ht="25.5" customHeight="1" x14ac:dyDescent="0.4">
      <c r="A93" s="40" t="s">
        <v>1356</v>
      </c>
      <c r="B93" s="41"/>
      <c r="C93" s="42"/>
      <c r="D93" s="43" t="s">
        <v>167</v>
      </c>
      <c r="E93" s="42" t="s">
        <v>168</v>
      </c>
    </row>
  </sheetData>
  <mergeCells count="1">
    <mergeCell ref="D4:D7"/>
  </mergeCells>
  <phoneticPr fontId="2"/>
  <hyperlinks>
    <hyperlink ref="A11" location="表!A1" display="表!A1" xr:uid="{3B07D400-6BED-4410-9158-8CA173C7FE35}"/>
    <hyperlink ref="A12" location="表!A11" display="表!A11" xr:uid="{56551A40-1CE7-4AC7-9B62-7DFDB48B8EF4}"/>
    <hyperlink ref="A13" location="表!A21" display="表!A21" xr:uid="{4FA31D00-A0FD-49D4-BB25-4A5A0EA68C36}"/>
    <hyperlink ref="A14" location="表!A31" display="表!A31" xr:uid="{C501D4DB-E636-44C9-8808-E9695A3BA500}"/>
    <hyperlink ref="A15" location="表!A41" display="表!A41" xr:uid="{536616F1-EFDA-4CEB-B103-1EDF203B886F}"/>
    <hyperlink ref="A16" location="表!A51" display="表!A51" xr:uid="{A1405E1D-A21B-48F7-A858-2885DE97217A}"/>
    <hyperlink ref="A17" location="表!A61" display="表!A61" xr:uid="{788B9E52-F39B-4E44-89BF-25207CB32EA0}"/>
    <hyperlink ref="A18" location="表!A71" display="表!A71" xr:uid="{63E40E32-305F-4544-9B7A-56BCE2D36222}"/>
    <hyperlink ref="A19" location="表!A81" display="表!A81" xr:uid="{E054F931-ABE9-4309-8801-36508787115D}"/>
    <hyperlink ref="A20" location="表!A91" display="表!A91" xr:uid="{33531834-46E8-4087-85C8-561406550B5D}"/>
    <hyperlink ref="A21" location="表!A101" display="表!A101" xr:uid="{BD9B579C-40E4-43AB-822E-F6766CB62645}"/>
    <hyperlink ref="A22" location="表!A111" display="表!A111" xr:uid="{B41F27D3-D3E4-486D-BF71-E220A15B8A07}"/>
    <hyperlink ref="A23" location="表!A122" display="表!A122" xr:uid="{365206DA-2F63-46A8-9BDA-BCBC6F62327C}"/>
    <hyperlink ref="A24" location="表!A132" display="表!A132" xr:uid="{C02F4E16-645A-4A37-BCAE-AB0476E43E7F}"/>
    <hyperlink ref="A25" location="表!A142" display="表!A142" xr:uid="{DEB2FFBC-58FE-4F90-997A-7EC54C273367}"/>
    <hyperlink ref="A26" location="表!A199" display="表!A199" xr:uid="{93E16B82-2E1C-43DE-89FB-2B9B6EDD3ED4}"/>
    <hyperlink ref="A27" location="表!A252" display="表!A252" xr:uid="{E7191D8F-E6C5-4561-B489-3D5C0592B9B1}"/>
    <hyperlink ref="A28" location="表!A262" display="表!A262" xr:uid="{5FB65D8D-8E1D-4DDD-B75C-2512021BD4E2}"/>
    <hyperlink ref="A29" location="表!A279" display="表!A279" xr:uid="{FFA170DC-F4EF-4464-89F6-75D661D48B3A}"/>
    <hyperlink ref="A30" location="表!A292" display="表!A292" xr:uid="{6B022B4A-B937-4F9E-81DD-59DF3AC90256}"/>
    <hyperlink ref="A31" location="表!A307" display="表!A307" xr:uid="{A21D73F5-4F46-4CE5-B92A-34931BA44FD6}"/>
    <hyperlink ref="A32" location="表!A328" display="表!A328" xr:uid="{458D635B-F246-4BB2-9742-9DD015B2F909}"/>
    <hyperlink ref="A33" location="表!A345" display="表!A345" xr:uid="{1A24D6E9-755F-40A6-99DF-29128716337B}"/>
    <hyperlink ref="A34" location="表!A360" display="表!A360" xr:uid="{F0F21DD1-B25F-43E9-9C31-CF017375476C}"/>
    <hyperlink ref="A35" location="表!A383" display="表!A383" xr:uid="{67EBDFF6-95D9-47F5-817C-3DA50CBCEFF5}"/>
    <hyperlink ref="A36" location="表!A398" display="表!A398" xr:uid="{4093D1BD-4559-440E-AC5C-9D767496B1B9}"/>
    <hyperlink ref="A37" location="表!A415" display="表!A415" xr:uid="{61E0D348-C8BF-45BC-9B22-3BEAD30E2548}"/>
    <hyperlink ref="A38" location="表!A426" display="表!A426" xr:uid="{E3B74F33-1F08-4C10-ADA4-2019811E2AC2}"/>
    <hyperlink ref="A39" location="表!A436" display="表!A436" xr:uid="{EE7817C0-047B-4138-A907-AF0F0D070600}"/>
    <hyperlink ref="A40" location="表!A446" display="表!A446" xr:uid="{EBE57281-E2D3-4C21-971D-0B24099E66E0}"/>
    <hyperlink ref="A41" location="表!A467" display="表!A467" xr:uid="{3141F354-F47B-4D33-8E17-5D945D3B1D81}"/>
    <hyperlink ref="A42" location="表!A514" display="表!A514" xr:uid="{3F6F0324-0AD6-47DF-AABC-84CD39198DD5}"/>
    <hyperlink ref="A43" location="表!A529" display="表!A529" xr:uid="{45B5ED9E-B8D6-4DBC-85B1-C11199FB04E1}"/>
    <hyperlink ref="A44" location="表!A550" display="表!A550" xr:uid="{A9EE78EB-BDD1-4F41-BACC-7DB1C85093BB}"/>
    <hyperlink ref="A45" location="表!A583" display="表!A583" xr:uid="{000C3104-43E8-4CF4-BC92-E5256942536A}"/>
    <hyperlink ref="A46" location="表!A602" display="表!A602" xr:uid="{B750F94D-F07B-4B42-9436-F9663836B363}"/>
    <hyperlink ref="A47" location="表!A619" display="表!A619" xr:uid="{FDB953C0-8028-4648-A932-3E5D613E9C30}"/>
    <hyperlink ref="A48" location="表!A644" display="表!A644" xr:uid="{B3E46F5E-BA4B-4A7A-85C2-CB998FCF6A2B}"/>
    <hyperlink ref="A49" location="表!A661" display="表!A661" xr:uid="{C15F5A28-D809-4C8F-9828-CCCA5984A100}"/>
    <hyperlink ref="A50" location="表!A698" display="表!A698" xr:uid="{62613E49-5418-43C6-8A7D-7A0F39FD2369}"/>
    <hyperlink ref="A51" location="表!A715" display="表!A715" xr:uid="{04CA8C37-ACA2-496D-A482-94BF673AFD81}"/>
    <hyperlink ref="A52" location="表!A740" display="表!A740" xr:uid="{DA27DD12-C298-4E70-A13A-B6D12B8B6E97}"/>
    <hyperlink ref="A53" location="表!A765" display="表!A765" xr:uid="{12F35393-1DF2-4E14-B954-D2D26A39D722}"/>
    <hyperlink ref="A54" location="表!A775" display="表!A775" xr:uid="{627C9FD6-E6B7-4443-9C1E-9BDEB1B7D725}"/>
    <hyperlink ref="A55" location="表!A785" display="表!A785" xr:uid="{0C5907B1-8FE7-404E-826B-93751742B9DD}"/>
    <hyperlink ref="A56" location="表!A795" display="表!A795" xr:uid="{D9778F82-3D8B-4CD7-8DEE-EF671152FB5D}"/>
    <hyperlink ref="A57" location="表!A805" display="表!A805" xr:uid="{7506B398-DB6E-4EB4-905C-561254F5FA16}"/>
    <hyperlink ref="A58" location="表!A815" display="表!A815" xr:uid="{AC7D72E7-CC21-41F4-8087-720A2E984525}"/>
    <hyperlink ref="A59" location="表!A825" display="表!A825" xr:uid="{2EE15A5A-6FAC-416B-BBDD-A5CCFBA7B369}"/>
    <hyperlink ref="A60" location="表!A864" display="表!A864" xr:uid="{812209DB-0844-4DC9-BA1F-4F3D079D7493}"/>
    <hyperlink ref="A61" location="表!A905" display="表!A905" xr:uid="{509E3B47-AE9C-4CE6-AC16-940D52331967}"/>
    <hyperlink ref="A62" location="表!A918" display="表!A918" xr:uid="{595D4DAC-2EA6-4983-AF37-3AFA5BBD081C}"/>
    <hyperlink ref="A63" location="表!A928" display="表!A928" xr:uid="{71D9EBE6-9735-48D6-A6BC-FA3FD1323D37}"/>
    <hyperlink ref="A64" location="表!A938" display="表!A938" xr:uid="{69B12402-4B3D-4845-B283-B008DCCAB121}"/>
    <hyperlink ref="A65" location="表!A948" display="表!A948" xr:uid="{D7A08844-478D-4C15-A45A-326AFD4D0008}"/>
    <hyperlink ref="A66" location="表!A967" display="表!A967" xr:uid="{20AE4DB4-4AC8-4F40-862D-6DC920E39AE8}"/>
    <hyperlink ref="A67" location="表!A986" display="表!A986" xr:uid="{6CBDC4B9-EE06-4E11-997A-5E0322B7DB5E}"/>
    <hyperlink ref="A68" location="表!A1013" display="表!A1013" xr:uid="{674749F7-56AB-4EDB-A1BF-1312E4F82BCD}"/>
    <hyperlink ref="A69" location="表!A1082" display="表!A1082" xr:uid="{EC3134CA-BE9B-4AC8-8265-E790DF350D3E}"/>
    <hyperlink ref="A70" location="表!A1105" display="表!A1105" xr:uid="{1269A363-F1F8-4EED-B8D7-1BEB78A93C5F}"/>
    <hyperlink ref="A71" location="表!A1140" display="表!A1140" xr:uid="{25239074-C676-418C-9757-F4952739991D}"/>
    <hyperlink ref="A72" location="表!A1183" display="表!A1183" xr:uid="{697FE24F-CF96-45DD-BDED-72EDA9C43E32}"/>
    <hyperlink ref="A73" location="表!A1230" display="表!A1230" xr:uid="{C82BD2FA-9AA6-4B7A-8F08-F656B6F5036C}"/>
    <hyperlink ref="A74" location="表!A1240" display="表!A1240" xr:uid="{751B39D0-339C-49B1-839D-6D1FCEE1F432}"/>
    <hyperlink ref="A75" location="表!A1250" display="表!A1250" xr:uid="{6E724EC1-FD0A-4349-91B7-F842C6567F95}"/>
    <hyperlink ref="A76" location="表!A1261" display="表!A1261" xr:uid="{885C6E54-5ED7-4CDB-B69B-4D6638C99C65}"/>
    <hyperlink ref="A77" location="表!A1298" display="表!A1298" xr:uid="{8565C6F7-12A2-4108-ACBA-619BE1CCE008}"/>
    <hyperlink ref="A78" location="表!A1308" display="表!A1308" xr:uid="{BAA139B3-BC73-4DD3-8A49-40041BE7CB4E}"/>
    <hyperlink ref="A79" location="表!A1318" display="表!A1318" xr:uid="{921FC080-04B6-4B76-9C1C-83B271C14C2A}"/>
    <hyperlink ref="A80" location="表!A1367" display="表!A1367" xr:uid="{F71241B0-D4E1-4452-8E20-7C2C88727789}"/>
    <hyperlink ref="A81" location="表!A1416" display="表!A1416" xr:uid="{5F6A81A0-EC25-46AB-B599-438A71CBFDDF}"/>
    <hyperlink ref="A82" location="表!A1441" display="表!A1441" xr:uid="{184F959B-C938-4DCD-88B3-CE3AAE50A63C}"/>
    <hyperlink ref="A83" location="表!A1476" display="表!A1476" xr:uid="{F666E7EF-6E2E-4AEE-8D04-B3DD76413D83}"/>
    <hyperlink ref="A84" location="表!A1497" display="表!A1497" xr:uid="{55E5B6F0-98BB-404B-8D53-9E50FF78F860}"/>
    <hyperlink ref="A85" location="表!A1516" display="表!A1516" xr:uid="{FD665534-3BC7-49F2-9987-5C1D2F07D066}"/>
    <hyperlink ref="A86" location="表!A1541" display="表!A1541" xr:uid="{47908849-9FD9-43C1-A48C-B2F311DF189F}"/>
    <hyperlink ref="A87" location="表!A1551" display="表!A1551" xr:uid="{1F57B98D-B466-4603-B9AF-E9BB2200C68B}"/>
    <hyperlink ref="A88" location="表!A1574" display="表!A1574" xr:uid="{BBC9C830-87B9-44B2-8B92-7ADA006E161A}"/>
    <hyperlink ref="A89" location="表!A1603" display="表!A1603" xr:uid="{F7FA2D99-C56F-4784-89B3-7411C8271A34}"/>
    <hyperlink ref="A90" location="表!A1613" display="表!A1613" xr:uid="{5E7616B4-73F4-47D3-94F6-A420A751C60D}"/>
    <hyperlink ref="A91" location="表!A1623" display="表!A1623" xr:uid="{465B4F3D-FF2B-4A40-835D-BFBA0F8DBAF9}"/>
    <hyperlink ref="A92" location="表!A1648" display="表!A1648" xr:uid="{AA555351-9DBB-4BD5-99BA-AF5B43E25BE1}"/>
    <hyperlink ref="A93" location="表!A1658" display="表!A1658" xr:uid="{39D08F09-8EEE-4A7C-A752-8B9A1B884084}"/>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9C654-DBF9-4471-A825-5AA7FFE5277B}">
  <dimension ref="A1:BB1666"/>
  <sheetViews>
    <sheetView workbookViewId="0"/>
  </sheetViews>
  <sheetFormatPr defaultColWidth="6.625" defaultRowHeight="13.5" customHeight="1" x14ac:dyDescent="0.4"/>
  <cols>
    <col min="3" max="3" width="76.625" customWidth="1"/>
    <col min="4" max="4" width="7.125" bestFit="1" customWidth="1"/>
    <col min="5" max="14" width="6.75" bestFit="1" customWidth="1"/>
    <col min="15" max="15" width="8" bestFit="1" customWidth="1"/>
    <col min="16" max="16" width="7.125" bestFit="1" customWidth="1"/>
    <col min="17" max="54" width="6.75" bestFit="1" customWidth="1"/>
  </cols>
  <sheetData>
    <row r="1" spans="1:54" ht="13.5" customHeight="1" x14ac:dyDescent="0.4">
      <c r="A1" s="6" t="str">
        <f>HYPERLINK("#目次!A"&amp;ROW(目次!$A$11),"[T000001]")</f>
        <v>[T000001]</v>
      </c>
    </row>
    <row r="2" spans="1:54" ht="13.5" customHeight="1" x14ac:dyDescent="0.4">
      <c r="A2" t="s">
        <v>169</v>
      </c>
      <c r="B2" s="7" t="s">
        <v>0</v>
      </c>
    </row>
    <row r="3" spans="1:54" ht="13.5" customHeight="1" x14ac:dyDescent="0.4">
      <c r="A3" t="s">
        <v>170</v>
      </c>
      <c r="B3" s="7" t="s">
        <v>0</v>
      </c>
    </row>
    <row r="4" spans="1:54" ht="13.5" customHeight="1" x14ac:dyDescent="0.4">
      <c r="A4" t="s">
        <v>171</v>
      </c>
      <c r="B4" s="8"/>
    </row>
    <row r="5" spans="1:54" ht="13.5" customHeight="1" x14ac:dyDescent="0.4">
      <c r="A5" t="s">
        <v>172</v>
      </c>
      <c r="B5" s="8" t="s">
        <v>4</v>
      </c>
    </row>
    <row r="6" spans="1:54" ht="13.5" customHeight="1" x14ac:dyDescent="0.4">
      <c r="A6" t="s">
        <v>173</v>
      </c>
      <c r="B6" s="9" t="s">
        <v>3</v>
      </c>
    </row>
    <row r="7" spans="1:54" ht="135" customHeight="1" x14ac:dyDescent="0.4">
      <c r="A7" t="s">
        <v>174</v>
      </c>
      <c r="B7" s="47"/>
      <c r="C7" s="48"/>
      <c r="D7" s="17" t="s">
        <v>175</v>
      </c>
      <c r="E7" s="16" t="s">
        <v>176</v>
      </c>
      <c r="F7" s="15" t="s">
        <v>177</v>
      </c>
      <c r="G7" s="15" t="s">
        <v>178</v>
      </c>
      <c r="H7" s="15" t="s">
        <v>179</v>
      </c>
      <c r="I7" s="15" t="s">
        <v>180</v>
      </c>
      <c r="J7" s="15" t="s">
        <v>181</v>
      </c>
      <c r="K7" s="15" t="s">
        <v>182</v>
      </c>
      <c r="L7" s="15" t="s">
        <v>183</v>
      </c>
      <c r="M7" s="15" t="s">
        <v>184</v>
      </c>
      <c r="N7" s="15" t="s">
        <v>185</v>
      </c>
      <c r="O7" s="15" t="s">
        <v>186</v>
      </c>
      <c r="P7" s="15" t="s">
        <v>187</v>
      </c>
      <c r="Q7" s="15" t="s">
        <v>188</v>
      </c>
      <c r="R7" s="15" t="s">
        <v>189</v>
      </c>
      <c r="S7" s="15" t="s">
        <v>190</v>
      </c>
      <c r="T7" s="15" t="s">
        <v>191</v>
      </c>
      <c r="U7" s="15" t="s">
        <v>192</v>
      </c>
      <c r="V7" s="15" t="s">
        <v>193</v>
      </c>
      <c r="W7" s="15" t="s">
        <v>194</v>
      </c>
      <c r="X7" s="15" t="s">
        <v>195</v>
      </c>
      <c r="Y7" s="15" t="s">
        <v>196</v>
      </c>
      <c r="Z7" s="15" t="s">
        <v>197</v>
      </c>
      <c r="AA7" s="15" t="s">
        <v>198</v>
      </c>
      <c r="AB7" s="15" t="s">
        <v>199</v>
      </c>
      <c r="AC7" s="15" t="s">
        <v>200</v>
      </c>
      <c r="AD7" s="15" t="s">
        <v>201</v>
      </c>
      <c r="AE7" s="15" t="s">
        <v>202</v>
      </c>
      <c r="AF7" s="15" t="s">
        <v>203</v>
      </c>
      <c r="AG7" s="15" t="s">
        <v>204</v>
      </c>
      <c r="AH7" s="15" t="s">
        <v>205</v>
      </c>
      <c r="AI7" s="15" t="s">
        <v>206</v>
      </c>
      <c r="AJ7" s="15" t="s">
        <v>207</v>
      </c>
      <c r="AK7" s="15" t="s">
        <v>208</v>
      </c>
      <c r="AL7" s="15" t="s">
        <v>209</v>
      </c>
      <c r="AM7" s="15" t="s">
        <v>210</v>
      </c>
      <c r="AN7" s="15" t="s">
        <v>211</v>
      </c>
      <c r="AO7" s="15" t="s">
        <v>212</v>
      </c>
      <c r="AP7" s="15" t="s">
        <v>213</v>
      </c>
      <c r="AQ7" s="15" t="s">
        <v>214</v>
      </c>
      <c r="AR7" s="15" t="s">
        <v>215</v>
      </c>
      <c r="AS7" s="15" t="s">
        <v>216</v>
      </c>
      <c r="AT7" s="15" t="s">
        <v>217</v>
      </c>
      <c r="AU7" s="15" t="s">
        <v>218</v>
      </c>
      <c r="AV7" s="15" t="s">
        <v>219</v>
      </c>
      <c r="AW7" s="15" t="s">
        <v>220</v>
      </c>
      <c r="AX7" s="15" t="s">
        <v>221</v>
      </c>
      <c r="AY7" s="15" t="s">
        <v>222</v>
      </c>
      <c r="AZ7" s="15" t="s">
        <v>223</v>
      </c>
      <c r="BA7" s="15" t="s">
        <v>224</v>
      </c>
      <c r="BB7" s="15" t="s">
        <v>225</v>
      </c>
    </row>
    <row r="8" spans="1:54" ht="13.5" customHeight="1" x14ac:dyDescent="0.4">
      <c r="A8" t="s">
        <v>228</v>
      </c>
      <c r="B8" s="49" t="s">
        <v>226</v>
      </c>
      <c r="C8" s="50"/>
      <c r="D8" s="18">
        <v>5172</v>
      </c>
      <c r="E8" s="19">
        <v>0</v>
      </c>
      <c r="F8" s="20">
        <v>0</v>
      </c>
      <c r="G8" s="20">
        <v>0</v>
      </c>
      <c r="H8" s="20">
        <v>0</v>
      </c>
      <c r="I8" s="20">
        <v>0</v>
      </c>
      <c r="J8" s="20">
        <v>0</v>
      </c>
      <c r="K8" s="20">
        <v>0</v>
      </c>
      <c r="L8" s="20">
        <v>0</v>
      </c>
      <c r="M8" s="20">
        <v>0</v>
      </c>
      <c r="N8" s="20">
        <v>0</v>
      </c>
      <c r="O8" s="20">
        <v>646</v>
      </c>
      <c r="P8" s="20">
        <v>524</v>
      </c>
      <c r="Q8" s="20">
        <v>1390</v>
      </c>
      <c r="R8" s="20">
        <v>832</v>
      </c>
      <c r="S8" s="20">
        <v>0</v>
      </c>
      <c r="T8" s="20">
        <v>0</v>
      </c>
      <c r="U8" s="20">
        <v>0</v>
      </c>
      <c r="V8" s="20">
        <v>0</v>
      </c>
      <c r="W8" s="20">
        <v>0</v>
      </c>
      <c r="X8" s="20">
        <v>0</v>
      </c>
      <c r="Y8" s="20">
        <v>0</v>
      </c>
      <c r="Z8" s="20">
        <v>0</v>
      </c>
      <c r="AA8" s="20">
        <v>0</v>
      </c>
      <c r="AB8" s="20">
        <v>0</v>
      </c>
      <c r="AC8" s="20">
        <v>76</v>
      </c>
      <c r="AD8" s="20">
        <v>217</v>
      </c>
      <c r="AE8" s="20">
        <v>823</v>
      </c>
      <c r="AF8" s="20">
        <v>480</v>
      </c>
      <c r="AG8" s="20">
        <v>122</v>
      </c>
      <c r="AH8" s="20">
        <v>62</v>
      </c>
      <c r="AI8" s="20">
        <v>0</v>
      </c>
      <c r="AJ8" s="20">
        <v>0</v>
      </c>
      <c r="AK8" s="20">
        <v>0</v>
      </c>
      <c r="AL8" s="20">
        <v>0</v>
      </c>
      <c r="AM8" s="20">
        <v>0</v>
      </c>
      <c r="AN8" s="20">
        <v>0</v>
      </c>
      <c r="AO8" s="20">
        <v>0</v>
      </c>
      <c r="AP8" s="20">
        <v>0</v>
      </c>
      <c r="AQ8" s="20">
        <v>0</v>
      </c>
      <c r="AR8" s="20">
        <v>0</v>
      </c>
      <c r="AS8" s="20">
        <v>0</v>
      </c>
      <c r="AT8" s="20">
        <v>0</v>
      </c>
      <c r="AU8" s="20">
        <v>0</v>
      </c>
      <c r="AV8" s="20">
        <v>0</v>
      </c>
      <c r="AW8" s="20">
        <v>0</v>
      </c>
      <c r="AX8" s="20">
        <v>0</v>
      </c>
      <c r="AY8" s="20">
        <v>0</v>
      </c>
      <c r="AZ8" s="20">
        <v>0</v>
      </c>
      <c r="BA8" s="20">
        <v>0</v>
      </c>
      <c r="BB8" s="20">
        <v>0</v>
      </c>
    </row>
    <row r="9" spans="1:54" ht="13.5" customHeight="1" x14ac:dyDescent="0.4">
      <c r="A9" t="s">
        <v>229</v>
      </c>
      <c r="B9" s="49"/>
      <c r="C9" s="50"/>
      <c r="D9" s="21">
        <v>100</v>
      </c>
      <c r="E9" s="22">
        <v>0</v>
      </c>
      <c r="F9" s="23">
        <v>0</v>
      </c>
      <c r="G9" s="23">
        <v>0</v>
      </c>
      <c r="H9" s="23">
        <v>0</v>
      </c>
      <c r="I9" s="23">
        <v>0</v>
      </c>
      <c r="J9" s="23">
        <v>0</v>
      </c>
      <c r="K9" s="23">
        <v>0</v>
      </c>
      <c r="L9" s="23">
        <v>0</v>
      </c>
      <c r="M9" s="23">
        <v>0</v>
      </c>
      <c r="N9" s="23">
        <v>0</v>
      </c>
      <c r="O9" s="23">
        <v>12.49</v>
      </c>
      <c r="P9" s="23">
        <v>10.131</v>
      </c>
      <c r="Q9" s="23">
        <v>26.875</v>
      </c>
      <c r="R9" s="23">
        <v>16.087</v>
      </c>
      <c r="S9" s="23">
        <v>0</v>
      </c>
      <c r="T9" s="23">
        <v>0</v>
      </c>
      <c r="U9" s="23">
        <v>0</v>
      </c>
      <c r="V9" s="23">
        <v>0</v>
      </c>
      <c r="W9" s="23">
        <v>0</v>
      </c>
      <c r="X9" s="23">
        <v>0</v>
      </c>
      <c r="Y9" s="23">
        <v>0</v>
      </c>
      <c r="Z9" s="23">
        <v>0</v>
      </c>
      <c r="AA9" s="23">
        <v>0</v>
      </c>
      <c r="AB9" s="23">
        <v>0</v>
      </c>
      <c r="AC9" s="23">
        <v>1.4690000000000001</v>
      </c>
      <c r="AD9" s="23">
        <v>4.1959999999999997</v>
      </c>
      <c r="AE9" s="23">
        <v>15.913</v>
      </c>
      <c r="AF9" s="23">
        <v>9.2810000000000006</v>
      </c>
      <c r="AG9" s="23">
        <v>2.359</v>
      </c>
      <c r="AH9" s="23">
        <v>1.1990000000000001</v>
      </c>
      <c r="AI9" s="23">
        <v>0</v>
      </c>
      <c r="AJ9" s="23">
        <v>0</v>
      </c>
      <c r="AK9" s="23">
        <v>0</v>
      </c>
      <c r="AL9" s="23">
        <v>0</v>
      </c>
      <c r="AM9" s="23">
        <v>0</v>
      </c>
      <c r="AN9" s="23">
        <v>0</v>
      </c>
      <c r="AO9" s="23">
        <v>0</v>
      </c>
      <c r="AP9" s="23">
        <v>0</v>
      </c>
      <c r="AQ9" s="23">
        <v>0</v>
      </c>
      <c r="AR9" s="23">
        <v>0</v>
      </c>
      <c r="AS9" s="23">
        <v>0</v>
      </c>
      <c r="AT9" s="23">
        <v>0</v>
      </c>
      <c r="AU9" s="23">
        <v>0</v>
      </c>
      <c r="AV9" s="23">
        <v>0</v>
      </c>
      <c r="AW9" s="23">
        <v>0</v>
      </c>
      <c r="AX9" s="23">
        <v>0</v>
      </c>
      <c r="AY9" s="23">
        <v>0</v>
      </c>
      <c r="AZ9" s="23">
        <v>0</v>
      </c>
      <c r="BA9" s="23">
        <v>0</v>
      </c>
      <c r="BB9" s="23">
        <v>0</v>
      </c>
    </row>
    <row r="11" spans="1:54" ht="13.5" customHeight="1" x14ac:dyDescent="0.4">
      <c r="A11" s="6" t="str">
        <f>HYPERLINK("#目次!A"&amp;ROW(目次!$A$12),"[T000002]")</f>
        <v>[T000002]</v>
      </c>
    </row>
    <row r="12" spans="1:54" ht="13.5" customHeight="1" x14ac:dyDescent="0.4">
      <c r="A12" t="s">
        <v>169</v>
      </c>
      <c r="B12" s="7" t="s">
        <v>0</v>
      </c>
    </row>
    <row r="13" spans="1:54" ht="13.5" customHeight="1" x14ac:dyDescent="0.4">
      <c r="A13" t="s">
        <v>170</v>
      </c>
      <c r="B13" s="7" t="s">
        <v>0</v>
      </c>
    </row>
    <row r="14" spans="1:54" ht="13.5" customHeight="1" x14ac:dyDescent="0.4">
      <c r="A14" t="s">
        <v>171</v>
      </c>
      <c r="B14" s="8"/>
    </row>
    <row r="15" spans="1:54" ht="13.5" customHeight="1" x14ac:dyDescent="0.4">
      <c r="A15" t="s">
        <v>172</v>
      </c>
      <c r="B15" s="8" t="s">
        <v>6</v>
      </c>
    </row>
    <row r="16" spans="1:54" ht="13.5" customHeight="1" x14ac:dyDescent="0.4">
      <c r="A16" t="s">
        <v>173</v>
      </c>
      <c r="B16" s="9" t="s">
        <v>5</v>
      </c>
    </row>
    <row r="17" spans="1:15" ht="135" customHeight="1" x14ac:dyDescent="0.4">
      <c r="A17" t="s">
        <v>174</v>
      </c>
      <c r="B17" s="47"/>
      <c r="C17" s="48"/>
      <c r="D17" s="17" t="s">
        <v>175</v>
      </c>
      <c r="E17" s="16" t="s">
        <v>176</v>
      </c>
      <c r="F17" s="15" t="s">
        <v>230</v>
      </c>
      <c r="G17" s="15" t="s">
        <v>231</v>
      </c>
      <c r="H17" s="15" t="s">
        <v>232</v>
      </c>
      <c r="I17" s="15" t="s">
        <v>233</v>
      </c>
      <c r="J17" s="15" t="s">
        <v>234</v>
      </c>
      <c r="K17" s="15" t="s">
        <v>235</v>
      </c>
      <c r="L17" s="15" t="s">
        <v>236</v>
      </c>
      <c r="M17" s="15" t="s">
        <v>237</v>
      </c>
      <c r="N17" s="15" t="s">
        <v>223</v>
      </c>
      <c r="O17" s="15" t="s">
        <v>224</v>
      </c>
    </row>
    <row r="18" spans="1:15" ht="13.5" customHeight="1" x14ac:dyDescent="0.4">
      <c r="A18" t="s">
        <v>228</v>
      </c>
      <c r="B18" s="49" t="s">
        <v>226</v>
      </c>
      <c r="C18" s="50"/>
      <c r="D18" s="18">
        <v>5172</v>
      </c>
      <c r="E18" s="19">
        <v>0</v>
      </c>
      <c r="F18" s="20">
        <v>0</v>
      </c>
      <c r="G18" s="20">
        <v>3392</v>
      </c>
      <c r="H18" s="20">
        <v>0</v>
      </c>
      <c r="I18" s="20">
        <v>0</v>
      </c>
      <c r="J18" s="20">
        <v>1780</v>
      </c>
      <c r="K18" s="20">
        <v>0</v>
      </c>
      <c r="L18" s="20">
        <v>0</v>
      </c>
      <c r="M18" s="20">
        <v>0</v>
      </c>
      <c r="N18" s="20">
        <v>0</v>
      </c>
      <c r="O18" s="20">
        <v>0</v>
      </c>
    </row>
    <row r="19" spans="1:15" ht="13.5" customHeight="1" x14ac:dyDescent="0.4">
      <c r="A19" t="s">
        <v>229</v>
      </c>
      <c r="B19" s="49"/>
      <c r="C19" s="50"/>
      <c r="D19" s="21">
        <v>100</v>
      </c>
      <c r="E19" s="22">
        <v>0</v>
      </c>
      <c r="F19" s="23">
        <v>0</v>
      </c>
      <c r="G19" s="23">
        <v>65.584000000000003</v>
      </c>
      <c r="H19" s="23">
        <v>0</v>
      </c>
      <c r="I19" s="23">
        <v>0</v>
      </c>
      <c r="J19" s="23">
        <v>34.415999999999997</v>
      </c>
      <c r="K19" s="23">
        <v>0</v>
      </c>
      <c r="L19" s="23">
        <v>0</v>
      </c>
      <c r="M19" s="23">
        <v>0</v>
      </c>
      <c r="N19" s="23">
        <v>0</v>
      </c>
      <c r="O19" s="23">
        <v>0</v>
      </c>
    </row>
    <row r="21" spans="1:15" ht="13.5" customHeight="1" x14ac:dyDescent="0.4">
      <c r="A21" s="6" t="str">
        <f>HYPERLINK("#目次!A"&amp;ROW(目次!$A$13),"[T000003]")</f>
        <v>[T000003]</v>
      </c>
    </row>
    <row r="22" spans="1:15" ht="13.5" customHeight="1" x14ac:dyDescent="0.4">
      <c r="A22" t="s">
        <v>169</v>
      </c>
      <c r="B22" s="7" t="s">
        <v>0</v>
      </c>
    </row>
    <row r="23" spans="1:15" ht="13.5" customHeight="1" x14ac:dyDescent="0.4">
      <c r="A23" t="s">
        <v>170</v>
      </c>
      <c r="B23" s="7" t="s">
        <v>0</v>
      </c>
    </row>
    <row r="24" spans="1:15" ht="13.5" customHeight="1" x14ac:dyDescent="0.4">
      <c r="A24" t="s">
        <v>171</v>
      </c>
      <c r="B24" s="8"/>
    </row>
    <row r="25" spans="1:15" ht="13.5" customHeight="1" x14ac:dyDescent="0.4">
      <c r="A25" t="s">
        <v>172</v>
      </c>
      <c r="B25" s="8" t="s">
        <v>8</v>
      </c>
    </row>
    <row r="26" spans="1:15" ht="13.5" customHeight="1" x14ac:dyDescent="0.4">
      <c r="A26" t="s">
        <v>173</v>
      </c>
      <c r="B26" s="9" t="s">
        <v>7</v>
      </c>
    </row>
    <row r="27" spans="1:15" ht="135" customHeight="1" x14ac:dyDescent="0.4">
      <c r="A27" t="s">
        <v>174</v>
      </c>
      <c r="B27" s="47"/>
      <c r="C27" s="48"/>
      <c r="D27" s="17" t="s">
        <v>175</v>
      </c>
      <c r="E27" s="16" t="s">
        <v>239</v>
      </c>
      <c r="F27" s="15" t="s">
        <v>240</v>
      </c>
    </row>
    <row r="28" spans="1:15" ht="13.5" customHeight="1" x14ac:dyDescent="0.4">
      <c r="A28" t="s">
        <v>228</v>
      </c>
      <c r="B28" s="49" t="s">
        <v>226</v>
      </c>
      <c r="C28" s="50"/>
      <c r="D28" s="18">
        <v>5172</v>
      </c>
      <c r="E28" s="19">
        <v>2579</v>
      </c>
      <c r="F28" s="20">
        <v>2593</v>
      </c>
    </row>
    <row r="29" spans="1:15" ht="13.5" customHeight="1" x14ac:dyDescent="0.4">
      <c r="A29" t="s">
        <v>229</v>
      </c>
      <c r="B29" s="49"/>
      <c r="C29" s="50"/>
      <c r="D29" s="21">
        <v>100</v>
      </c>
      <c r="E29" s="22">
        <v>49.865000000000002</v>
      </c>
      <c r="F29" s="23">
        <v>50.134999999999998</v>
      </c>
    </row>
    <row r="31" spans="1:15" ht="13.5" customHeight="1" x14ac:dyDescent="0.4">
      <c r="A31" s="6" t="str">
        <f>HYPERLINK("#目次!A"&amp;ROW(目次!$A$14),"[T000004]")</f>
        <v>[T000004]</v>
      </c>
    </row>
    <row r="32" spans="1:15" ht="13.5" customHeight="1" x14ac:dyDescent="0.4">
      <c r="A32" t="s">
        <v>169</v>
      </c>
      <c r="B32" s="7" t="s">
        <v>0</v>
      </c>
    </row>
    <row r="33" spans="1:14" ht="13.5" customHeight="1" x14ac:dyDescent="0.4">
      <c r="A33" t="s">
        <v>170</v>
      </c>
      <c r="B33" s="7" t="s">
        <v>0</v>
      </c>
    </row>
    <row r="34" spans="1:14" ht="13.5" customHeight="1" x14ac:dyDescent="0.4">
      <c r="A34" t="s">
        <v>171</v>
      </c>
      <c r="B34" s="8"/>
    </row>
    <row r="35" spans="1:14" ht="13.5" customHeight="1" x14ac:dyDescent="0.4">
      <c r="A35" t="s">
        <v>172</v>
      </c>
      <c r="B35" s="8" t="s">
        <v>10</v>
      </c>
    </row>
    <row r="36" spans="1:14" ht="13.5" customHeight="1" x14ac:dyDescent="0.4">
      <c r="A36" t="s">
        <v>173</v>
      </c>
      <c r="B36" s="9" t="s">
        <v>9</v>
      </c>
    </row>
    <row r="37" spans="1:14" ht="135" customHeight="1" x14ac:dyDescent="0.4">
      <c r="A37" t="s">
        <v>174</v>
      </c>
      <c r="B37" s="47"/>
      <c r="C37" s="48"/>
      <c r="D37" s="17" t="s">
        <v>175</v>
      </c>
      <c r="E37" s="16" t="s">
        <v>1363</v>
      </c>
    </row>
    <row r="38" spans="1:14" ht="13.5" customHeight="1" x14ac:dyDescent="0.4">
      <c r="A38" t="s">
        <v>228</v>
      </c>
      <c r="B38" s="49" t="s">
        <v>226</v>
      </c>
      <c r="C38" s="50"/>
      <c r="D38" s="18">
        <v>5172</v>
      </c>
      <c r="E38" s="24">
        <v>40.9</v>
      </c>
    </row>
    <row r="39" spans="1:14" ht="13.5" customHeight="1" x14ac:dyDescent="0.4">
      <c r="A39" t="s">
        <v>229</v>
      </c>
      <c r="B39" s="49"/>
      <c r="C39" s="50"/>
      <c r="D39" s="21">
        <v>100</v>
      </c>
      <c r="E39" s="25"/>
    </row>
    <row r="41" spans="1:14" ht="13.5" customHeight="1" x14ac:dyDescent="0.4">
      <c r="A41" s="6" t="str">
        <f>HYPERLINK("#目次!A"&amp;ROW(目次!$A$15),"[T000005]")</f>
        <v>[T000005]</v>
      </c>
    </row>
    <row r="42" spans="1:14" ht="13.5" customHeight="1" x14ac:dyDescent="0.4">
      <c r="A42" t="s">
        <v>169</v>
      </c>
      <c r="B42" s="7" t="s">
        <v>0</v>
      </c>
    </row>
    <row r="43" spans="1:14" ht="13.5" customHeight="1" x14ac:dyDescent="0.4">
      <c r="A43" t="s">
        <v>170</v>
      </c>
      <c r="B43" s="7" t="s">
        <v>0</v>
      </c>
    </row>
    <row r="44" spans="1:14" ht="13.5" customHeight="1" x14ac:dyDescent="0.4">
      <c r="A44" t="s">
        <v>171</v>
      </c>
      <c r="B44" s="8"/>
    </row>
    <row r="45" spans="1:14" ht="13.5" customHeight="1" x14ac:dyDescent="0.4">
      <c r="A45" t="s">
        <v>172</v>
      </c>
      <c r="B45" s="8" t="s">
        <v>12</v>
      </c>
    </row>
    <row r="46" spans="1:14" ht="13.5" customHeight="1" x14ac:dyDescent="0.4">
      <c r="A46" t="s">
        <v>173</v>
      </c>
      <c r="B46" s="9" t="s">
        <v>11</v>
      </c>
    </row>
    <row r="47" spans="1:14" ht="135" customHeight="1" x14ac:dyDescent="0.4">
      <c r="A47" t="s">
        <v>174</v>
      </c>
      <c r="B47" s="47"/>
      <c r="C47" s="48"/>
      <c r="D47" s="17" t="s">
        <v>175</v>
      </c>
      <c r="E47" s="16" t="s">
        <v>243</v>
      </c>
      <c r="F47" s="15" t="s">
        <v>244</v>
      </c>
      <c r="G47" s="15" t="s">
        <v>245</v>
      </c>
      <c r="H47" s="15" t="s">
        <v>246</v>
      </c>
      <c r="I47" s="15" t="s">
        <v>247</v>
      </c>
      <c r="J47" s="15" t="s">
        <v>248</v>
      </c>
      <c r="K47" s="15" t="s">
        <v>249</v>
      </c>
      <c r="L47" s="15" t="s">
        <v>250</v>
      </c>
      <c r="M47" s="15" t="s">
        <v>223</v>
      </c>
      <c r="N47" s="15" t="s">
        <v>224</v>
      </c>
    </row>
    <row r="48" spans="1:14" ht="13.5" customHeight="1" x14ac:dyDescent="0.4">
      <c r="A48" t="s">
        <v>228</v>
      </c>
      <c r="B48" s="49" t="s">
        <v>226</v>
      </c>
      <c r="C48" s="50"/>
      <c r="D48" s="18">
        <v>5172</v>
      </c>
      <c r="E48" s="19">
        <v>381</v>
      </c>
      <c r="F48" s="20">
        <v>903</v>
      </c>
      <c r="G48" s="20">
        <v>1051</v>
      </c>
      <c r="H48" s="20">
        <v>1308</v>
      </c>
      <c r="I48" s="20">
        <v>1060</v>
      </c>
      <c r="J48" s="20">
        <v>469</v>
      </c>
      <c r="K48" s="20">
        <v>0</v>
      </c>
      <c r="L48" s="20">
        <v>0</v>
      </c>
      <c r="M48" s="20">
        <v>0</v>
      </c>
      <c r="N48" s="20">
        <v>0</v>
      </c>
    </row>
    <row r="49" spans="1:21" ht="13.5" customHeight="1" x14ac:dyDescent="0.4">
      <c r="A49" t="s">
        <v>229</v>
      </c>
      <c r="B49" s="49"/>
      <c r="C49" s="50"/>
      <c r="D49" s="21">
        <v>100</v>
      </c>
      <c r="E49" s="22">
        <v>7.367</v>
      </c>
      <c r="F49" s="23">
        <v>17.459</v>
      </c>
      <c r="G49" s="23">
        <v>20.321000000000002</v>
      </c>
      <c r="H49" s="23">
        <v>25.29</v>
      </c>
      <c r="I49" s="23">
        <v>20.495000000000001</v>
      </c>
      <c r="J49" s="23">
        <v>9.0679999999999996</v>
      </c>
      <c r="K49" s="23">
        <v>0</v>
      </c>
      <c r="L49" s="23">
        <v>0</v>
      </c>
      <c r="M49" s="23">
        <v>0</v>
      </c>
      <c r="N49" s="23">
        <v>0</v>
      </c>
    </row>
    <row r="51" spans="1:21" ht="13.5" customHeight="1" x14ac:dyDescent="0.4">
      <c r="A51" s="6" t="str">
        <f>HYPERLINK("#目次!A"&amp;ROW(目次!$A$16),"[T000006]")</f>
        <v>[T000006]</v>
      </c>
    </row>
    <row r="52" spans="1:21" ht="13.5" customHeight="1" x14ac:dyDescent="0.4">
      <c r="A52" t="s">
        <v>169</v>
      </c>
      <c r="B52" s="7" t="s">
        <v>0</v>
      </c>
    </row>
    <row r="53" spans="1:21" ht="13.5" customHeight="1" x14ac:dyDescent="0.4">
      <c r="A53" t="s">
        <v>170</v>
      </c>
      <c r="B53" s="7" t="s">
        <v>0</v>
      </c>
    </row>
    <row r="54" spans="1:21" ht="13.5" customHeight="1" x14ac:dyDescent="0.4">
      <c r="A54" t="s">
        <v>171</v>
      </c>
      <c r="B54" s="8"/>
    </row>
    <row r="55" spans="1:21" ht="13.5" customHeight="1" x14ac:dyDescent="0.4">
      <c r="A55" t="s">
        <v>172</v>
      </c>
      <c r="B55" s="8" t="s">
        <v>14</v>
      </c>
    </row>
    <row r="56" spans="1:21" ht="13.5" customHeight="1" x14ac:dyDescent="0.4">
      <c r="A56" t="s">
        <v>173</v>
      </c>
      <c r="B56" s="9" t="s">
        <v>13</v>
      </c>
    </row>
    <row r="57" spans="1:21" ht="135" customHeight="1" x14ac:dyDescent="0.4">
      <c r="A57" t="s">
        <v>174</v>
      </c>
      <c r="B57" s="47"/>
      <c r="C57" s="48"/>
      <c r="D57" s="17" t="s">
        <v>175</v>
      </c>
      <c r="E57" s="16" t="s">
        <v>252</v>
      </c>
      <c r="F57" s="15" t="s">
        <v>253</v>
      </c>
      <c r="G57" s="15" t="s">
        <v>254</v>
      </c>
      <c r="H57" s="15" t="s">
        <v>255</v>
      </c>
      <c r="I57" s="15" t="s">
        <v>256</v>
      </c>
      <c r="J57" s="15" t="s">
        <v>257</v>
      </c>
      <c r="K57" s="15" t="s">
        <v>258</v>
      </c>
      <c r="L57" s="15" t="s">
        <v>259</v>
      </c>
      <c r="M57" s="15" t="s">
        <v>260</v>
      </c>
      <c r="N57" s="15" t="s">
        <v>261</v>
      </c>
      <c r="O57" s="15" t="s">
        <v>262</v>
      </c>
      <c r="P57" s="15" t="s">
        <v>263</v>
      </c>
      <c r="Q57" s="15" t="s">
        <v>264</v>
      </c>
      <c r="R57" s="15" t="s">
        <v>265</v>
      </c>
      <c r="S57" s="15" t="s">
        <v>266</v>
      </c>
      <c r="T57" s="15" t="s">
        <v>267</v>
      </c>
      <c r="U57" s="15" t="s">
        <v>224</v>
      </c>
    </row>
    <row r="58" spans="1:21" ht="13.5" customHeight="1" x14ac:dyDescent="0.4">
      <c r="A58" t="s">
        <v>228</v>
      </c>
      <c r="B58" s="49" t="s">
        <v>226</v>
      </c>
      <c r="C58" s="50"/>
      <c r="D58" s="18">
        <v>5172</v>
      </c>
      <c r="E58" s="19">
        <v>191</v>
      </c>
      <c r="F58" s="20">
        <v>448</v>
      </c>
      <c r="G58" s="20">
        <v>526</v>
      </c>
      <c r="H58" s="20">
        <v>664</v>
      </c>
      <c r="I58" s="20">
        <v>524</v>
      </c>
      <c r="J58" s="20">
        <v>226</v>
      </c>
      <c r="K58" s="20">
        <v>0</v>
      </c>
      <c r="L58" s="20">
        <v>0</v>
      </c>
      <c r="M58" s="20">
        <v>190</v>
      </c>
      <c r="N58" s="20">
        <v>455</v>
      </c>
      <c r="O58" s="20">
        <v>525</v>
      </c>
      <c r="P58" s="20">
        <v>644</v>
      </c>
      <c r="Q58" s="20">
        <v>536</v>
      </c>
      <c r="R58" s="20">
        <v>243</v>
      </c>
      <c r="S58" s="20">
        <v>0</v>
      </c>
      <c r="T58" s="20">
        <v>0</v>
      </c>
      <c r="U58" s="20">
        <v>0</v>
      </c>
    </row>
    <row r="59" spans="1:21" ht="13.5" customHeight="1" x14ac:dyDescent="0.4">
      <c r="A59" t="s">
        <v>229</v>
      </c>
      <c r="B59" s="49"/>
      <c r="C59" s="50"/>
      <c r="D59" s="21">
        <v>100</v>
      </c>
      <c r="E59" s="22">
        <v>3.6930000000000001</v>
      </c>
      <c r="F59" s="23">
        <v>8.6620000000000008</v>
      </c>
      <c r="G59" s="23">
        <v>10.17</v>
      </c>
      <c r="H59" s="23">
        <v>12.837999999999999</v>
      </c>
      <c r="I59" s="23">
        <v>10.131</v>
      </c>
      <c r="J59" s="23">
        <v>4.37</v>
      </c>
      <c r="K59" s="23">
        <v>0</v>
      </c>
      <c r="L59" s="23">
        <v>0</v>
      </c>
      <c r="M59" s="23">
        <v>3.6739999999999999</v>
      </c>
      <c r="N59" s="23">
        <v>8.7970000000000006</v>
      </c>
      <c r="O59" s="23">
        <v>10.151</v>
      </c>
      <c r="P59" s="23">
        <v>12.452</v>
      </c>
      <c r="Q59" s="23">
        <v>10.363</v>
      </c>
      <c r="R59" s="23">
        <v>4.6980000000000004</v>
      </c>
      <c r="S59" s="23">
        <v>0</v>
      </c>
      <c r="T59" s="23">
        <v>0</v>
      </c>
      <c r="U59" s="23">
        <v>0</v>
      </c>
    </row>
    <row r="61" spans="1:21" ht="13.5" customHeight="1" x14ac:dyDescent="0.4">
      <c r="A61" s="6" t="str">
        <f>HYPERLINK("#目次!A"&amp;ROW(目次!$A$17),"[T000007]")</f>
        <v>[T000007]</v>
      </c>
    </row>
    <row r="62" spans="1:21" ht="13.5" customHeight="1" x14ac:dyDescent="0.4">
      <c r="A62" t="s">
        <v>169</v>
      </c>
      <c r="B62" s="7" t="s">
        <v>0</v>
      </c>
    </row>
    <row r="63" spans="1:21" ht="13.5" customHeight="1" x14ac:dyDescent="0.4">
      <c r="A63" t="s">
        <v>170</v>
      </c>
      <c r="B63" s="7" t="s">
        <v>0</v>
      </c>
    </row>
    <row r="64" spans="1:21" ht="13.5" customHeight="1" x14ac:dyDescent="0.4">
      <c r="A64" t="s">
        <v>171</v>
      </c>
      <c r="B64" s="8"/>
    </row>
    <row r="65" spans="1:11" ht="13.5" customHeight="1" x14ac:dyDescent="0.4">
      <c r="A65" t="s">
        <v>172</v>
      </c>
      <c r="B65" s="8" t="s">
        <v>16</v>
      </c>
    </row>
    <row r="66" spans="1:11" ht="13.5" customHeight="1" x14ac:dyDescent="0.4">
      <c r="A66" t="s">
        <v>173</v>
      </c>
      <c r="B66" s="9" t="s">
        <v>15</v>
      </c>
    </row>
    <row r="67" spans="1:11" ht="135" customHeight="1" x14ac:dyDescent="0.4">
      <c r="A67" t="s">
        <v>174</v>
      </c>
      <c r="B67" s="47"/>
      <c r="C67" s="48"/>
      <c r="D67" s="17" t="s">
        <v>175</v>
      </c>
      <c r="E67" s="16" t="s">
        <v>269</v>
      </c>
      <c r="F67" s="15" t="s">
        <v>270</v>
      </c>
      <c r="G67" s="15" t="s">
        <v>223</v>
      </c>
    </row>
    <row r="68" spans="1:11" ht="13.5" customHeight="1" x14ac:dyDescent="0.4">
      <c r="A68" t="s">
        <v>228</v>
      </c>
      <c r="B68" s="49" t="s">
        <v>226</v>
      </c>
      <c r="C68" s="50"/>
      <c r="D68" s="18">
        <v>5172</v>
      </c>
      <c r="E68" s="19">
        <v>2741</v>
      </c>
      <c r="F68" s="20">
        <v>2431</v>
      </c>
      <c r="G68" s="20">
        <v>0</v>
      </c>
    </row>
    <row r="69" spans="1:11" ht="13.5" customHeight="1" x14ac:dyDescent="0.4">
      <c r="A69" t="s">
        <v>229</v>
      </c>
      <c r="B69" s="49"/>
      <c r="C69" s="50"/>
      <c r="D69" s="21">
        <v>100</v>
      </c>
      <c r="E69" s="22">
        <v>52.997</v>
      </c>
      <c r="F69" s="23">
        <v>47.003</v>
      </c>
      <c r="G69" s="23">
        <v>0</v>
      </c>
    </row>
    <row r="71" spans="1:11" ht="13.5" customHeight="1" x14ac:dyDescent="0.4">
      <c r="A71" s="6" t="str">
        <f>HYPERLINK("#目次!A"&amp;ROW(目次!$A$18),"[T000008]")</f>
        <v>[T000008]</v>
      </c>
    </row>
    <row r="72" spans="1:11" ht="13.5" customHeight="1" x14ac:dyDescent="0.4">
      <c r="A72" t="s">
        <v>169</v>
      </c>
      <c r="B72" s="7" t="s">
        <v>0</v>
      </c>
    </row>
    <row r="73" spans="1:11" ht="13.5" customHeight="1" x14ac:dyDescent="0.4">
      <c r="A73" t="s">
        <v>170</v>
      </c>
      <c r="B73" s="7" t="s">
        <v>0</v>
      </c>
    </row>
    <row r="74" spans="1:11" ht="13.5" customHeight="1" x14ac:dyDescent="0.4">
      <c r="A74" t="s">
        <v>171</v>
      </c>
      <c r="B74" s="8"/>
    </row>
    <row r="75" spans="1:11" ht="13.5" customHeight="1" x14ac:dyDescent="0.4">
      <c r="A75" t="s">
        <v>172</v>
      </c>
      <c r="B75" s="8" t="s">
        <v>18</v>
      </c>
    </row>
    <row r="76" spans="1:11" ht="13.5" customHeight="1" x14ac:dyDescent="0.4">
      <c r="A76" t="s">
        <v>173</v>
      </c>
      <c r="B76" s="9" t="s">
        <v>17</v>
      </c>
    </row>
    <row r="77" spans="1:11" ht="135" customHeight="1" x14ac:dyDescent="0.4">
      <c r="A77" t="s">
        <v>174</v>
      </c>
      <c r="B77" s="47"/>
      <c r="C77" s="48"/>
      <c r="D77" s="17" t="s">
        <v>175</v>
      </c>
      <c r="E77" s="16" t="s">
        <v>1364</v>
      </c>
      <c r="F77" s="15" t="s">
        <v>272</v>
      </c>
      <c r="G77" s="15" t="s">
        <v>273</v>
      </c>
      <c r="H77" s="15" t="s">
        <v>1365</v>
      </c>
      <c r="I77" s="15" t="s">
        <v>223</v>
      </c>
      <c r="J77" s="15" t="s">
        <v>224</v>
      </c>
      <c r="K77" s="15" t="s">
        <v>274</v>
      </c>
    </row>
    <row r="78" spans="1:11" ht="13.5" customHeight="1" x14ac:dyDescent="0.4">
      <c r="A78" t="s">
        <v>228</v>
      </c>
      <c r="B78" s="49" t="s">
        <v>226</v>
      </c>
      <c r="C78" s="50"/>
      <c r="D78" s="18">
        <v>3611</v>
      </c>
      <c r="E78" s="19">
        <v>1192</v>
      </c>
      <c r="F78" s="20">
        <v>458</v>
      </c>
      <c r="G78" s="20">
        <v>737</v>
      </c>
      <c r="H78" s="20">
        <v>288</v>
      </c>
      <c r="I78" s="20">
        <v>0</v>
      </c>
      <c r="J78" s="20">
        <v>835</v>
      </c>
      <c r="K78" s="20">
        <v>101</v>
      </c>
    </row>
    <row r="79" spans="1:11" ht="13.5" customHeight="1" x14ac:dyDescent="0.4">
      <c r="A79" t="s">
        <v>229</v>
      </c>
      <c r="B79" s="49"/>
      <c r="C79" s="50"/>
      <c r="D79" s="21">
        <v>100</v>
      </c>
      <c r="E79" s="22">
        <v>33.01</v>
      </c>
      <c r="F79" s="23">
        <v>12.683</v>
      </c>
      <c r="G79" s="23">
        <v>20.41</v>
      </c>
      <c r="H79" s="23">
        <v>7.976</v>
      </c>
      <c r="I79" s="23">
        <v>0</v>
      </c>
      <c r="J79" s="23">
        <v>23.123999999999999</v>
      </c>
      <c r="K79" s="23">
        <v>2.7970000000000002</v>
      </c>
    </row>
    <row r="81" spans="1:28" ht="13.5" customHeight="1" x14ac:dyDescent="0.4">
      <c r="A81" s="6" t="str">
        <f>HYPERLINK("#目次!A"&amp;ROW(目次!$A$19),"[T000009]")</f>
        <v>[T000009]</v>
      </c>
    </row>
    <row r="82" spans="1:28" ht="13.5" customHeight="1" x14ac:dyDescent="0.4">
      <c r="A82" t="s">
        <v>169</v>
      </c>
      <c r="B82" s="7" t="s">
        <v>0</v>
      </c>
    </row>
    <row r="83" spans="1:28" ht="13.5" customHeight="1" x14ac:dyDescent="0.4">
      <c r="A83" t="s">
        <v>170</v>
      </c>
      <c r="B83" s="7" t="s">
        <v>0</v>
      </c>
    </row>
    <row r="84" spans="1:28" ht="13.5" customHeight="1" x14ac:dyDescent="0.4">
      <c r="A84" t="s">
        <v>171</v>
      </c>
      <c r="B84" s="8"/>
    </row>
    <row r="85" spans="1:28" ht="13.5" customHeight="1" x14ac:dyDescent="0.4">
      <c r="A85" t="s">
        <v>172</v>
      </c>
      <c r="B85" s="8" t="s">
        <v>20</v>
      </c>
    </row>
    <row r="86" spans="1:28" ht="13.5" customHeight="1" x14ac:dyDescent="0.4">
      <c r="A86" t="s">
        <v>173</v>
      </c>
      <c r="B86" s="9" t="s">
        <v>19</v>
      </c>
    </row>
    <row r="87" spans="1:28" ht="135" customHeight="1" x14ac:dyDescent="0.4">
      <c r="A87" t="s">
        <v>174</v>
      </c>
      <c r="B87" s="47"/>
      <c r="C87" s="48"/>
      <c r="D87" s="17" t="s">
        <v>175</v>
      </c>
      <c r="E87" s="16" t="s">
        <v>276</v>
      </c>
      <c r="F87" s="15" t="s">
        <v>277</v>
      </c>
      <c r="G87" s="15" t="s">
        <v>278</v>
      </c>
      <c r="H87" s="15" t="s">
        <v>279</v>
      </c>
      <c r="I87" s="15" t="s">
        <v>280</v>
      </c>
      <c r="J87" s="15" t="s">
        <v>281</v>
      </c>
      <c r="K87" s="15" t="s">
        <v>282</v>
      </c>
      <c r="L87" s="15" t="s">
        <v>283</v>
      </c>
      <c r="M87" s="15" t="s">
        <v>284</v>
      </c>
      <c r="N87" s="15" t="s">
        <v>285</v>
      </c>
      <c r="O87" s="15" t="s">
        <v>286</v>
      </c>
      <c r="P87" s="15" t="s">
        <v>287</v>
      </c>
      <c r="Q87" s="15" t="s">
        <v>288</v>
      </c>
      <c r="R87" s="15" t="s">
        <v>289</v>
      </c>
      <c r="S87" s="15" t="s">
        <v>290</v>
      </c>
      <c r="T87" s="15" t="s">
        <v>291</v>
      </c>
      <c r="U87" s="15" t="s">
        <v>292</v>
      </c>
      <c r="V87" s="15" t="s">
        <v>293</v>
      </c>
      <c r="W87" s="15" t="s">
        <v>294</v>
      </c>
      <c r="X87" s="15" t="s">
        <v>295</v>
      </c>
      <c r="Y87" s="15" t="s">
        <v>296</v>
      </c>
      <c r="Z87" s="15" t="s">
        <v>297</v>
      </c>
      <c r="AA87" s="15" t="s">
        <v>298</v>
      </c>
      <c r="AB87" s="15" t="s">
        <v>299</v>
      </c>
    </row>
    <row r="88" spans="1:28" ht="13.5" customHeight="1" x14ac:dyDescent="0.4">
      <c r="A88" t="s">
        <v>228</v>
      </c>
      <c r="B88" s="49" t="s">
        <v>226</v>
      </c>
      <c r="C88" s="50"/>
      <c r="D88" s="18">
        <v>5172</v>
      </c>
      <c r="E88" s="19">
        <v>120</v>
      </c>
      <c r="F88" s="20">
        <v>300</v>
      </c>
      <c r="G88" s="20">
        <v>360</v>
      </c>
      <c r="H88" s="20">
        <v>447</v>
      </c>
      <c r="I88" s="20">
        <v>349</v>
      </c>
      <c r="J88" s="20">
        <v>144</v>
      </c>
      <c r="K88" s="20">
        <v>115</v>
      </c>
      <c r="L88" s="20">
        <v>295</v>
      </c>
      <c r="M88" s="20">
        <v>346</v>
      </c>
      <c r="N88" s="20">
        <v>425</v>
      </c>
      <c r="O88" s="20">
        <v>343</v>
      </c>
      <c r="P88" s="20">
        <v>148</v>
      </c>
      <c r="Q88" s="20">
        <v>71</v>
      </c>
      <c r="R88" s="20">
        <v>148</v>
      </c>
      <c r="S88" s="20">
        <v>166</v>
      </c>
      <c r="T88" s="20">
        <v>217</v>
      </c>
      <c r="U88" s="20">
        <v>175</v>
      </c>
      <c r="V88" s="20">
        <v>82</v>
      </c>
      <c r="W88" s="20">
        <v>75</v>
      </c>
      <c r="X88" s="20">
        <v>160</v>
      </c>
      <c r="Y88" s="20">
        <v>179</v>
      </c>
      <c r="Z88" s="20">
        <v>219</v>
      </c>
      <c r="AA88" s="20">
        <v>193</v>
      </c>
      <c r="AB88" s="20">
        <v>95</v>
      </c>
    </row>
    <row r="89" spans="1:28" ht="13.5" customHeight="1" x14ac:dyDescent="0.4">
      <c r="A89" t="s">
        <v>229</v>
      </c>
      <c r="B89" s="49"/>
      <c r="C89" s="50"/>
      <c r="D89" s="21">
        <v>100</v>
      </c>
      <c r="E89" s="22">
        <v>2.3199999999999998</v>
      </c>
      <c r="F89" s="23">
        <v>5.8</v>
      </c>
      <c r="G89" s="23">
        <v>6.9610000000000003</v>
      </c>
      <c r="H89" s="23">
        <v>8.6430000000000007</v>
      </c>
      <c r="I89" s="23">
        <v>6.7480000000000002</v>
      </c>
      <c r="J89" s="23">
        <v>2.7839999999999998</v>
      </c>
      <c r="K89" s="23">
        <v>2.2240000000000002</v>
      </c>
      <c r="L89" s="23">
        <v>5.7039999999999997</v>
      </c>
      <c r="M89" s="23">
        <v>6.69</v>
      </c>
      <c r="N89" s="23">
        <v>8.2170000000000005</v>
      </c>
      <c r="O89" s="23">
        <v>6.6319999999999997</v>
      </c>
      <c r="P89" s="23">
        <v>2.8620000000000001</v>
      </c>
      <c r="Q89" s="23">
        <v>1.373</v>
      </c>
      <c r="R89" s="23">
        <v>2.8620000000000001</v>
      </c>
      <c r="S89" s="23">
        <v>3.21</v>
      </c>
      <c r="T89" s="23">
        <v>4.1959999999999997</v>
      </c>
      <c r="U89" s="23">
        <v>3.3839999999999999</v>
      </c>
      <c r="V89" s="23">
        <v>1.585</v>
      </c>
      <c r="W89" s="23">
        <v>1.45</v>
      </c>
      <c r="X89" s="23">
        <v>3.0939999999999999</v>
      </c>
      <c r="Y89" s="23">
        <v>3.4609999999999999</v>
      </c>
      <c r="Z89" s="23">
        <v>4.234</v>
      </c>
      <c r="AA89" s="23">
        <v>3.7320000000000002</v>
      </c>
      <c r="AB89" s="23">
        <v>1.837</v>
      </c>
    </row>
    <row r="91" spans="1:28" ht="13.5" customHeight="1" x14ac:dyDescent="0.4">
      <c r="A91" s="6" t="str">
        <f>HYPERLINK("#目次!A"&amp;ROW(目次!$A$20),"[T000010]")</f>
        <v>[T000010]</v>
      </c>
    </row>
    <row r="92" spans="1:28" ht="13.5" customHeight="1" x14ac:dyDescent="0.4">
      <c r="A92" t="s">
        <v>169</v>
      </c>
      <c r="B92" s="7" t="s">
        <v>0</v>
      </c>
    </row>
    <row r="93" spans="1:28" ht="13.5" customHeight="1" x14ac:dyDescent="0.4">
      <c r="A93" t="s">
        <v>170</v>
      </c>
      <c r="B93" s="7" t="s">
        <v>0</v>
      </c>
    </row>
    <row r="94" spans="1:28" ht="13.5" customHeight="1" x14ac:dyDescent="0.4">
      <c r="A94" t="s">
        <v>171</v>
      </c>
      <c r="B94" s="8"/>
    </row>
    <row r="95" spans="1:28" ht="13.5" customHeight="1" x14ac:dyDescent="0.4">
      <c r="A95" t="s">
        <v>172</v>
      </c>
      <c r="B95" s="8" t="s">
        <v>22</v>
      </c>
    </row>
    <row r="96" spans="1:28" ht="13.5" customHeight="1" x14ac:dyDescent="0.4">
      <c r="A96" t="s">
        <v>173</v>
      </c>
      <c r="B96" s="9" t="s">
        <v>21</v>
      </c>
    </row>
    <row r="97" spans="1:15" ht="135" customHeight="1" x14ac:dyDescent="0.4">
      <c r="A97" t="s">
        <v>174</v>
      </c>
      <c r="B97" s="47"/>
      <c r="C97" s="48"/>
      <c r="D97" s="17" t="s">
        <v>175</v>
      </c>
      <c r="E97" s="16" t="s">
        <v>301</v>
      </c>
      <c r="F97" s="15" t="s">
        <v>302</v>
      </c>
      <c r="G97" s="15" t="s">
        <v>303</v>
      </c>
      <c r="H97" s="15" t="s">
        <v>304</v>
      </c>
      <c r="I97" s="15" t="s">
        <v>305</v>
      </c>
      <c r="J97" s="15" t="s">
        <v>306</v>
      </c>
      <c r="K97" s="15" t="s">
        <v>307</v>
      </c>
      <c r="L97" s="15" t="s">
        <v>308</v>
      </c>
      <c r="M97" s="15" t="s">
        <v>309</v>
      </c>
      <c r="N97" s="15" t="s">
        <v>310</v>
      </c>
      <c r="O97" s="15" t="s">
        <v>224</v>
      </c>
    </row>
    <row r="98" spans="1:15" ht="13.5" customHeight="1" x14ac:dyDescent="0.4">
      <c r="A98" t="s">
        <v>228</v>
      </c>
      <c r="B98" s="49" t="s">
        <v>226</v>
      </c>
      <c r="C98" s="50"/>
      <c r="D98" s="18">
        <v>5172</v>
      </c>
      <c r="E98" s="19">
        <v>76</v>
      </c>
      <c r="F98" s="20">
        <v>365</v>
      </c>
      <c r="G98" s="20">
        <v>1407</v>
      </c>
      <c r="H98" s="20">
        <v>569</v>
      </c>
      <c r="I98" s="20">
        <v>210</v>
      </c>
      <c r="J98" s="20">
        <v>133</v>
      </c>
      <c r="K98" s="20">
        <v>711</v>
      </c>
      <c r="L98" s="20">
        <v>662</v>
      </c>
      <c r="M98" s="20">
        <v>500</v>
      </c>
      <c r="N98" s="20">
        <v>423</v>
      </c>
      <c r="O98" s="20">
        <v>116</v>
      </c>
    </row>
    <row r="99" spans="1:15" ht="13.5" customHeight="1" x14ac:dyDescent="0.4">
      <c r="A99" t="s">
        <v>229</v>
      </c>
      <c r="B99" s="49"/>
      <c r="C99" s="50"/>
      <c r="D99" s="21">
        <v>100</v>
      </c>
      <c r="E99" s="22">
        <v>1.4690000000000001</v>
      </c>
      <c r="F99" s="23">
        <v>7.0570000000000004</v>
      </c>
      <c r="G99" s="23">
        <v>27.204000000000001</v>
      </c>
      <c r="H99" s="23">
        <v>11.002000000000001</v>
      </c>
      <c r="I99" s="23">
        <v>4.0599999999999996</v>
      </c>
      <c r="J99" s="23">
        <v>2.5720000000000001</v>
      </c>
      <c r="K99" s="23">
        <v>13.747</v>
      </c>
      <c r="L99" s="23">
        <v>12.8</v>
      </c>
      <c r="M99" s="23">
        <v>9.6669999999999998</v>
      </c>
      <c r="N99" s="23">
        <v>8.1790000000000003</v>
      </c>
      <c r="O99" s="23">
        <v>2.2429999999999999</v>
      </c>
    </row>
    <row r="101" spans="1:15" ht="13.5" customHeight="1" x14ac:dyDescent="0.4">
      <c r="A101" s="6" t="str">
        <f>HYPERLINK("#目次!A"&amp;ROW(目次!$A$21),"[T000011]")</f>
        <v>[T000011]</v>
      </c>
    </row>
    <row r="102" spans="1:15" ht="13.5" customHeight="1" x14ac:dyDescent="0.4">
      <c r="A102" t="s">
        <v>169</v>
      </c>
      <c r="B102" s="7" t="s">
        <v>0</v>
      </c>
    </row>
    <row r="103" spans="1:15" ht="13.5" customHeight="1" x14ac:dyDescent="0.4">
      <c r="A103" t="s">
        <v>170</v>
      </c>
      <c r="B103" s="7" t="s">
        <v>0</v>
      </c>
    </row>
    <row r="104" spans="1:15" ht="13.5" customHeight="1" x14ac:dyDescent="0.4">
      <c r="A104" t="s">
        <v>171</v>
      </c>
      <c r="B104" s="8"/>
    </row>
    <row r="105" spans="1:15" ht="13.5" customHeight="1" x14ac:dyDescent="0.4">
      <c r="A105" t="s">
        <v>172</v>
      </c>
      <c r="B105" s="8" t="s">
        <v>24</v>
      </c>
    </row>
    <row r="106" spans="1:15" ht="13.5" customHeight="1" x14ac:dyDescent="0.4">
      <c r="A106" t="s">
        <v>173</v>
      </c>
      <c r="B106" s="9" t="s">
        <v>23</v>
      </c>
    </row>
    <row r="107" spans="1:15" ht="135" customHeight="1" x14ac:dyDescent="0.4">
      <c r="A107" t="s">
        <v>174</v>
      </c>
      <c r="B107" s="47"/>
      <c r="C107" s="48"/>
      <c r="D107" s="17" t="s">
        <v>175</v>
      </c>
      <c r="E107" s="16" t="s">
        <v>312</v>
      </c>
      <c r="F107" s="15" t="s">
        <v>313</v>
      </c>
      <c r="G107" s="15" t="s">
        <v>314</v>
      </c>
      <c r="H107" s="15" t="s">
        <v>315</v>
      </c>
      <c r="I107" s="15" t="s">
        <v>316</v>
      </c>
      <c r="J107" s="15" t="s">
        <v>317</v>
      </c>
      <c r="K107" s="15" t="s">
        <v>318</v>
      </c>
      <c r="L107" s="15" t="s">
        <v>319</v>
      </c>
      <c r="M107" s="15" t="s">
        <v>224</v>
      </c>
    </row>
    <row r="108" spans="1:15" ht="13.5" customHeight="1" x14ac:dyDescent="0.4">
      <c r="A108" t="s">
        <v>228</v>
      </c>
      <c r="B108" s="49" t="s">
        <v>226</v>
      </c>
      <c r="C108" s="50"/>
      <c r="D108" s="18">
        <v>5172</v>
      </c>
      <c r="E108" s="19">
        <v>1078</v>
      </c>
      <c r="F108" s="20">
        <v>828</v>
      </c>
      <c r="G108" s="20">
        <v>1741</v>
      </c>
      <c r="H108" s="20">
        <v>1091</v>
      </c>
      <c r="I108" s="20">
        <v>61</v>
      </c>
      <c r="J108" s="20">
        <v>203</v>
      </c>
      <c r="K108" s="20">
        <v>22</v>
      </c>
      <c r="L108" s="20">
        <v>6</v>
      </c>
      <c r="M108" s="20">
        <v>142</v>
      </c>
    </row>
    <row r="109" spans="1:15" ht="13.5" customHeight="1" x14ac:dyDescent="0.4">
      <c r="A109" t="s">
        <v>229</v>
      </c>
      <c r="B109" s="49"/>
      <c r="C109" s="50"/>
      <c r="D109" s="21">
        <v>100</v>
      </c>
      <c r="E109" s="22">
        <v>20.843</v>
      </c>
      <c r="F109" s="23">
        <v>16.009</v>
      </c>
      <c r="G109" s="23">
        <v>33.661999999999999</v>
      </c>
      <c r="H109" s="23">
        <v>21.094000000000001</v>
      </c>
      <c r="I109" s="23">
        <v>1.179</v>
      </c>
      <c r="J109" s="23">
        <v>3.9249999999999998</v>
      </c>
      <c r="K109" s="23">
        <v>0.42499999999999999</v>
      </c>
      <c r="L109" s="23">
        <v>0.11600000000000001</v>
      </c>
      <c r="M109" s="23">
        <v>2.746</v>
      </c>
    </row>
    <row r="111" spans="1:15" ht="13.5" customHeight="1" x14ac:dyDescent="0.4">
      <c r="A111" s="6" t="str">
        <f>HYPERLINK("#目次!A"&amp;ROW(目次!$A$22),"[T000012]")</f>
        <v>[T000012]</v>
      </c>
    </row>
    <row r="112" spans="1:15" ht="13.5" customHeight="1" x14ac:dyDescent="0.4">
      <c r="A112" t="s">
        <v>169</v>
      </c>
      <c r="B112" s="7" t="s">
        <v>0</v>
      </c>
    </row>
    <row r="113" spans="1:16" ht="13.5" customHeight="1" x14ac:dyDescent="0.4">
      <c r="A113" t="s">
        <v>170</v>
      </c>
      <c r="B113" s="7" t="s">
        <v>0</v>
      </c>
    </row>
    <row r="114" spans="1:16" ht="13.5" customHeight="1" x14ac:dyDescent="0.4">
      <c r="A114" t="s">
        <v>171</v>
      </c>
      <c r="B114" s="8"/>
    </row>
    <row r="115" spans="1:16" ht="13.5" customHeight="1" x14ac:dyDescent="0.4">
      <c r="A115" t="s">
        <v>172</v>
      </c>
      <c r="B115" s="8" t="s">
        <v>321</v>
      </c>
    </row>
    <row r="116" spans="1:16" ht="135" customHeight="1" x14ac:dyDescent="0.4">
      <c r="A116" t="s">
        <v>174</v>
      </c>
      <c r="C116" s="26"/>
      <c r="D116" s="17" t="s">
        <v>175</v>
      </c>
      <c r="E116" s="16" t="s">
        <v>1366</v>
      </c>
      <c r="F116" s="15" t="s">
        <v>1367</v>
      </c>
      <c r="G116" s="15" t="s">
        <v>1368</v>
      </c>
      <c r="H116" s="15" t="s">
        <v>1369</v>
      </c>
      <c r="I116" s="15" t="s">
        <v>1370</v>
      </c>
      <c r="J116" s="15" t="s">
        <v>1371</v>
      </c>
      <c r="K116" s="15" t="s">
        <v>1372</v>
      </c>
      <c r="L116" s="15" t="s">
        <v>1373</v>
      </c>
      <c r="M116" s="15" t="s">
        <v>1374</v>
      </c>
      <c r="N116" s="15" t="s">
        <v>224</v>
      </c>
      <c r="O116" s="15" t="s">
        <v>322</v>
      </c>
      <c r="P116" s="15" t="s">
        <v>1363</v>
      </c>
    </row>
    <row r="117" spans="1:16" ht="13.5" customHeight="1" x14ac:dyDescent="0.4">
      <c r="A117" t="s">
        <v>325</v>
      </c>
      <c r="C117" s="51" t="s">
        <v>25</v>
      </c>
      <c r="D117" s="27">
        <v>5172</v>
      </c>
      <c r="E117" s="28">
        <v>1394</v>
      </c>
      <c r="F117" s="29">
        <v>534</v>
      </c>
      <c r="G117" s="29">
        <v>636</v>
      </c>
      <c r="H117" s="29">
        <v>577</v>
      </c>
      <c r="I117" s="29">
        <v>490</v>
      </c>
      <c r="J117" s="29">
        <v>243</v>
      </c>
      <c r="K117" s="29">
        <v>189</v>
      </c>
      <c r="L117" s="29">
        <v>256</v>
      </c>
      <c r="M117" s="29">
        <v>88</v>
      </c>
      <c r="N117" s="29">
        <v>157</v>
      </c>
      <c r="O117" s="29">
        <v>608</v>
      </c>
      <c r="P117" s="30">
        <v>309.48</v>
      </c>
    </row>
    <row r="118" spans="1:16" ht="13.5" customHeight="1" x14ac:dyDescent="0.4">
      <c r="A118" t="s">
        <v>326</v>
      </c>
      <c r="C118" s="50"/>
      <c r="D118" s="31">
        <v>100</v>
      </c>
      <c r="E118" s="32">
        <v>26.952999999999999</v>
      </c>
      <c r="F118" s="33">
        <v>10.324999999999999</v>
      </c>
      <c r="G118" s="33">
        <v>12.297000000000001</v>
      </c>
      <c r="H118" s="33">
        <v>11.156000000000001</v>
      </c>
      <c r="I118" s="33">
        <v>9.4740000000000002</v>
      </c>
      <c r="J118" s="33">
        <v>4.6980000000000004</v>
      </c>
      <c r="K118" s="33">
        <v>3.6539999999999999</v>
      </c>
      <c r="L118" s="33">
        <v>4.95</v>
      </c>
      <c r="M118" s="33">
        <v>1.7010000000000001</v>
      </c>
      <c r="N118" s="33">
        <v>3.036</v>
      </c>
      <c r="O118" s="33">
        <v>11.756</v>
      </c>
      <c r="P118" s="34"/>
    </row>
    <row r="119" spans="1:16" ht="13.5" customHeight="1" x14ac:dyDescent="0.4">
      <c r="A119" t="s">
        <v>327</v>
      </c>
      <c r="C119" s="51" t="s">
        <v>323</v>
      </c>
      <c r="D119" s="27">
        <v>4072</v>
      </c>
      <c r="E119" s="28">
        <v>97</v>
      </c>
      <c r="F119" s="29">
        <v>179</v>
      </c>
      <c r="G119" s="29">
        <v>329</v>
      </c>
      <c r="H119" s="29">
        <v>398</v>
      </c>
      <c r="I119" s="29">
        <v>669</v>
      </c>
      <c r="J119" s="29">
        <v>434</v>
      </c>
      <c r="K119" s="29">
        <v>410</v>
      </c>
      <c r="L119" s="29">
        <v>796</v>
      </c>
      <c r="M119" s="29">
        <v>418</v>
      </c>
      <c r="N119" s="29">
        <v>280</v>
      </c>
      <c r="O119" s="29">
        <v>62</v>
      </c>
      <c r="P119" s="30">
        <v>681.68</v>
      </c>
    </row>
    <row r="120" spans="1:16" ht="13.5" customHeight="1" x14ac:dyDescent="0.4">
      <c r="A120" t="s">
        <v>328</v>
      </c>
      <c r="C120" s="50"/>
      <c r="D120" s="31">
        <v>100</v>
      </c>
      <c r="E120" s="32">
        <v>2.3820000000000001</v>
      </c>
      <c r="F120" s="33">
        <v>4.3959999999999999</v>
      </c>
      <c r="G120" s="33">
        <v>8.08</v>
      </c>
      <c r="H120" s="33">
        <v>9.7739999999999991</v>
      </c>
      <c r="I120" s="33">
        <v>16.428999999999998</v>
      </c>
      <c r="J120" s="33">
        <v>10.657999999999999</v>
      </c>
      <c r="K120" s="33">
        <v>10.069000000000001</v>
      </c>
      <c r="L120" s="33">
        <v>19.547999999999998</v>
      </c>
      <c r="M120" s="33">
        <v>10.265000000000001</v>
      </c>
      <c r="N120" s="33">
        <v>6.8760000000000003</v>
      </c>
      <c r="O120" s="33">
        <v>1.5229999999999999</v>
      </c>
      <c r="P120" s="34"/>
    </row>
    <row r="122" spans="1:16" ht="13.5" customHeight="1" x14ac:dyDescent="0.4">
      <c r="A122" s="6" t="str">
        <f>HYPERLINK("#目次!A"&amp;ROW(目次!$A$23),"[T000013]")</f>
        <v>[T000013]</v>
      </c>
    </row>
    <row r="123" spans="1:16" ht="13.5" customHeight="1" x14ac:dyDescent="0.4">
      <c r="A123" t="s">
        <v>169</v>
      </c>
      <c r="B123" s="7" t="s">
        <v>0</v>
      </c>
    </row>
    <row r="124" spans="1:16" ht="13.5" customHeight="1" x14ac:dyDescent="0.4">
      <c r="A124" t="s">
        <v>170</v>
      </c>
      <c r="B124" s="7" t="s">
        <v>0</v>
      </c>
    </row>
    <row r="125" spans="1:16" ht="13.5" customHeight="1" x14ac:dyDescent="0.4">
      <c r="A125" t="s">
        <v>171</v>
      </c>
      <c r="B125" s="8"/>
    </row>
    <row r="126" spans="1:16" ht="13.5" customHeight="1" x14ac:dyDescent="0.4">
      <c r="A126" t="s">
        <v>172</v>
      </c>
      <c r="B126" s="8" t="s">
        <v>28</v>
      </c>
    </row>
    <row r="127" spans="1:16" ht="13.5" customHeight="1" x14ac:dyDescent="0.4">
      <c r="A127" t="s">
        <v>173</v>
      </c>
      <c r="B127" s="9" t="s">
        <v>27</v>
      </c>
    </row>
    <row r="128" spans="1:16" ht="135" customHeight="1" x14ac:dyDescent="0.4">
      <c r="A128" t="s">
        <v>174</v>
      </c>
      <c r="B128" s="47"/>
      <c r="C128" s="48"/>
      <c r="D128" s="17" t="s">
        <v>175</v>
      </c>
      <c r="E128" s="16" t="s">
        <v>329</v>
      </c>
      <c r="F128" s="15" t="s">
        <v>330</v>
      </c>
      <c r="G128" s="15" t="s">
        <v>331</v>
      </c>
      <c r="H128" s="15" t="s">
        <v>332</v>
      </c>
      <c r="I128" s="15" t="s">
        <v>333</v>
      </c>
      <c r="J128" s="15" t="s">
        <v>334</v>
      </c>
      <c r="K128" s="15" t="s">
        <v>335</v>
      </c>
    </row>
    <row r="129" spans="1:11" ht="13.5" customHeight="1" x14ac:dyDescent="0.4">
      <c r="A129" t="s">
        <v>228</v>
      </c>
      <c r="B129" s="49" t="s">
        <v>226</v>
      </c>
      <c r="C129" s="50"/>
      <c r="D129" s="18">
        <v>5172</v>
      </c>
      <c r="E129" s="19">
        <v>1126</v>
      </c>
      <c r="F129" s="20">
        <v>2241</v>
      </c>
      <c r="G129" s="20">
        <v>131</v>
      </c>
      <c r="H129" s="20">
        <v>1377</v>
      </c>
      <c r="I129" s="20">
        <v>173</v>
      </c>
      <c r="J129" s="20">
        <v>92</v>
      </c>
      <c r="K129" s="20">
        <v>32</v>
      </c>
    </row>
    <row r="130" spans="1:11" ht="13.5" customHeight="1" x14ac:dyDescent="0.4">
      <c r="A130" t="s">
        <v>229</v>
      </c>
      <c r="B130" s="49"/>
      <c r="C130" s="50"/>
      <c r="D130" s="21">
        <v>100</v>
      </c>
      <c r="E130" s="22">
        <v>21.771000000000001</v>
      </c>
      <c r="F130" s="23">
        <v>43.329000000000001</v>
      </c>
      <c r="G130" s="23">
        <v>2.5329999999999999</v>
      </c>
      <c r="H130" s="23">
        <v>26.623999999999999</v>
      </c>
      <c r="I130" s="23">
        <v>3.3450000000000002</v>
      </c>
      <c r="J130" s="23">
        <v>1.7789999999999999</v>
      </c>
      <c r="K130" s="23">
        <v>0.61899999999999999</v>
      </c>
    </row>
    <row r="132" spans="1:11" ht="13.5" customHeight="1" x14ac:dyDescent="0.4">
      <c r="A132" s="6" t="str">
        <f>HYPERLINK("#目次!A"&amp;ROW(目次!$A$24),"[T000014]")</f>
        <v>[T000014]</v>
      </c>
    </row>
    <row r="133" spans="1:11" ht="13.5" customHeight="1" x14ac:dyDescent="0.4">
      <c r="A133" t="s">
        <v>169</v>
      </c>
      <c r="B133" s="7" t="s">
        <v>0</v>
      </c>
    </row>
    <row r="134" spans="1:11" ht="13.5" customHeight="1" x14ac:dyDescent="0.4">
      <c r="A134" t="s">
        <v>170</v>
      </c>
      <c r="B134" s="7" t="s">
        <v>0</v>
      </c>
    </row>
    <row r="135" spans="1:11" ht="13.5" customHeight="1" x14ac:dyDescent="0.4">
      <c r="A135" t="s">
        <v>171</v>
      </c>
      <c r="B135" s="8"/>
    </row>
    <row r="136" spans="1:11" ht="13.5" customHeight="1" x14ac:dyDescent="0.4">
      <c r="A136" t="s">
        <v>172</v>
      </c>
      <c r="B136" s="8" t="s">
        <v>30</v>
      </c>
    </row>
    <row r="137" spans="1:11" ht="13.5" customHeight="1" x14ac:dyDescent="0.4">
      <c r="A137" t="s">
        <v>173</v>
      </c>
      <c r="B137" s="9" t="s">
        <v>29</v>
      </c>
    </row>
    <row r="138" spans="1:11" ht="135" customHeight="1" x14ac:dyDescent="0.4">
      <c r="A138" t="s">
        <v>174</v>
      </c>
      <c r="B138" s="47"/>
      <c r="C138" s="48"/>
      <c r="D138" s="17" t="s">
        <v>175</v>
      </c>
      <c r="E138" s="16" t="s">
        <v>337</v>
      </c>
      <c r="F138" s="15" t="s">
        <v>338</v>
      </c>
      <c r="G138" s="15" t="s">
        <v>1375</v>
      </c>
      <c r="H138" s="15" t="s">
        <v>339</v>
      </c>
      <c r="I138" s="15" t="s">
        <v>340</v>
      </c>
      <c r="J138" s="15" t="s">
        <v>341</v>
      </c>
      <c r="K138" s="15" t="s">
        <v>342</v>
      </c>
    </row>
    <row r="139" spans="1:11" ht="13.5" customHeight="1" x14ac:dyDescent="0.4">
      <c r="A139" t="s">
        <v>228</v>
      </c>
      <c r="B139" s="49" t="s">
        <v>226</v>
      </c>
      <c r="C139" s="50"/>
      <c r="D139" s="18">
        <v>5172</v>
      </c>
      <c r="E139" s="19">
        <v>2336</v>
      </c>
      <c r="F139" s="20">
        <v>530</v>
      </c>
      <c r="G139" s="20">
        <v>705</v>
      </c>
      <c r="H139" s="20">
        <v>314</v>
      </c>
      <c r="I139" s="20">
        <v>931</v>
      </c>
      <c r="J139" s="20">
        <v>234</v>
      </c>
      <c r="K139" s="20">
        <v>122</v>
      </c>
    </row>
    <row r="140" spans="1:11" ht="13.5" customHeight="1" x14ac:dyDescent="0.4">
      <c r="A140" t="s">
        <v>229</v>
      </c>
      <c r="B140" s="49"/>
      <c r="C140" s="50"/>
      <c r="D140" s="21">
        <v>100</v>
      </c>
      <c r="E140" s="22">
        <v>45.165999999999997</v>
      </c>
      <c r="F140" s="23">
        <v>10.247</v>
      </c>
      <c r="G140" s="23">
        <v>13.631</v>
      </c>
      <c r="H140" s="23">
        <v>6.0709999999999997</v>
      </c>
      <c r="I140" s="23">
        <v>18.001000000000001</v>
      </c>
      <c r="J140" s="23">
        <v>4.524</v>
      </c>
      <c r="K140" s="23">
        <v>2.359</v>
      </c>
    </row>
    <row r="142" spans="1:11" ht="13.5" customHeight="1" x14ac:dyDescent="0.4">
      <c r="A142" s="6" t="str">
        <f>HYPERLINK("#目次!A"&amp;ROW(目次!$A$25),"[T000015]")</f>
        <v>[T000015]</v>
      </c>
    </row>
    <row r="143" spans="1:11" ht="13.5" customHeight="1" x14ac:dyDescent="0.4">
      <c r="A143" t="s">
        <v>169</v>
      </c>
      <c r="B143" s="7" t="s">
        <v>0</v>
      </c>
    </row>
    <row r="144" spans="1:11" ht="13.5" customHeight="1" x14ac:dyDescent="0.4">
      <c r="A144" t="s">
        <v>170</v>
      </c>
      <c r="B144" s="7" t="s">
        <v>0</v>
      </c>
    </row>
    <row r="145" spans="1:12" ht="13.5" customHeight="1" x14ac:dyDescent="0.4">
      <c r="A145" t="s">
        <v>171</v>
      </c>
      <c r="B145" s="8"/>
    </row>
    <row r="146" spans="1:12" ht="13.5" customHeight="1" x14ac:dyDescent="0.4">
      <c r="A146" t="s">
        <v>172</v>
      </c>
      <c r="B146" s="8" t="s">
        <v>344</v>
      </c>
    </row>
    <row r="147" spans="1:12" ht="135" customHeight="1" x14ac:dyDescent="0.4">
      <c r="A147" t="s">
        <v>174</v>
      </c>
      <c r="C147" s="26"/>
      <c r="D147" s="17" t="s">
        <v>175</v>
      </c>
      <c r="E147" s="16" t="s">
        <v>345</v>
      </c>
      <c r="F147" s="15" t="s">
        <v>346</v>
      </c>
      <c r="G147" s="15" t="s">
        <v>347</v>
      </c>
      <c r="H147" s="15" t="s">
        <v>348</v>
      </c>
      <c r="I147" s="15" t="s">
        <v>349</v>
      </c>
      <c r="J147" s="15" t="s">
        <v>350</v>
      </c>
      <c r="K147" s="15" t="s">
        <v>351</v>
      </c>
      <c r="L147" s="15" t="s">
        <v>1363</v>
      </c>
    </row>
    <row r="148" spans="1:12" ht="13.5" customHeight="1" x14ac:dyDescent="0.4">
      <c r="A148" t="s">
        <v>325</v>
      </c>
      <c r="C148" s="51" t="s">
        <v>31</v>
      </c>
      <c r="D148" s="27">
        <v>5050</v>
      </c>
      <c r="E148" s="28">
        <v>179</v>
      </c>
      <c r="F148" s="29">
        <v>551</v>
      </c>
      <c r="G148" s="29">
        <v>1893</v>
      </c>
      <c r="H148" s="29">
        <v>1904</v>
      </c>
      <c r="I148" s="29">
        <v>523</v>
      </c>
      <c r="J148" s="29">
        <v>730</v>
      </c>
      <c r="K148" s="29">
        <v>2427</v>
      </c>
      <c r="L148" s="30">
        <v>0.4</v>
      </c>
    </row>
    <row r="149" spans="1:12" ht="13.5" customHeight="1" x14ac:dyDescent="0.4">
      <c r="A149" t="s">
        <v>326</v>
      </c>
      <c r="C149" s="50"/>
      <c r="D149" s="31">
        <v>100</v>
      </c>
      <c r="E149" s="32">
        <v>3.5449999999999999</v>
      </c>
      <c r="F149" s="33">
        <v>10.911</v>
      </c>
      <c r="G149" s="33">
        <v>37.484999999999999</v>
      </c>
      <c r="H149" s="33">
        <v>37.703000000000003</v>
      </c>
      <c r="I149" s="33">
        <v>10.356</v>
      </c>
      <c r="J149" s="33">
        <v>14.455</v>
      </c>
      <c r="K149" s="33">
        <v>48.058999999999997</v>
      </c>
      <c r="L149" s="34"/>
    </row>
    <row r="150" spans="1:12" ht="13.5" customHeight="1" x14ac:dyDescent="0.4">
      <c r="A150" t="s">
        <v>327</v>
      </c>
      <c r="C150" s="51" t="s">
        <v>352</v>
      </c>
      <c r="D150" s="27">
        <v>5050</v>
      </c>
      <c r="E150" s="28">
        <v>400</v>
      </c>
      <c r="F150" s="29">
        <v>1082</v>
      </c>
      <c r="G150" s="29">
        <v>2110</v>
      </c>
      <c r="H150" s="29">
        <v>1106</v>
      </c>
      <c r="I150" s="29">
        <v>352</v>
      </c>
      <c r="J150" s="29">
        <v>1482</v>
      </c>
      <c r="K150" s="29">
        <v>1458</v>
      </c>
      <c r="L150" s="30">
        <v>-0.01</v>
      </c>
    </row>
    <row r="151" spans="1:12" ht="13.5" customHeight="1" x14ac:dyDescent="0.4">
      <c r="A151" t="s">
        <v>328</v>
      </c>
      <c r="C151" s="50"/>
      <c r="D151" s="31">
        <v>100</v>
      </c>
      <c r="E151" s="32">
        <v>7.9210000000000003</v>
      </c>
      <c r="F151" s="33">
        <v>21.425999999999998</v>
      </c>
      <c r="G151" s="33">
        <v>41.781999999999996</v>
      </c>
      <c r="H151" s="33">
        <v>21.901</v>
      </c>
      <c r="I151" s="33">
        <v>6.97</v>
      </c>
      <c r="J151" s="33">
        <v>29.347000000000001</v>
      </c>
      <c r="K151" s="33">
        <v>28.870999999999999</v>
      </c>
      <c r="L151" s="34"/>
    </row>
    <row r="152" spans="1:12" ht="13.5" customHeight="1" x14ac:dyDescent="0.4">
      <c r="A152" t="s">
        <v>377</v>
      </c>
      <c r="C152" s="51" t="s">
        <v>353</v>
      </c>
      <c r="D152" s="27">
        <v>5050</v>
      </c>
      <c r="E152" s="28">
        <v>201</v>
      </c>
      <c r="F152" s="29">
        <v>497</v>
      </c>
      <c r="G152" s="29">
        <v>2117</v>
      </c>
      <c r="H152" s="29">
        <v>1753</v>
      </c>
      <c r="I152" s="29">
        <v>482</v>
      </c>
      <c r="J152" s="29">
        <v>698</v>
      </c>
      <c r="K152" s="29">
        <v>2235</v>
      </c>
      <c r="L152" s="30">
        <v>0.36</v>
      </c>
    </row>
    <row r="153" spans="1:12" ht="13.5" customHeight="1" x14ac:dyDescent="0.4">
      <c r="A153" t="s">
        <v>378</v>
      </c>
      <c r="C153" s="50"/>
      <c r="D153" s="31">
        <v>100</v>
      </c>
      <c r="E153" s="32">
        <v>3.98</v>
      </c>
      <c r="F153" s="33">
        <v>9.8420000000000005</v>
      </c>
      <c r="G153" s="33">
        <v>41.920999999999999</v>
      </c>
      <c r="H153" s="33">
        <v>34.713000000000001</v>
      </c>
      <c r="I153" s="33">
        <v>9.5449999999999999</v>
      </c>
      <c r="J153" s="33">
        <v>13.821999999999999</v>
      </c>
      <c r="K153" s="33">
        <v>44.256999999999998</v>
      </c>
      <c r="L153" s="34"/>
    </row>
    <row r="154" spans="1:12" ht="13.5" customHeight="1" x14ac:dyDescent="0.4">
      <c r="A154" t="s">
        <v>379</v>
      </c>
      <c r="C154" s="51" t="s">
        <v>354</v>
      </c>
      <c r="D154" s="27">
        <v>5050</v>
      </c>
      <c r="E154" s="28">
        <v>156</v>
      </c>
      <c r="F154" s="29">
        <v>437</v>
      </c>
      <c r="G154" s="29">
        <v>2469</v>
      </c>
      <c r="H154" s="29">
        <v>1603</v>
      </c>
      <c r="I154" s="29">
        <v>385</v>
      </c>
      <c r="J154" s="29">
        <v>593</v>
      </c>
      <c r="K154" s="29">
        <v>1988</v>
      </c>
      <c r="L154" s="30">
        <v>0.32</v>
      </c>
    </row>
    <row r="155" spans="1:12" ht="13.5" customHeight="1" x14ac:dyDescent="0.4">
      <c r="A155" t="s">
        <v>380</v>
      </c>
      <c r="C155" s="50"/>
      <c r="D155" s="31">
        <v>100</v>
      </c>
      <c r="E155" s="32">
        <v>3.089</v>
      </c>
      <c r="F155" s="33">
        <v>8.6530000000000005</v>
      </c>
      <c r="G155" s="33">
        <v>48.890999999999998</v>
      </c>
      <c r="H155" s="33">
        <v>31.742999999999999</v>
      </c>
      <c r="I155" s="33">
        <v>7.6239999999999997</v>
      </c>
      <c r="J155" s="33">
        <v>11.743</v>
      </c>
      <c r="K155" s="33">
        <v>39.366</v>
      </c>
      <c r="L155" s="34"/>
    </row>
    <row r="156" spans="1:12" ht="13.5" customHeight="1" x14ac:dyDescent="0.4">
      <c r="A156" t="s">
        <v>381</v>
      </c>
      <c r="C156" s="51" t="s">
        <v>355</v>
      </c>
      <c r="D156" s="27">
        <v>5050</v>
      </c>
      <c r="E156" s="28">
        <v>133</v>
      </c>
      <c r="F156" s="29">
        <v>292</v>
      </c>
      <c r="G156" s="29">
        <v>1931</v>
      </c>
      <c r="H156" s="29">
        <v>2029</v>
      </c>
      <c r="I156" s="29">
        <v>665</v>
      </c>
      <c r="J156" s="29">
        <v>425</v>
      </c>
      <c r="K156" s="29">
        <v>2694</v>
      </c>
      <c r="L156" s="30">
        <v>0.55000000000000004</v>
      </c>
    </row>
    <row r="157" spans="1:12" ht="13.5" customHeight="1" x14ac:dyDescent="0.4">
      <c r="A157" t="s">
        <v>382</v>
      </c>
      <c r="C157" s="50"/>
      <c r="D157" s="31">
        <v>100</v>
      </c>
      <c r="E157" s="32">
        <v>2.6339999999999999</v>
      </c>
      <c r="F157" s="33">
        <v>5.782</v>
      </c>
      <c r="G157" s="33">
        <v>38.238</v>
      </c>
      <c r="H157" s="33">
        <v>40.177999999999997</v>
      </c>
      <c r="I157" s="33">
        <v>13.167999999999999</v>
      </c>
      <c r="J157" s="33">
        <v>8.4160000000000004</v>
      </c>
      <c r="K157" s="33">
        <v>53.347000000000001</v>
      </c>
      <c r="L157" s="34"/>
    </row>
    <row r="158" spans="1:12" ht="13.5" customHeight="1" x14ac:dyDescent="0.4">
      <c r="A158" t="s">
        <v>383</v>
      </c>
      <c r="C158" s="51" t="s">
        <v>356</v>
      </c>
      <c r="D158" s="27">
        <v>5050</v>
      </c>
      <c r="E158" s="28">
        <v>161</v>
      </c>
      <c r="F158" s="29">
        <v>374</v>
      </c>
      <c r="G158" s="29">
        <v>1857</v>
      </c>
      <c r="H158" s="29">
        <v>2019</v>
      </c>
      <c r="I158" s="29">
        <v>639</v>
      </c>
      <c r="J158" s="29">
        <v>535</v>
      </c>
      <c r="K158" s="29">
        <v>2658</v>
      </c>
      <c r="L158" s="30">
        <v>0.52</v>
      </c>
    </row>
    <row r="159" spans="1:12" ht="13.5" customHeight="1" x14ac:dyDescent="0.4">
      <c r="A159" t="s">
        <v>384</v>
      </c>
      <c r="C159" s="50"/>
      <c r="D159" s="31">
        <v>100</v>
      </c>
      <c r="E159" s="32">
        <v>3.1880000000000002</v>
      </c>
      <c r="F159" s="33">
        <v>7.4059999999999997</v>
      </c>
      <c r="G159" s="33">
        <v>36.771999999999998</v>
      </c>
      <c r="H159" s="33">
        <v>39.979999999999997</v>
      </c>
      <c r="I159" s="33">
        <v>12.653</v>
      </c>
      <c r="J159" s="33">
        <v>10.593999999999999</v>
      </c>
      <c r="K159" s="33">
        <v>52.634</v>
      </c>
      <c r="L159" s="34"/>
    </row>
    <row r="160" spans="1:12" ht="13.5" customHeight="1" x14ac:dyDescent="0.4">
      <c r="A160" t="s">
        <v>385</v>
      </c>
      <c r="C160" s="51" t="s">
        <v>357</v>
      </c>
      <c r="D160" s="27">
        <v>5050</v>
      </c>
      <c r="E160" s="28">
        <v>120</v>
      </c>
      <c r="F160" s="29">
        <v>329</v>
      </c>
      <c r="G160" s="29">
        <v>2078</v>
      </c>
      <c r="H160" s="29">
        <v>1995</v>
      </c>
      <c r="I160" s="29">
        <v>528</v>
      </c>
      <c r="J160" s="29">
        <v>449</v>
      </c>
      <c r="K160" s="29">
        <v>2523</v>
      </c>
      <c r="L160" s="30">
        <v>0.49</v>
      </c>
    </row>
    <row r="161" spans="1:12" ht="13.5" customHeight="1" x14ac:dyDescent="0.4">
      <c r="A161" t="s">
        <v>386</v>
      </c>
      <c r="C161" s="50"/>
      <c r="D161" s="31">
        <v>100</v>
      </c>
      <c r="E161" s="32">
        <v>2.3759999999999999</v>
      </c>
      <c r="F161" s="33">
        <v>6.5149999999999997</v>
      </c>
      <c r="G161" s="33">
        <v>41.149000000000001</v>
      </c>
      <c r="H161" s="33">
        <v>39.505000000000003</v>
      </c>
      <c r="I161" s="33">
        <v>10.455</v>
      </c>
      <c r="J161" s="33">
        <v>8.891</v>
      </c>
      <c r="K161" s="33">
        <v>49.96</v>
      </c>
      <c r="L161" s="34"/>
    </row>
    <row r="162" spans="1:12" ht="13.5" customHeight="1" x14ac:dyDescent="0.4">
      <c r="A162" t="s">
        <v>387</v>
      </c>
      <c r="C162" s="51" t="s">
        <v>358</v>
      </c>
      <c r="D162" s="27">
        <v>5050</v>
      </c>
      <c r="E162" s="28">
        <v>228</v>
      </c>
      <c r="F162" s="29">
        <v>705</v>
      </c>
      <c r="G162" s="29">
        <v>2401</v>
      </c>
      <c r="H162" s="29">
        <v>1294</v>
      </c>
      <c r="I162" s="29">
        <v>422</v>
      </c>
      <c r="J162" s="29">
        <v>933</v>
      </c>
      <c r="K162" s="29">
        <v>1716</v>
      </c>
      <c r="L162" s="30">
        <v>0.19</v>
      </c>
    </row>
    <row r="163" spans="1:12" ht="13.5" customHeight="1" x14ac:dyDescent="0.4">
      <c r="A163" t="s">
        <v>388</v>
      </c>
      <c r="C163" s="50"/>
      <c r="D163" s="31">
        <v>100</v>
      </c>
      <c r="E163" s="32">
        <v>4.5149999999999997</v>
      </c>
      <c r="F163" s="33">
        <v>13.96</v>
      </c>
      <c r="G163" s="33">
        <v>47.545000000000002</v>
      </c>
      <c r="H163" s="33">
        <v>25.623999999999999</v>
      </c>
      <c r="I163" s="33">
        <v>8.3559999999999999</v>
      </c>
      <c r="J163" s="33">
        <v>18.475000000000001</v>
      </c>
      <c r="K163" s="33">
        <v>33.979999999999997</v>
      </c>
      <c r="L163" s="34"/>
    </row>
    <row r="164" spans="1:12" ht="13.5" customHeight="1" x14ac:dyDescent="0.4">
      <c r="A164" t="s">
        <v>389</v>
      </c>
      <c r="C164" s="51" t="s">
        <v>359</v>
      </c>
      <c r="D164" s="27">
        <v>5050</v>
      </c>
      <c r="E164" s="28">
        <v>156</v>
      </c>
      <c r="F164" s="29">
        <v>526</v>
      </c>
      <c r="G164" s="29">
        <v>1618</v>
      </c>
      <c r="H164" s="29">
        <v>2019</v>
      </c>
      <c r="I164" s="29">
        <v>731</v>
      </c>
      <c r="J164" s="29">
        <v>682</v>
      </c>
      <c r="K164" s="29">
        <v>2750</v>
      </c>
      <c r="L164" s="30">
        <v>0.52</v>
      </c>
    </row>
    <row r="165" spans="1:12" ht="13.5" customHeight="1" x14ac:dyDescent="0.4">
      <c r="A165" t="s">
        <v>390</v>
      </c>
      <c r="C165" s="50"/>
      <c r="D165" s="31">
        <v>100</v>
      </c>
      <c r="E165" s="32">
        <v>3.089</v>
      </c>
      <c r="F165" s="33">
        <v>10.416</v>
      </c>
      <c r="G165" s="33">
        <v>32.04</v>
      </c>
      <c r="H165" s="33">
        <v>39.979999999999997</v>
      </c>
      <c r="I165" s="33">
        <v>14.475</v>
      </c>
      <c r="J165" s="33">
        <v>13.505000000000001</v>
      </c>
      <c r="K165" s="33">
        <v>54.454999999999998</v>
      </c>
      <c r="L165" s="34"/>
    </row>
    <row r="166" spans="1:12" ht="13.5" customHeight="1" x14ac:dyDescent="0.4">
      <c r="A166" t="s">
        <v>391</v>
      </c>
      <c r="C166" s="51" t="s">
        <v>360</v>
      </c>
      <c r="D166" s="27">
        <v>5050</v>
      </c>
      <c r="E166" s="28">
        <v>177</v>
      </c>
      <c r="F166" s="29">
        <v>511</v>
      </c>
      <c r="G166" s="29">
        <v>1879</v>
      </c>
      <c r="H166" s="29">
        <v>1863</v>
      </c>
      <c r="I166" s="29">
        <v>620</v>
      </c>
      <c r="J166" s="29">
        <v>688</v>
      </c>
      <c r="K166" s="29">
        <v>2483</v>
      </c>
      <c r="L166" s="30">
        <v>0.44</v>
      </c>
    </row>
    <row r="167" spans="1:12" ht="13.5" customHeight="1" x14ac:dyDescent="0.4">
      <c r="A167" t="s">
        <v>392</v>
      </c>
      <c r="C167" s="50"/>
      <c r="D167" s="31">
        <v>100</v>
      </c>
      <c r="E167" s="32">
        <v>3.5049999999999999</v>
      </c>
      <c r="F167" s="33">
        <v>10.119</v>
      </c>
      <c r="G167" s="33">
        <v>37.207999999999998</v>
      </c>
      <c r="H167" s="33">
        <v>36.890999999999998</v>
      </c>
      <c r="I167" s="33">
        <v>12.276999999999999</v>
      </c>
      <c r="J167" s="33">
        <v>13.624000000000001</v>
      </c>
      <c r="K167" s="33">
        <v>49.167999999999999</v>
      </c>
      <c r="L167" s="34"/>
    </row>
    <row r="168" spans="1:12" ht="13.5" customHeight="1" x14ac:dyDescent="0.4">
      <c r="A168" t="s">
        <v>393</v>
      </c>
      <c r="C168" s="51" t="s">
        <v>361</v>
      </c>
      <c r="D168" s="27">
        <v>5050</v>
      </c>
      <c r="E168" s="28">
        <v>121</v>
      </c>
      <c r="F168" s="29">
        <v>353</v>
      </c>
      <c r="G168" s="29">
        <v>1942</v>
      </c>
      <c r="H168" s="29">
        <v>1958</v>
      </c>
      <c r="I168" s="29">
        <v>676</v>
      </c>
      <c r="J168" s="29">
        <v>474</v>
      </c>
      <c r="K168" s="29">
        <v>2634</v>
      </c>
      <c r="L168" s="30">
        <v>0.54</v>
      </c>
    </row>
    <row r="169" spans="1:12" ht="13.5" customHeight="1" x14ac:dyDescent="0.4">
      <c r="A169" t="s">
        <v>394</v>
      </c>
      <c r="C169" s="50"/>
      <c r="D169" s="31">
        <v>100</v>
      </c>
      <c r="E169" s="32">
        <v>2.3959999999999999</v>
      </c>
      <c r="F169" s="33">
        <v>6.99</v>
      </c>
      <c r="G169" s="33">
        <v>38.454999999999998</v>
      </c>
      <c r="H169" s="33">
        <v>38.771999999999998</v>
      </c>
      <c r="I169" s="33">
        <v>13.385999999999999</v>
      </c>
      <c r="J169" s="33">
        <v>9.3859999999999992</v>
      </c>
      <c r="K169" s="33">
        <v>52.158000000000001</v>
      </c>
      <c r="L169" s="34"/>
    </row>
    <row r="170" spans="1:12" ht="13.5" customHeight="1" x14ac:dyDescent="0.4">
      <c r="A170" t="s">
        <v>395</v>
      </c>
      <c r="C170" s="51" t="s">
        <v>362</v>
      </c>
      <c r="D170" s="27">
        <v>5050</v>
      </c>
      <c r="E170" s="28">
        <v>180</v>
      </c>
      <c r="F170" s="29">
        <v>622</v>
      </c>
      <c r="G170" s="29">
        <v>2318</v>
      </c>
      <c r="H170" s="29">
        <v>1480</v>
      </c>
      <c r="I170" s="29">
        <v>450</v>
      </c>
      <c r="J170" s="29">
        <v>802</v>
      </c>
      <c r="K170" s="29">
        <v>1930</v>
      </c>
      <c r="L170" s="30">
        <v>0.28000000000000003</v>
      </c>
    </row>
    <row r="171" spans="1:12" ht="13.5" customHeight="1" x14ac:dyDescent="0.4">
      <c r="A171" t="s">
        <v>396</v>
      </c>
      <c r="C171" s="50"/>
      <c r="D171" s="31">
        <v>100</v>
      </c>
      <c r="E171" s="32">
        <v>3.5640000000000001</v>
      </c>
      <c r="F171" s="33">
        <v>12.317</v>
      </c>
      <c r="G171" s="33">
        <v>45.901000000000003</v>
      </c>
      <c r="H171" s="33">
        <v>29.306999999999999</v>
      </c>
      <c r="I171" s="33">
        <v>8.9109999999999996</v>
      </c>
      <c r="J171" s="33">
        <v>15.881</v>
      </c>
      <c r="K171" s="33">
        <v>38.218000000000004</v>
      </c>
      <c r="L171" s="34"/>
    </row>
    <row r="172" spans="1:12" ht="13.5" customHeight="1" x14ac:dyDescent="0.4">
      <c r="A172" t="s">
        <v>397</v>
      </c>
      <c r="C172" s="51" t="s">
        <v>363</v>
      </c>
      <c r="D172" s="27">
        <v>5050</v>
      </c>
      <c r="E172" s="28">
        <v>96</v>
      </c>
      <c r="F172" s="29">
        <v>292</v>
      </c>
      <c r="G172" s="29">
        <v>1529</v>
      </c>
      <c r="H172" s="29">
        <v>2232</v>
      </c>
      <c r="I172" s="29">
        <v>901</v>
      </c>
      <c r="J172" s="29">
        <v>388</v>
      </c>
      <c r="K172" s="29">
        <v>3133</v>
      </c>
      <c r="L172" s="30">
        <v>0.7</v>
      </c>
    </row>
    <row r="173" spans="1:12" ht="13.5" customHeight="1" x14ac:dyDescent="0.4">
      <c r="A173" t="s">
        <v>398</v>
      </c>
      <c r="C173" s="50"/>
      <c r="D173" s="31">
        <v>100</v>
      </c>
      <c r="E173" s="32">
        <v>1.901</v>
      </c>
      <c r="F173" s="33">
        <v>5.782</v>
      </c>
      <c r="G173" s="33">
        <v>30.277000000000001</v>
      </c>
      <c r="H173" s="33">
        <v>44.198</v>
      </c>
      <c r="I173" s="33">
        <v>17.841999999999999</v>
      </c>
      <c r="J173" s="33">
        <v>7.6829999999999998</v>
      </c>
      <c r="K173" s="33">
        <v>62.04</v>
      </c>
      <c r="L173" s="34"/>
    </row>
    <row r="174" spans="1:12" ht="13.5" customHeight="1" x14ac:dyDescent="0.4">
      <c r="A174" t="s">
        <v>399</v>
      </c>
      <c r="C174" s="51" t="s">
        <v>364</v>
      </c>
      <c r="D174" s="27">
        <v>5050</v>
      </c>
      <c r="E174" s="28">
        <v>100</v>
      </c>
      <c r="F174" s="29">
        <v>348</v>
      </c>
      <c r="G174" s="29">
        <v>1486</v>
      </c>
      <c r="H174" s="29">
        <v>2183</v>
      </c>
      <c r="I174" s="29">
        <v>933</v>
      </c>
      <c r="J174" s="29">
        <v>448</v>
      </c>
      <c r="K174" s="29">
        <v>3116</v>
      </c>
      <c r="L174" s="30">
        <v>0.69</v>
      </c>
    </row>
    <row r="175" spans="1:12" ht="13.5" customHeight="1" x14ac:dyDescent="0.4">
      <c r="A175" t="s">
        <v>400</v>
      </c>
      <c r="C175" s="50"/>
      <c r="D175" s="31">
        <v>100</v>
      </c>
      <c r="E175" s="32">
        <v>1.98</v>
      </c>
      <c r="F175" s="33">
        <v>6.891</v>
      </c>
      <c r="G175" s="33">
        <v>29.425999999999998</v>
      </c>
      <c r="H175" s="33">
        <v>43.228000000000002</v>
      </c>
      <c r="I175" s="33">
        <v>18.475000000000001</v>
      </c>
      <c r="J175" s="33">
        <v>8.8710000000000004</v>
      </c>
      <c r="K175" s="33">
        <v>61.703000000000003</v>
      </c>
      <c r="L175" s="34"/>
    </row>
    <row r="176" spans="1:12" ht="13.5" customHeight="1" x14ac:dyDescent="0.4">
      <c r="A176" t="s">
        <v>401</v>
      </c>
      <c r="C176" s="51" t="s">
        <v>365</v>
      </c>
      <c r="D176" s="27">
        <v>5050</v>
      </c>
      <c r="E176" s="28">
        <v>118</v>
      </c>
      <c r="F176" s="29">
        <v>340</v>
      </c>
      <c r="G176" s="29">
        <v>2061</v>
      </c>
      <c r="H176" s="29">
        <v>1926</v>
      </c>
      <c r="I176" s="29">
        <v>605</v>
      </c>
      <c r="J176" s="29">
        <v>458</v>
      </c>
      <c r="K176" s="29">
        <v>2531</v>
      </c>
      <c r="L176" s="30">
        <v>0.51</v>
      </c>
    </row>
    <row r="177" spans="1:12" ht="13.5" customHeight="1" x14ac:dyDescent="0.4">
      <c r="A177" t="s">
        <v>402</v>
      </c>
      <c r="C177" s="50"/>
      <c r="D177" s="31">
        <v>100</v>
      </c>
      <c r="E177" s="32">
        <v>2.3370000000000002</v>
      </c>
      <c r="F177" s="33">
        <v>6.7329999999999997</v>
      </c>
      <c r="G177" s="33">
        <v>40.811999999999998</v>
      </c>
      <c r="H177" s="33">
        <v>38.139000000000003</v>
      </c>
      <c r="I177" s="33">
        <v>11.98</v>
      </c>
      <c r="J177" s="33">
        <v>9.0690000000000008</v>
      </c>
      <c r="K177" s="33">
        <v>50.119</v>
      </c>
      <c r="L177" s="34"/>
    </row>
    <row r="178" spans="1:12" ht="13.5" customHeight="1" x14ac:dyDescent="0.4">
      <c r="A178" t="s">
        <v>403</v>
      </c>
      <c r="C178" s="51" t="s">
        <v>366</v>
      </c>
      <c r="D178" s="27">
        <v>5050</v>
      </c>
      <c r="E178" s="28">
        <v>134</v>
      </c>
      <c r="F178" s="29">
        <v>330</v>
      </c>
      <c r="G178" s="29">
        <v>2480</v>
      </c>
      <c r="H178" s="29">
        <v>1603</v>
      </c>
      <c r="I178" s="29">
        <v>503</v>
      </c>
      <c r="J178" s="29">
        <v>464</v>
      </c>
      <c r="K178" s="29">
        <v>2106</v>
      </c>
      <c r="L178" s="30">
        <v>0.4</v>
      </c>
    </row>
    <row r="179" spans="1:12" ht="13.5" customHeight="1" x14ac:dyDescent="0.4">
      <c r="A179" t="s">
        <v>404</v>
      </c>
      <c r="C179" s="50"/>
      <c r="D179" s="31">
        <v>100</v>
      </c>
      <c r="E179" s="32">
        <v>2.653</v>
      </c>
      <c r="F179" s="33">
        <v>6.5350000000000001</v>
      </c>
      <c r="G179" s="33">
        <v>49.109000000000002</v>
      </c>
      <c r="H179" s="33">
        <v>31.742999999999999</v>
      </c>
      <c r="I179" s="33">
        <v>9.9600000000000009</v>
      </c>
      <c r="J179" s="33">
        <v>9.1880000000000006</v>
      </c>
      <c r="K179" s="33">
        <v>41.703000000000003</v>
      </c>
      <c r="L179" s="34"/>
    </row>
    <row r="180" spans="1:12" ht="13.5" customHeight="1" x14ac:dyDescent="0.4">
      <c r="A180" t="s">
        <v>405</v>
      </c>
      <c r="C180" s="51" t="s">
        <v>367</v>
      </c>
      <c r="D180" s="27">
        <v>5050</v>
      </c>
      <c r="E180" s="28">
        <v>135</v>
      </c>
      <c r="F180" s="29">
        <v>298</v>
      </c>
      <c r="G180" s="29">
        <v>2427</v>
      </c>
      <c r="H180" s="29">
        <v>1702</v>
      </c>
      <c r="I180" s="29">
        <v>488</v>
      </c>
      <c r="J180" s="29">
        <v>433</v>
      </c>
      <c r="K180" s="29">
        <v>2190</v>
      </c>
      <c r="L180" s="30">
        <v>0.42</v>
      </c>
    </row>
    <row r="181" spans="1:12" ht="13.5" customHeight="1" x14ac:dyDescent="0.4">
      <c r="A181" t="s">
        <v>406</v>
      </c>
      <c r="C181" s="50"/>
      <c r="D181" s="31">
        <v>100</v>
      </c>
      <c r="E181" s="32">
        <v>2.673</v>
      </c>
      <c r="F181" s="33">
        <v>5.9009999999999998</v>
      </c>
      <c r="G181" s="33">
        <v>48.058999999999997</v>
      </c>
      <c r="H181" s="33">
        <v>33.703000000000003</v>
      </c>
      <c r="I181" s="33">
        <v>9.6630000000000003</v>
      </c>
      <c r="J181" s="33">
        <v>8.5739999999999998</v>
      </c>
      <c r="K181" s="33">
        <v>43.366</v>
      </c>
      <c r="L181" s="34"/>
    </row>
    <row r="182" spans="1:12" ht="13.5" customHeight="1" x14ac:dyDescent="0.4">
      <c r="A182" t="s">
        <v>407</v>
      </c>
      <c r="C182" s="51" t="s">
        <v>368</v>
      </c>
      <c r="D182" s="27">
        <v>5050</v>
      </c>
      <c r="E182" s="28">
        <v>94</v>
      </c>
      <c r="F182" s="29">
        <v>324</v>
      </c>
      <c r="G182" s="29">
        <v>1693</v>
      </c>
      <c r="H182" s="29">
        <v>2246</v>
      </c>
      <c r="I182" s="29">
        <v>693</v>
      </c>
      <c r="J182" s="29">
        <v>418</v>
      </c>
      <c r="K182" s="29">
        <v>2939</v>
      </c>
      <c r="L182" s="30">
        <v>0.62</v>
      </c>
    </row>
    <row r="183" spans="1:12" ht="13.5" customHeight="1" x14ac:dyDescent="0.4">
      <c r="A183" t="s">
        <v>408</v>
      </c>
      <c r="C183" s="50"/>
      <c r="D183" s="31">
        <v>100</v>
      </c>
      <c r="E183" s="32">
        <v>1.861</v>
      </c>
      <c r="F183" s="33">
        <v>6.4160000000000004</v>
      </c>
      <c r="G183" s="33">
        <v>33.524999999999999</v>
      </c>
      <c r="H183" s="33">
        <v>44.475000000000001</v>
      </c>
      <c r="I183" s="33">
        <v>13.723000000000001</v>
      </c>
      <c r="J183" s="33">
        <v>8.2769999999999992</v>
      </c>
      <c r="K183" s="33">
        <v>58.198</v>
      </c>
      <c r="L183" s="34"/>
    </row>
    <row r="184" spans="1:12" ht="13.5" customHeight="1" x14ac:dyDescent="0.4">
      <c r="A184" t="s">
        <v>409</v>
      </c>
      <c r="C184" s="51" t="s">
        <v>369</v>
      </c>
      <c r="D184" s="27">
        <v>5050</v>
      </c>
      <c r="E184" s="28">
        <v>110</v>
      </c>
      <c r="F184" s="29">
        <v>345</v>
      </c>
      <c r="G184" s="29">
        <v>2117</v>
      </c>
      <c r="H184" s="29">
        <v>1857</v>
      </c>
      <c r="I184" s="29">
        <v>621</v>
      </c>
      <c r="J184" s="29">
        <v>455</v>
      </c>
      <c r="K184" s="29">
        <v>2478</v>
      </c>
      <c r="L184" s="30">
        <v>0.5</v>
      </c>
    </row>
    <row r="185" spans="1:12" ht="13.5" customHeight="1" x14ac:dyDescent="0.4">
      <c r="A185" t="s">
        <v>410</v>
      </c>
      <c r="C185" s="50"/>
      <c r="D185" s="31">
        <v>100</v>
      </c>
      <c r="E185" s="32">
        <v>2.1779999999999999</v>
      </c>
      <c r="F185" s="33">
        <v>6.8319999999999999</v>
      </c>
      <c r="G185" s="33">
        <v>41.920999999999999</v>
      </c>
      <c r="H185" s="33">
        <v>36.771999999999998</v>
      </c>
      <c r="I185" s="33">
        <v>12.297000000000001</v>
      </c>
      <c r="J185" s="33">
        <v>9.01</v>
      </c>
      <c r="K185" s="33">
        <v>49.069000000000003</v>
      </c>
      <c r="L185" s="34"/>
    </row>
    <row r="186" spans="1:12" ht="13.5" customHeight="1" x14ac:dyDescent="0.4">
      <c r="A186" t="s">
        <v>411</v>
      </c>
      <c r="C186" s="51" t="s">
        <v>370</v>
      </c>
      <c r="D186" s="27">
        <v>5050</v>
      </c>
      <c r="E186" s="28">
        <v>117</v>
      </c>
      <c r="F186" s="29">
        <v>288</v>
      </c>
      <c r="G186" s="29">
        <v>2248</v>
      </c>
      <c r="H186" s="29">
        <v>1823</v>
      </c>
      <c r="I186" s="29">
        <v>574</v>
      </c>
      <c r="J186" s="29">
        <v>405</v>
      </c>
      <c r="K186" s="29">
        <v>2397</v>
      </c>
      <c r="L186" s="30">
        <v>0.48</v>
      </c>
    </row>
    <row r="187" spans="1:12" ht="13.5" customHeight="1" x14ac:dyDescent="0.4">
      <c r="A187" t="s">
        <v>412</v>
      </c>
      <c r="C187" s="50"/>
      <c r="D187" s="31">
        <v>100</v>
      </c>
      <c r="E187" s="32">
        <v>2.3170000000000002</v>
      </c>
      <c r="F187" s="33">
        <v>5.7030000000000003</v>
      </c>
      <c r="G187" s="33">
        <v>44.515000000000001</v>
      </c>
      <c r="H187" s="33">
        <v>36.098999999999997</v>
      </c>
      <c r="I187" s="33">
        <v>11.366</v>
      </c>
      <c r="J187" s="33">
        <v>8.02</v>
      </c>
      <c r="K187" s="33">
        <v>47.465000000000003</v>
      </c>
      <c r="L187" s="34"/>
    </row>
    <row r="188" spans="1:12" ht="13.5" customHeight="1" x14ac:dyDescent="0.4">
      <c r="A188" t="s">
        <v>413</v>
      </c>
      <c r="C188" s="51" t="s">
        <v>371</v>
      </c>
      <c r="D188" s="27">
        <v>5050</v>
      </c>
      <c r="E188" s="28">
        <v>85</v>
      </c>
      <c r="F188" s="29">
        <v>233</v>
      </c>
      <c r="G188" s="29">
        <v>1793</v>
      </c>
      <c r="H188" s="29">
        <v>2217</v>
      </c>
      <c r="I188" s="29">
        <v>722</v>
      </c>
      <c r="J188" s="29">
        <v>318</v>
      </c>
      <c r="K188" s="29">
        <v>2939</v>
      </c>
      <c r="L188" s="30">
        <v>0.65</v>
      </c>
    </row>
    <row r="189" spans="1:12" ht="13.5" customHeight="1" x14ac:dyDescent="0.4">
      <c r="A189" t="s">
        <v>414</v>
      </c>
      <c r="C189" s="50"/>
      <c r="D189" s="31">
        <v>100</v>
      </c>
      <c r="E189" s="32">
        <v>1.6830000000000001</v>
      </c>
      <c r="F189" s="33">
        <v>4.6139999999999999</v>
      </c>
      <c r="G189" s="33">
        <v>35.505000000000003</v>
      </c>
      <c r="H189" s="33">
        <v>43.901000000000003</v>
      </c>
      <c r="I189" s="33">
        <v>14.297000000000001</v>
      </c>
      <c r="J189" s="33">
        <v>6.2969999999999997</v>
      </c>
      <c r="K189" s="33">
        <v>58.198</v>
      </c>
      <c r="L189" s="34"/>
    </row>
    <row r="190" spans="1:12" ht="13.5" customHeight="1" x14ac:dyDescent="0.4">
      <c r="A190" t="s">
        <v>415</v>
      </c>
      <c r="C190" s="51" t="s">
        <v>372</v>
      </c>
      <c r="D190" s="27">
        <v>5050</v>
      </c>
      <c r="E190" s="28">
        <v>124</v>
      </c>
      <c r="F190" s="29">
        <v>495</v>
      </c>
      <c r="G190" s="29">
        <v>2462</v>
      </c>
      <c r="H190" s="29">
        <v>1517</v>
      </c>
      <c r="I190" s="29">
        <v>452</v>
      </c>
      <c r="J190" s="29">
        <v>619</v>
      </c>
      <c r="K190" s="29">
        <v>1969</v>
      </c>
      <c r="L190" s="30">
        <v>0.33</v>
      </c>
    </row>
    <row r="191" spans="1:12" ht="13.5" customHeight="1" x14ac:dyDescent="0.4">
      <c r="A191" t="s">
        <v>416</v>
      </c>
      <c r="C191" s="50"/>
      <c r="D191" s="31">
        <v>100</v>
      </c>
      <c r="E191" s="32">
        <v>2.4550000000000001</v>
      </c>
      <c r="F191" s="33">
        <v>9.8019999999999996</v>
      </c>
      <c r="G191" s="33">
        <v>48.752000000000002</v>
      </c>
      <c r="H191" s="33">
        <v>30.04</v>
      </c>
      <c r="I191" s="33">
        <v>8.9499999999999993</v>
      </c>
      <c r="J191" s="33">
        <v>12.257</v>
      </c>
      <c r="K191" s="33">
        <v>38.99</v>
      </c>
      <c r="L191" s="34"/>
    </row>
    <row r="192" spans="1:12" ht="13.5" customHeight="1" x14ac:dyDescent="0.4">
      <c r="A192" t="s">
        <v>417</v>
      </c>
      <c r="C192" s="51" t="s">
        <v>373</v>
      </c>
      <c r="D192" s="27">
        <v>5050</v>
      </c>
      <c r="E192" s="28">
        <v>183</v>
      </c>
      <c r="F192" s="29">
        <v>552</v>
      </c>
      <c r="G192" s="29">
        <v>2717</v>
      </c>
      <c r="H192" s="29">
        <v>1253</v>
      </c>
      <c r="I192" s="29">
        <v>345</v>
      </c>
      <c r="J192" s="29">
        <v>735</v>
      </c>
      <c r="K192" s="29">
        <v>1598</v>
      </c>
      <c r="L192" s="30">
        <v>0.2</v>
      </c>
    </row>
    <row r="193" spans="1:12" ht="13.5" customHeight="1" x14ac:dyDescent="0.4">
      <c r="A193" t="s">
        <v>418</v>
      </c>
      <c r="C193" s="50"/>
      <c r="D193" s="31">
        <v>100</v>
      </c>
      <c r="E193" s="32">
        <v>3.6240000000000001</v>
      </c>
      <c r="F193" s="33">
        <v>10.930999999999999</v>
      </c>
      <c r="G193" s="33">
        <v>53.802</v>
      </c>
      <c r="H193" s="33">
        <v>24.812000000000001</v>
      </c>
      <c r="I193" s="33">
        <v>6.8319999999999999</v>
      </c>
      <c r="J193" s="33">
        <v>14.554</v>
      </c>
      <c r="K193" s="33">
        <v>31.643999999999998</v>
      </c>
      <c r="L193" s="34"/>
    </row>
    <row r="194" spans="1:12" ht="13.5" customHeight="1" x14ac:dyDescent="0.4">
      <c r="A194" t="s">
        <v>419</v>
      </c>
      <c r="C194" s="51" t="s">
        <v>374</v>
      </c>
      <c r="D194" s="27">
        <v>5050</v>
      </c>
      <c r="E194" s="28">
        <v>145</v>
      </c>
      <c r="F194" s="29">
        <v>419</v>
      </c>
      <c r="G194" s="29">
        <v>2665</v>
      </c>
      <c r="H194" s="29">
        <v>1425</v>
      </c>
      <c r="I194" s="29">
        <v>396</v>
      </c>
      <c r="J194" s="29">
        <v>564</v>
      </c>
      <c r="K194" s="29">
        <v>1821</v>
      </c>
      <c r="L194" s="30">
        <v>0.3</v>
      </c>
    </row>
    <row r="195" spans="1:12" ht="13.5" customHeight="1" x14ac:dyDescent="0.4">
      <c r="A195" t="s">
        <v>420</v>
      </c>
      <c r="C195" s="50"/>
      <c r="D195" s="31">
        <v>100</v>
      </c>
      <c r="E195" s="32">
        <v>2.871</v>
      </c>
      <c r="F195" s="33">
        <v>8.2970000000000006</v>
      </c>
      <c r="G195" s="33">
        <v>52.771999999999998</v>
      </c>
      <c r="H195" s="33">
        <v>28.218</v>
      </c>
      <c r="I195" s="33">
        <v>7.8419999999999996</v>
      </c>
      <c r="J195" s="33">
        <v>11.167999999999999</v>
      </c>
      <c r="K195" s="33">
        <v>36.058999999999997</v>
      </c>
      <c r="L195" s="34"/>
    </row>
    <row r="196" spans="1:12" ht="13.5" customHeight="1" x14ac:dyDescent="0.4">
      <c r="A196" t="s">
        <v>421</v>
      </c>
      <c r="C196" s="51" t="s">
        <v>375</v>
      </c>
      <c r="D196" s="27">
        <v>5050</v>
      </c>
      <c r="E196" s="28">
        <v>134</v>
      </c>
      <c r="F196" s="29">
        <v>417</v>
      </c>
      <c r="G196" s="29">
        <v>2540</v>
      </c>
      <c r="H196" s="29">
        <v>1524</v>
      </c>
      <c r="I196" s="29">
        <v>435</v>
      </c>
      <c r="J196" s="29">
        <v>551</v>
      </c>
      <c r="K196" s="29">
        <v>1959</v>
      </c>
      <c r="L196" s="30">
        <v>0.34</v>
      </c>
    </row>
    <row r="197" spans="1:12" ht="13.5" customHeight="1" x14ac:dyDescent="0.4">
      <c r="A197" t="s">
        <v>422</v>
      </c>
      <c r="C197" s="50"/>
      <c r="D197" s="31">
        <v>100</v>
      </c>
      <c r="E197" s="32">
        <v>2.653</v>
      </c>
      <c r="F197" s="33">
        <v>8.2569999999999997</v>
      </c>
      <c r="G197" s="33">
        <v>50.296999999999997</v>
      </c>
      <c r="H197" s="33">
        <v>30.178000000000001</v>
      </c>
      <c r="I197" s="33">
        <v>8.6140000000000008</v>
      </c>
      <c r="J197" s="33">
        <v>10.911</v>
      </c>
      <c r="K197" s="33">
        <v>38.792000000000002</v>
      </c>
      <c r="L197" s="34"/>
    </row>
    <row r="199" spans="1:12" ht="13.5" customHeight="1" x14ac:dyDescent="0.4">
      <c r="A199" s="6" t="str">
        <f>HYPERLINK("#目次!A"&amp;ROW(目次!$A$26),"[T000016]")</f>
        <v>[T000016]</v>
      </c>
    </row>
    <row r="200" spans="1:12" ht="13.5" customHeight="1" x14ac:dyDescent="0.4">
      <c r="A200" t="s">
        <v>169</v>
      </c>
      <c r="B200" s="7" t="s">
        <v>0</v>
      </c>
    </row>
    <row r="201" spans="1:12" ht="13.5" customHeight="1" x14ac:dyDescent="0.4">
      <c r="A201" t="s">
        <v>170</v>
      </c>
      <c r="B201" s="7" t="s">
        <v>0</v>
      </c>
    </row>
    <row r="202" spans="1:12" ht="13.5" customHeight="1" x14ac:dyDescent="0.4">
      <c r="A202" t="s">
        <v>171</v>
      </c>
      <c r="B202" s="8"/>
    </row>
    <row r="203" spans="1:12" ht="13.5" customHeight="1" x14ac:dyDescent="0.4">
      <c r="A203" t="s">
        <v>172</v>
      </c>
      <c r="B203" s="8" t="s">
        <v>423</v>
      </c>
    </row>
    <row r="204" spans="1:12" ht="135" customHeight="1" x14ac:dyDescent="0.4">
      <c r="A204" t="s">
        <v>174</v>
      </c>
      <c r="C204" s="26"/>
      <c r="D204" s="17" t="s">
        <v>175</v>
      </c>
      <c r="E204" s="16" t="s">
        <v>345</v>
      </c>
      <c r="F204" s="15" t="s">
        <v>346</v>
      </c>
      <c r="G204" s="15" t="s">
        <v>347</v>
      </c>
      <c r="H204" s="15" t="s">
        <v>348</v>
      </c>
      <c r="I204" s="15" t="s">
        <v>349</v>
      </c>
      <c r="J204" s="15" t="s">
        <v>350</v>
      </c>
      <c r="K204" s="15" t="s">
        <v>351</v>
      </c>
      <c r="L204" s="15" t="s">
        <v>1363</v>
      </c>
    </row>
    <row r="205" spans="1:12" ht="13.5" customHeight="1" x14ac:dyDescent="0.4">
      <c r="A205" t="s">
        <v>325</v>
      </c>
      <c r="C205" s="51" t="s">
        <v>33</v>
      </c>
      <c r="D205" s="27">
        <v>5050</v>
      </c>
      <c r="E205" s="28">
        <v>104</v>
      </c>
      <c r="F205" s="29">
        <v>338</v>
      </c>
      <c r="G205" s="29">
        <v>943</v>
      </c>
      <c r="H205" s="29">
        <v>1988</v>
      </c>
      <c r="I205" s="29">
        <v>1677</v>
      </c>
      <c r="J205" s="29">
        <v>442</v>
      </c>
      <c r="K205" s="29">
        <v>3665</v>
      </c>
      <c r="L205" s="30">
        <v>0.95</v>
      </c>
    </row>
    <row r="206" spans="1:12" ht="13.5" customHeight="1" x14ac:dyDescent="0.4">
      <c r="A206" t="s">
        <v>326</v>
      </c>
      <c r="C206" s="50"/>
      <c r="D206" s="31">
        <v>100</v>
      </c>
      <c r="E206" s="32">
        <v>2.0590000000000002</v>
      </c>
      <c r="F206" s="33">
        <v>6.6929999999999996</v>
      </c>
      <c r="G206" s="33">
        <v>18.672999999999998</v>
      </c>
      <c r="H206" s="33">
        <v>39.366</v>
      </c>
      <c r="I206" s="33">
        <v>33.207999999999998</v>
      </c>
      <c r="J206" s="33">
        <v>8.7520000000000007</v>
      </c>
      <c r="K206" s="33">
        <v>72.573999999999998</v>
      </c>
      <c r="L206" s="34"/>
    </row>
    <row r="207" spans="1:12" ht="13.5" customHeight="1" x14ac:dyDescent="0.4">
      <c r="A207" t="s">
        <v>327</v>
      </c>
      <c r="C207" s="51" t="s">
        <v>424</v>
      </c>
      <c r="D207" s="27">
        <v>5050</v>
      </c>
      <c r="E207" s="28">
        <v>66</v>
      </c>
      <c r="F207" s="29">
        <v>243</v>
      </c>
      <c r="G207" s="29">
        <v>1634</v>
      </c>
      <c r="H207" s="29">
        <v>2190</v>
      </c>
      <c r="I207" s="29">
        <v>917</v>
      </c>
      <c r="J207" s="29">
        <v>309</v>
      </c>
      <c r="K207" s="29">
        <v>3107</v>
      </c>
      <c r="L207" s="30">
        <v>0.72</v>
      </c>
    </row>
    <row r="208" spans="1:12" ht="13.5" customHeight="1" x14ac:dyDescent="0.4">
      <c r="A208" t="s">
        <v>328</v>
      </c>
      <c r="C208" s="50"/>
      <c r="D208" s="31">
        <v>100</v>
      </c>
      <c r="E208" s="32">
        <v>1.3069999999999999</v>
      </c>
      <c r="F208" s="33">
        <v>4.8120000000000003</v>
      </c>
      <c r="G208" s="33">
        <v>32.356000000000002</v>
      </c>
      <c r="H208" s="33">
        <v>43.366</v>
      </c>
      <c r="I208" s="33">
        <v>18.158000000000001</v>
      </c>
      <c r="J208" s="33">
        <v>6.1189999999999998</v>
      </c>
      <c r="K208" s="33">
        <v>61.524999999999999</v>
      </c>
      <c r="L208" s="34"/>
    </row>
    <row r="209" spans="1:12" ht="13.5" customHeight="1" x14ac:dyDescent="0.4">
      <c r="A209" t="s">
        <v>377</v>
      </c>
      <c r="C209" s="51" t="s">
        <v>425</v>
      </c>
      <c r="D209" s="27">
        <v>5050</v>
      </c>
      <c r="E209" s="28">
        <v>97</v>
      </c>
      <c r="F209" s="29">
        <v>336</v>
      </c>
      <c r="G209" s="29">
        <v>2115</v>
      </c>
      <c r="H209" s="29">
        <v>1826</v>
      </c>
      <c r="I209" s="29">
        <v>676</v>
      </c>
      <c r="J209" s="29">
        <v>433</v>
      </c>
      <c r="K209" s="29">
        <v>2502</v>
      </c>
      <c r="L209" s="30">
        <v>0.52</v>
      </c>
    </row>
    <row r="210" spans="1:12" ht="13.5" customHeight="1" x14ac:dyDescent="0.4">
      <c r="A210" t="s">
        <v>378</v>
      </c>
      <c r="C210" s="50"/>
      <c r="D210" s="31">
        <v>100</v>
      </c>
      <c r="E210" s="32">
        <v>1.921</v>
      </c>
      <c r="F210" s="33">
        <v>6.6529999999999996</v>
      </c>
      <c r="G210" s="33">
        <v>41.881</v>
      </c>
      <c r="H210" s="33">
        <v>36.158000000000001</v>
      </c>
      <c r="I210" s="33">
        <v>13.385999999999999</v>
      </c>
      <c r="J210" s="33">
        <v>8.5739999999999998</v>
      </c>
      <c r="K210" s="33">
        <v>49.545000000000002</v>
      </c>
      <c r="L210" s="34"/>
    </row>
    <row r="211" spans="1:12" ht="13.5" customHeight="1" x14ac:dyDescent="0.4">
      <c r="A211" t="s">
        <v>379</v>
      </c>
      <c r="C211" s="51" t="s">
        <v>426</v>
      </c>
      <c r="D211" s="27">
        <v>5050</v>
      </c>
      <c r="E211" s="28">
        <v>658</v>
      </c>
      <c r="F211" s="29">
        <v>1126</v>
      </c>
      <c r="G211" s="29">
        <v>1826</v>
      </c>
      <c r="H211" s="29">
        <v>1068</v>
      </c>
      <c r="I211" s="29">
        <v>372</v>
      </c>
      <c r="J211" s="29">
        <v>1784</v>
      </c>
      <c r="K211" s="29">
        <v>1440</v>
      </c>
      <c r="L211" s="30">
        <v>-0.12</v>
      </c>
    </row>
    <row r="212" spans="1:12" ht="13.5" customHeight="1" x14ac:dyDescent="0.4">
      <c r="A212" t="s">
        <v>380</v>
      </c>
      <c r="C212" s="50"/>
      <c r="D212" s="31">
        <v>100</v>
      </c>
      <c r="E212" s="32">
        <v>13.03</v>
      </c>
      <c r="F212" s="33">
        <v>22.297000000000001</v>
      </c>
      <c r="G212" s="33">
        <v>36.158000000000001</v>
      </c>
      <c r="H212" s="33">
        <v>21.149000000000001</v>
      </c>
      <c r="I212" s="33">
        <v>7.3659999999999997</v>
      </c>
      <c r="J212" s="33">
        <v>35.326999999999998</v>
      </c>
      <c r="K212" s="33">
        <v>28.515000000000001</v>
      </c>
      <c r="L212" s="34"/>
    </row>
    <row r="213" spans="1:12" ht="13.5" customHeight="1" x14ac:dyDescent="0.4">
      <c r="A213" t="s">
        <v>381</v>
      </c>
      <c r="C213" s="51" t="s">
        <v>427</v>
      </c>
      <c r="D213" s="27">
        <v>5050</v>
      </c>
      <c r="E213" s="28">
        <v>113</v>
      </c>
      <c r="F213" s="29">
        <v>320</v>
      </c>
      <c r="G213" s="29">
        <v>2244</v>
      </c>
      <c r="H213" s="29">
        <v>1801</v>
      </c>
      <c r="I213" s="29">
        <v>572</v>
      </c>
      <c r="J213" s="29">
        <v>433</v>
      </c>
      <c r="K213" s="29">
        <v>2373</v>
      </c>
      <c r="L213" s="30">
        <v>0.48</v>
      </c>
    </row>
    <row r="214" spans="1:12" ht="13.5" customHeight="1" x14ac:dyDescent="0.4">
      <c r="A214" t="s">
        <v>382</v>
      </c>
      <c r="C214" s="50"/>
      <c r="D214" s="31">
        <v>100</v>
      </c>
      <c r="E214" s="32">
        <v>2.238</v>
      </c>
      <c r="F214" s="33">
        <v>6.3369999999999997</v>
      </c>
      <c r="G214" s="33">
        <v>44.436</v>
      </c>
      <c r="H214" s="33">
        <v>35.662999999999997</v>
      </c>
      <c r="I214" s="33">
        <v>11.327</v>
      </c>
      <c r="J214" s="33">
        <v>8.5739999999999998</v>
      </c>
      <c r="K214" s="33">
        <v>46.99</v>
      </c>
      <c r="L214" s="34"/>
    </row>
    <row r="215" spans="1:12" ht="13.5" customHeight="1" x14ac:dyDescent="0.4">
      <c r="A215" t="s">
        <v>383</v>
      </c>
      <c r="C215" s="51" t="s">
        <v>428</v>
      </c>
      <c r="D215" s="27">
        <v>5050</v>
      </c>
      <c r="E215" s="28">
        <v>698</v>
      </c>
      <c r="F215" s="29">
        <v>1580</v>
      </c>
      <c r="G215" s="29">
        <v>1913</v>
      </c>
      <c r="H215" s="29">
        <v>639</v>
      </c>
      <c r="I215" s="29">
        <v>220</v>
      </c>
      <c r="J215" s="29">
        <v>2278</v>
      </c>
      <c r="K215" s="29">
        <v>859</v>
      </c>
      <c r="L215" s="30">
        <v>-0.38</v>
      </c>
    </row>
    <row r="216" spans="1:12" ht="13.5" customHeight="1" x14ac:dyDescent="0.4">
      <c r="A216" t="s">
        <v>384</v>
      </c>
      <c r="C216" s="50"/>
      <c r="D216" s="31">
        <v>100</v>
      </c>
      <c r="E216" s="32">
        <v>13.821999999999999</v>
      </c>
      <c r="F216" s="33">
        <v>31.286999999999999</v>
      </c>
      <c r="G216" s="33">
        <v>37.881</v>
      </c>
      <c r="H216" s="33">
        <v>12.653</v>
      </c>
      <c r="I216" s="33">
        <v>4.3559999999999999</v>
      </c>
      <c r="J216" s="33">
        <v>45.109000000000002</v>
      </c>
      <c r="K216" s="33">
        <v>17.010000000000002</v>
      </c>
      <c r="L216" s="34"/>
    </row>
    <row r="217" spans="1:12" ht="13.5" customHeight="1" x14ac:dyDescent="0.4">
      <c r="A217" t="s">
        <v>385</v>
      </c>
      <c r="C217" s="51" t="s">
        <v>429</v>
      </c>
      <c r="D217" s="27">
        <v>5050</v>
      </c>
      <c r="E217" s="28">
        <v>101</v>
      </c>
      <c r="F217" s="29">
        <v>356</v>
      </c>
      <c r="G217" s="29">
        <v>2080</v>
      </c>
      <c r="H217" s="29">
        <v>1903</v>
      </c>
      <c r="I217" s="29">
        <v>610</v>
      </c>
      <c r="J217" s="29">
        <v>457</v>
      </c>
      <c r="K217" s="29">
        <v>2513</v>
      </c>
      <c r="L217" s="30">
        <v>0.51</v>
      </c>
    </row>
    <row r="218" spans="1:12" ht="13.5" customHeight="1" x14ac:dyDescent="0.4">
      <c r="A218" t="s">
        <v>386</v>
      </c>
      <c r="C218" s="50"/>
      <c r="D218" s="31">
        <v>100</v>
      </c>
      <c r="E218" s="32">
        <v>2</v>
      </c>
      <c r="F218" s="33">
        <v>7.05</v>
      </c>
      <c r="G218" s="33">
        <v>41.188000000000002</v>
      </c>
      <c r="H218" s="33">
        <v>37.683</v>
      </c>
      <c r="I218" s="33">
        <v>12.079000000000001</v>
      </c>
      <c r="J218" s="33">
        <v>9.0500000000000007</v>
      </c>
      <c r="K218" s="33">
        <v>49.762</v>
      </c>
      <c r="L218" s="34"/>
    </row>
    <row r="219" spans="1:12" ht="13.5" customHeight="1" x14ac:dyDescent="0.4">
      <c r="A219" t="s">
        <v>387</v>
      </c>
      <c r="C219" s="51" t="s">
        <v>430</v>
      </c>
      <c r="D219" s="27">
        <v>5050</v>
      </c>
      <c r="E219" s="28">
        <v>806</v>
      </c>
      <c r="F219" s="29">
        <v>1626</v>
      </c>
      <c r="G219" s="29">
        <v>1688</v>
      </c>
      <c r="H219" s="29">
        <v>695</v>
      </c>
      <c r="I219" s="29">
        <v>235</v>
      </c>
      <c r="J219" s="29">
        <v>2432</v>
      </c>
      <c r="K219" s="29">
        <v>930</v>
      </c>
      <c r="L219" s="30">
        <v>-0.41</v>
      </c>
    </row>
    <row r="220" spans="1:12" ht="13.5" customHeight="1" x14ac:dyDescent="0.4">
      <c r="A220" t="s">
        <v>388</v>
      </c>
      <c r="C220" s="50"/>
      <c r="D220" s="31">
        <v>100</v>
      </c>
      <c r="E220" s="32">
        <v>15.96</v>
      </c>
      <c r="F220" s="33">
        <v>32.198</v>
      </c>
      <c r="G220" s="33">
        <v>33.426000000000002</v>
      </c>
      <c r="H220" s="33">
        <v>13.762</v>
      </c>
      <c r="I220" s="33">
        <v>4.6529999999999996</v>
      </c>
      <c r="J220" s="33">
        <v>48.158000000000001</v>
      </c>
      <c r="K220" s="33">
        <v>18.416</v>
      </c>
      <c r="L220" s="34"/>
    </row>
    <row r="221" spans="1:12" ht="13.5" customHeight="1" x14ac:dyDescent="0.4">
      <c r="A221" t="s">
        <v>389</v>
      </c>
      <c r="C221" s="51" t="s">
        <v>431</v>
      </c>
      <c r="D221" s="27">
        <v>5050</v>
      </c>
      <c r="E221" s="28">
        <v>188</v>
      </c>
      <c r="F221" s="29">
        <v>577</v>
      </c>
      <c r="G221" s="29">
        <v>2298</v>
      </c>
      <c r="H221" s="29">
        <v>1500</v>
      </c>
      <c r="I221" s="29">
        <v>487</v>
      </c>
      <c r="J221" s="29">
        <v>765</v>
      </c>
      <c r="K221" s="29">
        <v>1987</v>
      </c>
      <c r="L221" s="30">
        <v>0.3</v>
      </c>
    </row>
    <row r="222" spans="1:12" ht="13.5" customHeight="1" x14ac:dyDescent="0.4">
      <c r="A222" t="s">
        <v>390</v>
      </c>
      <c r="C222" s="50"/>
      <c r="D222" s="31">
        <v>100</v>
      </c>
      <c r="E222" s="32">
        <v>3.7229999999999999</v>
      </c>
      <c r="F222" s="33">
        <v>11.426</v>
      </c>
      <c r="G222" s="33">
        <v>45.505000000000003</v>
      </c>
      <c r="H222" s="33">
        <v>29.702999999999999</v>
      </c>
      <c r="I222" s="33">
        <v>9.6440000000000001</v>
      </c>
      <c r="J222" s="33">
        <v>15.148999999999999</v>
      </c>
      <c r="K222" s="33">
        <v>39.347000000000001</v>
      </c>
      <c r="L222" s="34"/>
    </row>
    <row r="223" spans="1:12" ht="13.5" customHeight="1" x14ac:dyDescent="0.4">
      <c r="A223" t="s">
        <v>391</v>
      </c>
      <c r="C223" s="51" t="s">
        <v>432</v>
      </c>
      <c r="D223" s="27">
        <v>5050</v>
      </c>
      <c r="E223" s="28">
        <v>398</v>
      </c>
      <c r="F223" s="29">
        <v>1089</v>
      </c>
      <c r="G223" s="29">
        <v>2256</v>
      </c>
      <c r="H223" s="29">
        <v>1060</v>
      </c>
      <c r="I223" s="29">
        <v>247</v>
      </c>
      <c r="J223" s="29">
        <v>1487</v>
      </c>
      <c r="K223" s="29">
        <v>1307</v>
      </c>
      <c r="L223" s="30">
        <v>-7.0000000000000007E-2</v>
      </c>
    </row>
    <row r="224" spans="1:12" ht="13.5" customHeight="1" x14ac:dyDescent="0.4">
      <c r="A224" t="s">
        <v>392</v>
      </c>
      <c r="C224" s="50"/>
      <c r="D224" s="31">
        <v>100</v>
      </c>
      <c r="E224" s="32">
        <v>7.8810000000000002</v>
      </c>
      <c r="F224" s="33">
        <v>21.564</v>
      </c>
      <c r="G224" s="33">
        <v>44.673000000000002</v>
      </c>
      <c r="H224" s="33">
        <v>20.99</v>
      </c>
      <c r="I224" s="33">
        <v>4.891</v>
      </c>
      <c r="J224" s="33">
        <v>29.446000000000002</v>
      </c>
      <c r="K224" s="33">
        <v>25.881</v>
      </c>
      <c r="L224" s="34"/>
    </row>
    <row r="225" spans="1:12" ht="13.5" customHeight="1" x14ac:dyDescent="0.4">
      <c r="A225" t="s">
        <v>393</v>
      </c>
      <c r="C225" s="51" t="s">
        <v>433</v>
      </c>
      <c r="D225" s="27">
        <v>5050</v>
      </c>
      <c r="E225" s="28">
        <v>153</v>
      </c>
      <c r="F225" s="29">
        <v>403</v>
      </c>
      <c r="G225" s="29">
        <v>2397</v>
      </c>
      <c r="H225" s="29">
        <v>1599</v>
      </c>
      <c r="I225" s="29">
        <v>498</v>
      </c>
      <c r="J225" s="29">
        <v>556</v>
      </c>
      <c r="K225" s="29">
        <v>2097</v>
      </c>
      <c r="L225" s="30">
        <v>0.37</v>
      </c>
    </row>
    <row r="226" spans="1:12" ht="13.5" customHeight="1" x14ac:dyDescent="0.4">
      <c r="A226" t="s">
        <v>394</v>
      </c>
      <c r="C226" s="50"/>
      <c r="D226" s="31">
        <v>100</v>
      </c>
      <c r="E226" s="32">
        <v>3.03</v>
      </c>
      <c r="F226" s="33">
        <v>7.98</v>
      </c>
      <c r="G226" s="33">
        <v>47.465000000000003</v>
      </c>
      <c r="H226" s="33">
        <v>31.663</v>
      </c>
      <c r="I226" s="33">
        <v>9.8610000000000007</v>
      </c>
      <c r="J226" s="33">
        <v>11.01</v>
      </c>
      <c r="K226" s="33">
        <v>41.524999999999999</v>
      </c>
      <c r="L226" s="34"/>
    </row>
    <row r="227" spans="1:12" ht="13.5" customHeight="1" x14ac:dyDescent="0.4">
      <c r="A227" t="s">
        <v>395</v>
      </c>
      <c r="C227" s="51" t="s">
        <v>434</v>
      </c>
      <c r="D227" s="27">
        <v>5050</v>
      </c>
      <c r="E227" s="28">
        <v>120</v>
      </c>
      <c r="F227" s="29">
        <v>376</v>
      </c>
      <c r="G227" s="29">
        <v>2496</v>
      </c>
      <c r="H227" s="29">
        <v>1577</v>
      </c>
      <c r="I227" s="29">
        <v>481</v>
      </c>
      <c r="J227" s="29">
        <v>496</v>
      </c>
      <c r="K227" s="29">
        <v>2058</v>
      </c>
      <c r="L227" s="30">
        <v>0.38</v>
      </c>
    </row>
    <row r="228" spans="1:12" ht="13.5" customHeight="1" x14ac:dyDescent="0.4">
      <c r="A228" t="s">
        <v>396</v>
      </c>
      <c r="C228" s="50"/>
      <c r="D228" s="31">
        <v>100</v>
      </c>
      <c r="E228" s="32">
        <v>2.3759999999999999</v>
      </c>
      <c r="F228" s="33">
        <v>7.4459999999999997</v>
      </c>
      <c r="G228" s="33">
        <v>49.426000000000002</v>
      </c>
      <c r="H228" s="33">
        <v>31.228000000000002</v>
      </c>
      <c r="I228" s="33">
        <v>9.5250000000000004</v>
      </c>
      <c r="J228" s="33">
        <v>9.8219999999999992</v>
      </c>
      <c r="K228" s="33">
        <v>40.752000000000002</v>
      </c>
      <c r="L228" s="34"/>
    </row>
    <row r="229" spans="1:12" ht="13.5" customHeight="1" x14ac:dyDescent="0.4">
      <c r="A229" t="s">
        <v>397</v>
      </c>
      <c r="C229" s="51" t="s">
        <v>435</v>
      </c>
      <c r="D229" s="27">
        <v>5050</v>
      </c>
      <c r="E229" s="28">
        <v>149</v>
      </c>
      <c r="F229" s="29">
        <v>408</v>
      </c>
      <c r="G229" s="29">
        <v>2749</v>
      </c>
      <c r="H229" s="29">
        <v>1330</v>
      </c>
      <c r="I229" s="29">
        <v>414</v>
      </c>
      <c r="J229" s="29">
        <v>557</v>
      </c>
      <c r="K229" s="29">
        <v>1744</v>
      </c>
      <c r="L229" s="30">
        <v>0.28999999999999998</v>
      </c>
    </row>
    <row r="230" spans="1:12" ht="13.5" customHeight="1" x14ac:dyDescent="0.4">
      <c r="A230" t="s">
        <v>398</v>
      </c>
      <c r="C230" s="50"/>
      <c r="D230" s="31">
        <v>100</v>
      </c>
      <c r="E230" s="32">
        <v>2.95</v>
      </c>
      <c r="F230" s="33">
        <v>8.0790000000000006</v>
      </c>
      <c r="G230" s="33">
        <v>54.436</v>
      </c>
      <c r="H230" s="33">
        <v>26.337</v>
      </c>
      <c r="I230" s="33">
        <v>8.1980000000000004</v>
      </c>
      <c r="J230" s="33">
        <v>11.03</v>
      </c>
      <c r="K230" s="33">
        <v>34.534999999999997</v>
      </c>
      <c r="L230" s="34"/>
    </row>
    <row r="231" spans="1:12" ht="13.5" customHeight="1" x14ac:dyDescent="0.4">
      <c r="A231" t="s">
        <v>399</v>
      </c>
      <c r="C231" s="51" t="s">
        <v>436</v>
      </c>
      <c r="D231" s="27">
        <v>5050</v>
      </c>
      <c r="E231" s="28">
        <v>363</v>
      </c>
      <c r="F231" s="29">
        <v>772</v>
      </c>
      <c r="G231" s="29">
        <v>2513</v>
      </c>
      <c r="H231" s="29">
        <v>1051</v>
      </c>
      <c r="I231" s="29">
        <v>351</v>
      </c>
      <c r="J231" s="29">
        <v>1135</v>
      </c>
      <c r="K231" s="29">
        <v>1402</v>
      </c>
      <c r="L231" s="30">
        <v>0.05</v>
      </c>
    </row>
    <row r="232" spans="1:12" ht="13.5" customHeight="1" x14ac:dyDescent="0.4">
      <c r="A232" t="s">
        <v>400</v>
      </c>
      <c r="C232" s="50"/>
      <c r="D232" s="31">
        <v>100</v>
      </c>
      <c r="E232" s="32">
        <v>7.1879999999999997</v>
      </c>
      <c r="F232" s="33">
        <v>15.287000000000001</v>
      </c>
      <c r="G232" s="33">
        <v>49.762</v>
      </c>
      <c r="H232" s="33">
        <v>20.812000000000001</v>
      </c>
      <c r="I232" s="33">
        <v>6.95</v>
      </c>
      <c r="J232" s="33">
        <v>22.475000000000001</v>
      </c>
      <c r="K232" s="33">
        <v>27.762</v>
      </c>
      <c r="L232" s="34"/>
    </row>
    <row r="233" spans="1:12" ht="13.5" customHeight="1" x14ac:dyDescent="0.4">
      <c r="A233" t="s">
        <v>401</v>
      </c>
      <c r="C233" s="51" t="s">
        <v>437</v>
      </c>
      <c r="D233" s="27">
        <v>5050</v>
      </c>
      <c r="E233" s="28">
        <v>157</v>
      </c>
      <c r="F233" s="29">
        <v>365</v>
      </c>
      <c r="G233" s="29">
        <v>2188</v>
      </c>
      <c r="H233" s="29">
        <v>1786</v>
      </c>
      <c r="I233" s="29">
        <v>554</v>
      </c>
      <c r="J233" s="29">
        <v>522</v>
      </c>
      <c r="K233" s="29">
        <v>2340</v>
      </c>
      <c r="L233" s="30">
        <v>0.44</v>
      </c>
    </row>
    <row r="234" spans="1:12" ht="13.5" customHeight="1" x14ac:dyDescent="0.4">
      <c r="A234" t="s">
        <v>402</v>
      </c>
      <c r="C234" s="50"/>
      <c r="D234" s="31">
        <v>100</v>
      </c>
      <c r="E234" s="32">
        <v>3.109</v>
      </c>
      <c r="F234" s="33">
        <v>7.2279999999999998</v>
      </c>
      <c r="G234" s="33">
        <v>43.326999999999998</v>
      </c>
      <c r="H234" s="33">
        <v>35.366</v>
      </c>
      <c r="I234" s="33">
        <v>10.97</v>
      </c>
      <c r="J234" s="33">
        <v>10.337</v>
      </c>
      <c r="K234" s="33">
        <v>46.337000000000003</v>
      </c>
      <c r="L234" s="34"/>
    </row>
    <row r="235" spans="1:12" ht="13.5" customHeight="1" x14ac:dyDescent="0.4">
      <c r="A235" t="s">
        <v>403</v>
      </c>
      <c r="C235" s="51" t="s">
        <v>438</v>
      </c>
      <c r="D235" s="27">
        <v>5050</v>
      </c>
      <c r="E235" s="28">
        <v>143</v>
      </c>
      <c r="F235" s="29">
        <v>325</v>
      </c>
      <c r="G235" s="29">
        <v>2130</v>
      </c>
      <c r="H235" s="29">
        <v>1812</v>
      </c>
      <c r="I235" s="29">
        <v>640</v>
      </c>
      <c r="J235" s="29">
        <v>468</v>
      </c>
      <c r="K235" s="29">
        <v>2452</v>
      </c>
      <c r="L235" s="30">
        <v>0.49</v>
      </c>
    </row>
    <row r="236" spans="1:12" ht="13.5" customHeight="1" x14ac:dyDescent="0.4">
      <c r="A236" t="s">
        <v>404</v>
      </c>
      <c r="C236" s="50"/>
      <c r="D236" s="31">
        <v>100</v>
      </c>
      <c r="E236" s="32">
        <v>2.8319999999999999</v>
      </c>
      <c r="F236" s="33">
        <v>6.4359999999999999</v>
      </c>
      <c r="G236" s="33">
        <v>42.177999999999997</v>
      </c>
      <c r="H236" s="33">
        <v>35.881</v>
      </c>
      <c r="I236" s="33">
        <v>12.673</v>
      </c>
      <c r="J236" s="33">
        <v>9.2669999999999995</v>
      </c>
      <c r="K236" s="33">
        <v>48.554000000000002</v>
      </c>
      <c r="L236" s="34"/>
    </row>
    <row r="237" spans="1:12" ht="13.5" customHeight="1" x14ac:dyDescent="0.4">
      <c r="A237" t="s">
        <v>405</v>
      </c>
      <c r="C237" s="51" t="s">
        <v>439</v>
      </c>
      <c r="D237" s="27">
        <v>5050</v>
      </c>
      <c r="E237" s="28">
        <v>184</v>
      </c>
      <c r="F237" s="29">
        <v>493</v>
      </c>
      <c r="G237" s="29">
        <v>2438</v>
      </c>
      <c r="H237" s="29">
        <v>1497</v>
      </c>
      <c r="I237" s="29">
        <v>438</v>
      </c>
      <c r="J237" s="29">
        <v>677</v>
      </c>
      <c r="K237" s="29">
        <v>1935</v>
      </c>
      <c r="L237" s="30">
        <v>0.3</v>
      </c>
    </row>
    <row r="238" spans="1:12" ht="13.5" customHeight="1" x14ac:dyDescent="0.4">
      <c r="A238" t="s">
        <v>406</v>
      </c>
      <c r="C238" s="50"/>
      <c r="D238" s="31">
        <v>100</v>
      </c>
      <c r="E238" s="32">
        <v>3.6440000000000001</v>
      </c>
      <c r="F238" s="33">
        <v>9.7620000000000005</v>
      </c>
      <c r="G238" s="33">
        <v>48.277000000000001</v>
      </c>
      <c r="H238" s="33">
        <v>29.643999999999998</v>
      </c>
      <c r="I238" s="33">
        <v>8.673</v>
      </c>
      <c r="J238" s="33">
        <v>13.406000000000001</v>
      </c>
      <c r="K238" s="33">
        <v>38.317</v>
      </c>
      <c r="L238" s="34"/>
    </row>
    <row r="239" spans="1:12" ht="13.5" customHeight="1" x14ac:dyDescent="0.4">
      <c r="A239" t="s">
        <v>407</v>
      </c>
      <c r="C239" s="51" t="s">
        <v>440</v>
      </c>
      <c r="D239" s="27">
        <v>5050</v>
      </c>
      <c r="E239" s="28">
        <v>176</v>
      </c>
      <c r="F239" s="29">
        <v>427</v>
      </c>
      <c r="G239" s="29">
        <v>2406</v>
      </c>
      <c r="H239" s="29">
        <v>1550</v>
      </c>
      <c r="I239" s="29">
        <v>491</v>
      </c>
      <c r="J239" s="29">
        <v>603</v>
      </c>
      <c r="K239" s="29">
        <v>2041</v>
      </c>
      <c r="L239" s="30">
        <v>0.35</v>
      </c>
    </row>
    <row r="240" spans="1:12" ht="13.5" customHeight="1" x14ac:dyDescent="0.4">
      <c r="A240" t="s">
        <v>408</v>
      </c>
      <c r="C240" s="50"/>
      <c r="D240" s="31">
        <v>100</v>
      </c>
      <c r="E240" s="32">
        <v>3.4849999999999999</v>
      </c>
      <c r="F240" s="33">
        <v>8.4550000000000001</v>
      </c>
      <c r="G240" s="33">
        <v>47.643999999999998</v>
      </c>
      <c r="H240" s="33">
        <v>30.693000000000001</v>
      </c>
      <c r="I240" s="33">
        <v>9.7230000000000008</v>
      </c>
      <c r="J240" s="33">
        <v>11.941000000000001</v>
      </c>
      <c r="K240" s="33">
        <v>40.415999999999997</v>
      </c>
      <c r="L240" s="34"/>
    </row>
    <row r="241" spans="1:12" ht="13.5" customHeight="1" x14ac:dyDescent="0.4">
      <c r="A241" t="s">
        <v>409</v>
      </c>
      <c r="C241" s="51" t="s">
        <v>441</v>
      </c>
      <c r="D241" s="27">
        <v>5050</v>
      </c>
      <c r="E241" s="28">
        <v>208</v>
      </c>
      <c r="F241" s="29">
        <v>530</v>
      </c>
      <c r="G241" s="29">
        <v>2538</v>
      </c>
      <c r="H241" s="29">
        <v>1385</v>
      </c>
      <c r="I241" s="29">
        <v>389</v>
      </c>
      <c r="J241" s="29">
        <v>738</v>
      </c>
      <c r="K241" s="29">
        <v>1774</v>
      </c>
      <c r="L241" s="30">
        <v>0.24</v>
      </c>
    </row>
    <row r="242" spans="1:12" ht="13.5" customHeight="1" x14ac:dyDescent="0.4">
      <c r="A242" t="s">
        <v>410</v>
      </c>
      <c r="C242" s="50"/>
      <c r="D242" s="31">
        <v>100</v>
      </c>
      <c r="E242" s="32">
        <v>4.1189999999999998</v>
      </c>
      <c r="F242" s="33">
        <v>10.494999999999999</v>
      </c>
      <c r="G242" s="33">
        <v>50.256999999999998</v>
      </c>
      <c r="H242" s="33">
        <v>27.425999999999998</v>
      </c>
      <c r="I242" s="33">
        <v>7.7030000000000003</v>
      </c>
      <c r="J242" s="33">
        <v>14.614000000000001</v>
      </c>
      <c r="K242" s="33">
        <v>35.128999999999998</v>
      </c>
      <c r="L242" s="34"/>
    </row>
    <row r="243" spans="1:12" ht="13.5" customHeight="1" x14ac:dyDescent="0.4">
      <c r="A243" t="s">
        <v>411</v>
      </c>
      <c r="C243" s="51" t="s">
        <v>442</v>
      </c>
      <c r="D243" s="27">
        <v>5050</v>
      </c>
      <c r="E243" s="28">
        <v>154</v>
      </c>
      <c r="F243" s="29">
        <v>379</v>
      </c>
      <c r="G243" s="29">
        <v>2144</v>
      </c>
      <c r="H243" s="29">
        <v>1607</v>
      </c>
      <c r="I243" s="29">
        <v>766</v>
      </c>
      <c r="J243" s="29">
        <v>533</v>
      </c>
      <c r="K243" s="29">
        <v>2373</v>
      </c>
      <c r="L243" s="30">
        <v>0.49</v>
      </c>
    </row>
    <row r="244" spans="1:12" ht="13.5" customHeight="1" x14ac:dyDescent="0.4">
      <c r="A244" t="s">
        <v>412</v>
      </c>
      <c r="C244" s="50"/>
      <c r="D244" s="31">
        <v>100</v>
      </c>
      <c r="E244" s="32">
        <v>3.05</v>
      </c>
      <c r="F244" s="33">
        <v>7.5049999999999999</v>
      </c>
      <c r="G244" s="33">
        <v>42.454999999999998</v>
      </c>
      <c r="H244" s="33">
        <v>31.821999999999999</v>
      </c>
      <c r="I244" s="33">
        <v>15.167999999999999</v>
      </c>
      <c r="J244" s="33">
        <v>10.554</v>
      </c>
      <c r="K244" s="33">
        <v>46.99</v>
      </c>
      <c r="L244" s="34"/>
    </row>
    <row r="245" spans="1:12" ht="13.5" customHeight="1" x14ac:dyDescent="0.4">
      <c r="A245" t="s">
        <v>413</v>
      </c>
      <c r="C245" s="51" t="s">
        <v>443</v>
      </c>
      <c r="D245" s="27">
        <v>5050</v>
      </c>
      <c r="E245" s="28">
        <v>146</v>
      </c>
      <c r="F245" s="29">
        <v>312</v>
      </c>
      <c r="G245" s="29">
        <v>2058</v>
      </c>
      <c r="H245" s="29">
        <v>1782</v>
      </c>
      <c r="I245" s="29">
        <v>752</v>
      </c>
      <c r="J245" s="29">
        <v>458</v>
      </c>
      <c r="K245" s="29">
        <v>2534</v>
      </c>
      <c r="L245" s="30">
        <v>0.53</v>
      </c>
    </row>
    <row r="246" spans="1:12" ht="13.5" customHeight="1" x14ac:dyDescent="0.4">
      <c r="A246" t="s">
        <v>414</v>
      </c>
      <c r="C246" s="50"/>
      <c r="D246" s="31">
        <v>100</v>
      </c>
      <c r="E246" s="32">
        <v>2.891</v>
      </c>
      <c r="F246" s="33">
        <v>6.1779999999999999</v>
      </c>
      <c r="G246" s="33">
        <v>40.752000000000002</v>
      </c>
      <c r="H246" s="33">
        <v>35.286999999999999</v>
      </c>
      <c r="I246" s="33">
        <v>14.891</v>
      </c>
      <c r="J246" s="33">
        <v>9.0690000000000008</v>
      </c>
      <c r="K246" s="33">
        <v>50.177999999999997</v>
      </c>
      <c r="L246" s="34"/>
    </row>
    <row r="247" spans="1:12" ht="13.5" customHeight="1" x14ac:dyDescent="0.4">
      <c r="A247" t="s">
        <v>415</v>
      </c>
      <c r="C247" s="51" t="s">
        <v>444</v>
      </c>
      <c r="D247" s="27">
        <v>5050</v>
      </c>
      <c r="E247" s="28">
        <v>170</v>
      </c>
      <c r="F247" s="29">
        <v>431</v>
      </c>
      <c r="G247" s="29">
        <v>2382</v>
      </c>
      <c r="H247" s="29">
        <v>1463</v>
      </c>
      <c r="I247" s="29">
        <v>604</v>
      </c>
      <c r="J247" s="29">
        <v>601</v>
      </c>
      <c r="K247" s="29">
        <v>2067</v>
      </c>
      <c r="L247" s="30">
        <v>0.38</v>
      </c>
    </row>
    <row r="248" spans="1:12" ht="13.5" customHeight="1" x14ac:dyDescent="0.4">
      <c r="A248" t="s">
        <v>416</v>
      </c>
      <c r="C248" s="50"/>
      <c r="D248" s="31">
        <v>100</v>
      </c>
      <c r="E248" s="32">
        <v>3.3660000000000001</v>
      </c>
      <c r="F248" s="33">
        <v>8.5350000000000001</v>
      </c>
      <c r="G248" s="33">
        <v>47.167999999999999</v>
      </c>
      <c r="H248" s="33">
        <v>28.97</v>
      </c>
      <c r="I248" s="33">
        <v>11.96</v>
      </c>
      <c r="J248" s="33">
        <v>11.901</v>
      </c>
      <c r="K248" s="33">
        <v>40.930999999999997</v>
      </c>
      <c r="L248" s="34"/>
    </row>
    <row r="249" spans="1:12" ht="13.5" customHeight="1" x14ac:dyDescent="0.4">
      <c r="A249" t="s">
        <v>417</v>
      </c>
      <c r="C249" s="51" t="s">
        <v>445</v>
      </c>
      <c r="D249" s="27">
        <v>5050</v>
      </c>
      <c r="E249" s="28">
        <v>194</v>
      </c>
      <c r="F249" s="29">
        <v>451</v>
      </c>
      <c r="G249" s="29">
        <v>2486</v>
      </c>
      <c r="H249" s="29">
        <v>1415</v>
      </c>
      <c r="I249" s="29">
        <v>504</v>
      </c>
      <c r="J249" s="29">
        <v>645</v>
      </c>
      <c r="K249" s="29">
        <v>1919</v>
      </c>
      <c r="L249" s="30">
        <v>0.31</v>
      </c>
    </row>
    <row r="250" spans="1:12" ht="13.5" customHeight="1" x14ac:dyDescent="0.4">
      <c r="A250" t="s">
        <v>418</v>
      </c>
      <c r="C250" s="50"/>
      <c r="D250" s="31">
        <v>100</v>
      </c>
      <c r="E250" s="32">
        <v>3.8420000000000001</v>
      </c>
      <c r="F250" s="33">
        <v>8.9309999999999992</v>
      </c>
      <c r="G250" s="33">
        <v>49.228000000000002</v>
      </c>
      <c r="H250" s="33">
        <v>28.02</v>
      </c>
      <c r="I250" s="33">
        <v>9.98</v>
      </c>
      <c r="J250" s="33">
        <v>12.772</v>
      </c>
      <c r="K250" s="33">
        <v>38</v>
      </c>
      <c r="L250" s="34"/>
    </row>
    <row r="252" spans="1:12" ht="13.5" customHeight="1" x14ac:dyDescent="0.4">
      <c r="A252" s="6" t="str">
        <f>HYPERLINK("#目次!A"&amp;ROW(目次!$A$27),"[T000017]")</f>
        <v>[T000017]</v>
      </c>
    </row>
    <row r="253" spans="1:12" ht="13.5" customHeight="1" x14ac:dyDescent="0.4">
      <c r="A253" t="s">
        <v>169</v>
      </c>
      <c r="B253" s="7" t="s">
        <v>0</v>
      </c>
    </row>
    <row r="254" spans="1:12" ht="13.5" customHeight="1" x14ac:dyDescent="0.4">
      <c r="A254" t="s">
        <v>170</v>
      </c>
      <c r="B254" s="7" t="s">
        <v>0</v>
      </c>
    </row>
    <row r="255" spans="1:12" ht="13.5" customHeight="1" x14ac:dyDescent="0.4">
      <c r="A255" t="s">
        <v>171</v>
      </c>
      <c r="B255" s="8"/>
    </row>
    <row r="256" spans="1:12" ht="13.5" customHeight="1" x14ac:dyDescent="0.4">
      <c r="A256" t="s">
        <v>172</v>
      </c>
      <c r="B256" s="8" t="s">
        <v>36</v>
      </c>
    </row>
    <row r="257" spans="1:25" ht="13.5" customHeight="1" x14ac:dyDescent="0.4">
      <c r="A257" t="s">
        <v>173</v>
      </c>
      <c r="B257" s="9" t="s">
        <v>35</v>
      </c>
    </row>
    <row r="258" spans="1:25" ht="135" customHeight="1" x14ac:dyDescent="0.4">
      <c r="A258" t="s">
        <v>174</v>
      </c>
      <c r="B258" s="47"/>
      <c r="C258" s="48"/>
      <c r="D258" s="17" t="s">
        <v>175</v>
      </c>
      <c r="E258" s="16" t="s">
        <v>447</v>
      </c>
      <c r="F258" s="15" t="s">
        <v>448</v>
      </c>
      <c r="G258" s="15" t="s">
        <v>449</v>
      </c>
      <c r="H258" s="15" t="s">
        <v>450</v>
      </c>
      <c r="I258" s="15" t="s">
        <v>451</v>
      </c>
      <c r="J258" s="15" t="s">
        <v>452</v>
      </c>
      <c r="K258" s="15" t="s">
        <v>453</v>
      </c>
      <c r="L258" s="15" t="s">
        <v>454</v>
      </c>
      <c r="M258" s="15" t="s">
        <v>455</v>
      </c>
      <c r="N258" s="15" t="s">
        <v>456</v>
      </c>
      <c r="O258" s="15" t="s">
        <v>457</v>
      </c>
      <c r="P258" s="15" t="s">
        <v>458</v>
      </c>
      <c r="Q258" s="15" t="s">
        <v>459</v>
      </c>
      <c r="R258" s="15" t="s">
        <v>460</v>
      </c>
      <c r="S258" s="15" t="s">
        <v>461</v>
      </c>
      <c r="T258" s="15" t="s">
        <v>462</v>
      </c>
      <c r="U258" s="15" t="s">
        <v>463</v>
      </c>
      <c r="V258" s="15" t="s">
        <v>464</v>
      </c>
      <c r="W258" s="15" t="s">
        <v>465</v>
      </c>
      <c r="X258" s="15" t="s">
        <v>466</v>
      </c>
      <c r="Y258" s="15" t="s">
        <v>467</v>
      </c>
    </row>
    <row r="259" spans="1:25" ht="13.5" customHeight="1" x14ac:dyDescent="0.4">
      <c r="A259" t="s">
        <v>228</v>
      </c>
      <c r="B259" s="49" t="s">
        <v>226</v>
      </c>
      <c r="C259" s="50"/>
      <c r="D259" s="18">
        <v>5172</v>
      </c>
      <c r="E259" s="19">
        <v>2900</v>
      </c>
      <c r="F259" s="20">
        <v>2402</v>
      </c>
      <c r="G259" s="20">
        <v>417</v>
      </c>
      <c r="H259" s="20">
        <v>1503</v>
      </c>
      <c r="I259" s="20">
        <v>1255</v>
      </c>
      <c r="J259" s="20">
        <v>2248</v>
      </c>
      <c r="K259" s="20">
        <v>1948</v>
      </c>
      <c r="L259" s="20">
        <v>2284</v>
      </c>
      <c r="M259" s="20">
        <v>959</v>
      </c>
      <c r="N259" s="20">
        <v>202</v>
      </c>
      <c r="O259" s="20">
        <v>1990</v>
      </c>
      <c r="P259" s="20">
        <v>641</v>
      </c>
      <c r="Q259" s="20">
        <v>280</v>
      </c>
      <c r="R259" s="20">
        <v>97</v>
      </c>
      <c r="S259" s="20">
        <v>296</v>
      </c>
      <c r="T259" s="20">
        <v>97</v>
      </c>
      <c r="U259" s="20">
        <v>240</v>
      </c>
      <c r="V259" s="20">
        <v>279</v>
      </c>
      <c r="W259" s="20">
        <v>395</v>
      </c>
      <c r="X259" s="20">
        <v>276</v>
      </c>
      <c r="Y259" s="20">
        <v>406</v>
      </c>
    </row>
    <row r="260" spans="1:25" ht="13.5" customHeight="1" x14ac:dyDescent="0.4">
      <c r="A260" t="s">
        <v>229</v>
      </c>
      <c r="B260" s="49"/>
      <c r="C260" s="50"/>
      <c r="D260" s="21">
        <v>100</v>
      </c>
      <c r="E260" s="22">
        <v>56.070999999999998</v>
      </c>
      <c r="F260" s="23">
        <v>46.442</v>
      </c>
      <c r="G260" s="23">
        <v>8.0630000000000006</v>
      </c>
      <c r="H260" s="23">
        <v>29.06</v>
      </c>
      <c r="I260" s="23">
        <v>24.265000000000001</v>
      </c>
      <c r="J260" s="23">
        <v>43.465000000000003</v>
      </c>
      <c r="K260" s="23">
        <v>37.664000000000001</v>
      </c>
      <c r="L260" s="23">
        <v>44.161000000000001</v>
      </c>
      <c r="M260" s="23">
        <v>18.542000000000002</v>
      </c>
      <c r="N260" s="23">
        <v>3.9060000000000001</v>
      </c>
      <c r="O260" s="23">
        <v>38.475999999999999</v>
      </c>
      <c r="P260" s="23">
        <v>12.394</v>
      </c>
      <c r="Q260" s="23">
        <v>5.4139999999999997</v>
      </c>
      <c r="R260" s="23">
        <v>1.875</v>
      </c>
      <c r="S260" s="23">
        <v>5.7229999999999999</v>
      </c>
      <c r="T260" s="23">
        <v>1.875</v>
      </c>
      <c r="U260" s="23">
        <v>4.6399999999999997</v>
      </c>
      <c r="V260" s="23">
        <v>5.3940000000000001</v>
      </c>
      <c r="W260" s="23">
        <v>7.6369999999999996</v>
      </c>
      <c r="X260" s="23">
        <v>5.3360000000000003</v>
      </c>
      <c r="Y260" s="23">
        <v>7.85</v>
      </c>
    </row>
    <row r="262" spans="1:25" ht="13.5" customHeight="1" x14ac:dyDescent="0.4">
      <c r="A262" s="6" t="str">
        <f>HYPERLINK("#目次!A"&amp;ROW(目次!$A$28),"[T000018]")</f>
        <v>[T000018]</v>
      </c>
    </row>
    <row r="263" spans="1:25" ht="13.5" customHeight="1" x14ac:dyDescent="0.4">
      <c r="A263" t="s">
        <v>169</v>
      </c>
      <c r="B263" s="7" t="s">
        <v>0</v>
      </c>
    </row>
    <row r="264" spans="1:25" ht="13.5" customHeight="1" x14ac:dyDescent="0.4">
      <c r="A264" t="s">
        <v>170</v>
      </c>
      <c r="B264" s="7" t="s">
        <v>0</v>
      </c>
    </row>
    <row r="265" spans="1:25" ht="13.5" customHeight="1" x14ac:dyDescent="0.4">
      <c r="A265" t="s">
        <v>171</v>
      </c>
      <c r="B265" s="8"/>
    </row>
    <row r="266" spans="1:25" ht="13.5" customHeight="1" x14ac:dyDescent="0.4">
      <c r="A266" t="s">
        <v>172</v>
      </c>
      <c r="B266" s="8" t="s">
        <v>469</v>
      </c>
    </row>
    <row r="267" spans="1:25" ht="135" customHeight="1" x14ac:dyDescent="0.4">
      <c r="A267" t="s">
        <v>174</v>
      </c>
      <c r="C267" s="26"/>
      <c r="D267" s="17" t="s">
        <v>175</v>
      </c>
      <c r="E267" s="16" t="s">
        <v>470</v>
      </c>
      <c r="F267" s="15" t="s">
        <v>471</v>
      </c>
      <c r="G267" s="15" t="s">
        <v>347</v>
      </c>
      <c r="H267" s="15" t="s">
        <v>472</v>
      </c>
      <c r="I267" s="15" t="s">
        <v>473</v>
      </c>
      <c r="J267" s="15" t="s">
        <v>350</v>
      </c>
      <c r="K267" s="15" t="s">
        <v>351</v>
      </c>
      <c r="L267" s="15" t="s">
        <v>1363</v>
      </c>
    </row>
    <row r="268" spans="1:25" ht="13.5" customHeight="1" x14ac:dyDescent="0.4">
      <c r="A268" t="s">
        <v>325</v>
      </c>
      <c r="C268" s="51" t="s">
        <v>37</v>
      </c>
      <c r="D268" s="27">
        <v>5172</v>
      </c>
      <c r="E268" s="28">
        <v>318</v>
      </c>
      <c r="F268" s="29">
        <v>1340</v>
      </c>
      <c r="G268" s="29">
        <v>2480</v>
      </c>
      <c r="H268" s="29">
        <v>770</v>
      </c>
      <c r="I268" s="29">
        <v>264</v>
      </c>
      <c r="J268" s="29">
        <v>1658</v>
      </c>
      <c r="K268" s="29">
        <v>1034</v>
      </c>
      <c r="L268" s="30">
        <v>0.13</v>
      </c>
    </row>
    <row r="269" spans="1:25" ht="13.5" customHeight="1" x14ac:dyDescent="0.4">
      <c r="A269" t="s">
        <v>326</v>
      </c>
      <c r="C269" s="50"/>
      <c r="D269" s="31">
        <v>100</v>
      </c>
      <c r="E269" s="32">
        <v>6.1479999999999997</v>
      </c>
      <c r="F269" s="33">
        <v>25.908999999999999</v>
      </c>
      <c r="G269" s="33">
        <v>47.951000000000001</v>
      </c>
      <c r="H269" s="33">
        <v>14.888</v>
      </c>
      <c r="I269" s="33">
        <v>5.1040000000000001</v>
      </c>
      <c r="J269" s="33">
        <v>32.057000000000002</v>
      </c>
      <c r="K269" s="33">
        <v>19.992000000000001</v>
      </c>
      <c r="L269" s="34"/>
    </row>
    <row r="270" spans="1:25" ht="13.5" customHeight="1" x14ac:dyDescent="0.4">
      <c r="A270" t="s">
        <v>327</v>
      </c>
      <c r="C270" s="51" t="s">
        <v>474</v>
      </c>
      <c r="D270" s="27">
        <v>5172</v>
      </c>
      <c r="E270" s="28">
        <v>170</v>
      </c>
      <c r="F270" s="29">
        <v>560</v>
      </c>
      <c r="G270" s="29">
        <v>1887</v>
      </c>
      <c r="H270" s="29">
        <v>1419</v>
      </c>
      <c r="I270" s="29">
        <v>1136</v>
      </c>
      <c r="J270" s="29">
        <v>730</v>
      </c>
      <c r="K270" s="29">
        <v>2555</v>
      </c>
      <c r="L270" s="30">
        <v>-0.54</v>
      </c>
    </row>
    <row r="271" spans="1:25" ht="13.5" customHeight="1" x14ac:dyDescent="0.4">
      <c r="A271" t="s">
        <v>328</v>
      </c>
      <c r="C271" s="50"/>
      <c r="D271" s="31">
        <v>100</v>
      </c>
      <c r="E271" s="32">
        <v>3.2869999999999999</v>
      </c>
      <c r="F271" s="33">
        <v>10.827999999999999</v>
      </c>
      <c r="G271" s="33">
        <v>36.484999999999999</v>
      </c>
      <c r="H271" s="33">
        <v>27.436</v>
      </c>
      <c r="I271" s="33">
        <v>21.963999999999999</v>
      </c>
      <c r="J271" s="33">
        <v>14.114000000000001</v>
      </c>
      <c r="K271" s="33">
        <v>49.401000000000003</v>
      </c>
      <c r="L271" s="34"/>
    </row>
    <row r="272" spans="1:25" ht="13.5" customHeight="1" x14ac:dyDescent="0.4">
      <c r="A272" t="s">
        <v>377</v>
      </c>
      <c r="C272" s="51" t="s">
        <v>475</v>
      </c>
      <c r="D272" s="27">
        <v>5172</v>
      </c>
      <c r="E272" s="28">
        <v>351</v>
      </c>
      <c r="F272" s="29">
        <v>1355</v>
      </c>
      <c r="G272" s="29">
        <v>2212</v>
      </c>
      <c r="H272" s="29">
        <v>857</v>
      </c>
      <c r="I272" s="29">
        <v>397</v>
      </c>
      <c r="J272" s="29">
        <v>1706</v>
      </c>
      <c r="K272" s="29">
        <v>1254</v>
      </c>
      <c r="L272" s="30">
        <v>0.08</v>
      </c>
    </row>
    <row r="273" spans="1:12" ht="13.5" customHeight="1" x14ac:dyDescent="0.4">
      <c r="A273" t="s">
        <v>378</v>
      </c>
      <c r="C273" s="50"/>
      <c r="D273" s="31">
        <v>100</v>
      </c>
      <c r="E273" s="32">
        <v>6.7869999999999999</v>
      </c>
      <c r="F273" s="33">
        <v>26.199000000000002</v>
      </c>
      <c r="G273" s="33">
        <v>42.768999999999998</v>
      </c>
      <c r="H273" s="33">
        <v>16.57</v>
      </c>
      <c r="I273" s="33">
        <v>7.6760000000000002</v>
      </c>
      <c r="J273" s="33">
        <v>32.984999999999999</v>
      </c>
      <c r="K273" s="33">
        <v>24.245999999999999</v>
      </c>
      <c r="L273" s="34"/>
    </row>
    <row r="274" spans="1:12" ht="13.5" customHeight="1" x14ac:dyDescent="0.4">
      <c r="A274" t="s">
        <v>379</v>
      </c>
      <c r="C274" s="51" t="s">
        <v>476</v>
      </c>
      <c r="D274" s="27">
        <v>5172</v>
      </c>
      <c r="E274" s="28">
        <v>233</v>
      </c>
      <c r="F274" s="29">
        <v>1147</v>
      </c>
      <c r="G274" s="29">
        <v>2681</v>
      </c>
      <c r="H274" s="29">
        <v>795</v>
      </c>
      <c r="I274" s="29">
        <v>316</v>
      </c>
      <c r="J274" s="29">
        <v>1380</v>
      </c>
      <c r="K274" s="29">
        <v>1111</v>
      </c>
      <c r="L274" s="30">
        <v>0.04</v>
      </c>
    </row>
    <row r="275" spans="1:12" ht="13.5" customHeight="1" x14ac:dyDescent="0.4">
      <c r="A275" t="s">
        <v>380</v>
      </c>
      <c r="C275" s="50"/>
      <c r="D275" s="31">
        <v>100</v>
      </c>
      <c r="E275" s="32">
        <v>4.5049999999999999</v>
      </c>
      <c r="F275" s="33">
        <v>22.177</v>
      </c>
      <c r="G275" s="33">
        <v>51.837000000000003</v>
      </c>
      <c r="H275" s="33">
        <v>15.371</v>
      </c>
      <c r="I275" s="33">
        <v>6.11</v>
      </c>
      <c r="J275" s="33">
        <v>26.681999999999999</v>
      </c>
      <c r="K275" s="33">
        <v>21.481000000000002</v>
      </c>
      <c r="L275" s="34"/>
    </row>
    <row r="276" spans="1:12" ht="13.5" customHeight="1" x14ac:dyDescent="0.4">
      <c r="A276" t="s">
        <v>381</v>
      </c>
      <c r="C276" s="51" t="s">
        <v>477</v>
      </c>
      <c r="D276" s="27">
        <v>5172</v>
      </c>
      <c r="E276" s="28">
        <v>490</v>
      </c>
      <c r="F276" s="29">
        <v>1890</v>
      </c>
      <c r="G276" s="29">
        <v>2220</v>
      </c>
      <c r="H276" s="29">
        <v>377</v>
      </c>
      <c r="I276" s="29">
        <v>195</v>
      </c>
      <c r="J276" s="29">
        <v>2380</v>
      </c>
      <c r="K276" s="29">
        <v>572</v>
      </c>
      <c r="L276" s="30">
        <v>0.41</v>
      </c>
    </row>
    <row r="277" spans="1:12" ht="13.5" customHeight="1" x14ac:dyDescent="0.4">
      <c r="A277" t="s">
        <v>382</v>
      </c>
      <c r="C277" s="50"/>
      <c r="D277" s="31">
        <v>100</v>
      </c>
      <c r="E277" s="32">
        <v>9.4740000000000002</v>
      </c>
      <c r="F277" s="33">
        <v>36.542999999999999</v>
      </c>
      <c r="G277" s="33">
        <v>42.923000000000002</v>
      </c>
      <c r="H277" s="33">
        <v>7.2889999999999997</v>
      </c>
      <c r="I277" s="33">
        <v>3.77</v>
      </c>
      <c r="J277" s="33">
        <v>46.017000000000003</v>
      </c>
      <c r="K277" s="33">
        <v>11.06</v>
      </c>
      <c r="L277" s="34"/>
    </row>
    <row r="279" spans="1:12" ht="13.5" customHeight="1" x14ac:dyDescent="0.4">
      <c r="A279" s="6" t="str">
        <f>HYPERLINK("#目次!A"&amp;ROW(目次!$A$29),"[T000019]")</f>
        <v>[T000019]</v>
      </c>
    </row>
    <row r="280" spans="1:12" ht="13.5" customHeight="1" x14ac:dyDescent="0.4">
      <c r="A280" t="s">
        <v>169</v>
      </c>
      <c r="B280" s="7" t="s">
        <v>0</v>
      </c>
    </row>
    <row r="281" spans="1:12" ht="13.5" customHeight="1" x14ac:dyDescent="0.4">
      <c r="A281" t="s">
        <v>170</v>
      </c>
      <c r="B281" s="7" t="s">
        <v>0</v>
      </c>
    </row>
    <row r="282" spans="1:12" ht="13.5" customHeight="1" x14ac:dyDescent="0.4">
      <c r="A282" t="s">
        <v>171</v>
      </c>
      <c r="B282" s="8"/>
    </row>
    <row r="283" spans="1:12" ht="13.5" customHeight="1" x14ac:dyDescent="0.4">
      <c r="A283" t="s">
        <v>172</v>
      </c>
      <c r="B283" s="8" t="s">
        <v>479</v>
      </c>
    </row>
    <row r="284" spans="1:12" ht="135" customHeight="1" x14ac:dyDescent="0.4">
      <c r="A284" t="s">
        <v>174</v>
      </c>
      <c r="C284" s="26"/>
      <c r="D284" s="17" t="s">
        <v>175</v>
      </c>
      <c r="E284" s="16" t="s">
        <v>470</v>
      </c>
      <c r="F284" s="15" t="s">
        <v>471</v>
      </c>
      <c r="G284" s="15" t="s">
        <v>347</v>
      </c>
      <c r="H284" s="15" t="s">
        <v>472</v>
      </c>
      <c r="I284" s="15" t="s">
        <v>473</v>
      </c>
      <c r="J284" s="15" t="s">
        <v>350</v>
      </c>
      <c r="K284" s="15" t="s">
        <v>351</v>
      </c>
      <c r="L284" s="15" t="s">
        <v>1363</v>
      </c>
    </row>
    <row r="285" spans="1:12" ht="13.5" customHeight="1" x14ac:dyDescent="0.4">
      <c r="A285" t="s">
        <v>325</v>
      </c>
      <c r="C285" s="51" t="s">
        <v>39</v>
      </c>
      <c r="D285" s="27">
        <v>5172</v>
      </c>
      <c r="E285" s="28">
        <v>702</v>
      </c>
      <c r="F285" s="29">
        <v>2298</v>
      </c>
      <c r="G285" s="29">
        <v>1496</v>
      </c>
      <c r="H285" s="29">
        <v>554</v>
      </c>
      <c r="I285" s="29">
        <v>122</v>
      </c>
      <c r="J285" s="29">
        <v>3000</v>
      </c>
      <c r="K285" s="29">
        <v>676</v>
      </c>
      <c r="L285" s="30">
        <v>0.56000000000000005</v>
      </c>
    </row>
    <row r="286" spans="1:12" ht="13.5" customHeight="1" x14ac:dyDescent="0.4">
      <c r="A286" t="s">
        <v>326</v>
      </c>
      <c r="C286" s="50"/>
      <c r="D286" s="31">
        <v>100</v>
      </c>
      <c r="E286" s="32">
        <v>13.573</v>
      </c>
      <c r="F286" s="33">
        <v>44.432000000000002</v>
      </c>
      <c r="G286" s="33">
        <v>28.925000000000001</v>
      </c>
      <c r="H286" s="33">
        <v>10.712</v>
      </c>
      <c r="I286" s="33">
        <v>2.359</v>
      </c>
      <c r="J286" s="33">
        <v>58.005000000000003</v>
      </c>
      <c r="K286" s="33">
        <v>13.07</v>
      </c>
      <c r="L286" s="34"/>
    </row>
    <row r="287" spans="1:12" ht="13.5" customHeight="1" x14ac:dyDescent="0.4">
      <c r="A287" t="s">
        <v>327</v>
      </c>
      <c r="C287" s="51" t="s">
        <v>480</v>
      </c>
      <c r="D287" s="27">
        <v>5172</v>
      </c>
      <c r="E287" s="28">
        <v>532</v>
      </c>
      <c r="F287" s="29">
        <v>1978</v>
      </c>
      <c r="G287" s="29">
        <v>2101</v>
      </c>
      <c r="H287" s="29">
        <v>456</v>
      </c>
      <c r="I287" s="29">
        <v>105</v>
      </c>
      <c r="J287" s="29">
        <v>2510</v>
      </c>
      <c r="K287" s="29">
        <v>561</v>
      </c>
      <c r="L287" s="30">
        <v>0.46</v>
      </c>
    </row>
    <row r="288" spans="1:12" ht="13.5" customHeight="1" x14ac:dyDescent="0.4">
      <c r="A288" t="s">
        <v>328</v>
      </c>
      <c r="C288" s="50"/>
      <c r="D288" s="31">
        <v>100</v>
      </c>
      <c r="E288" s="32">
        <v>10.286</v>
      </c>
      <c r="F288" s="33">
        <v>38.244</v>
      </c>
      <c r="G288" s="33">
        <v>40.622999999999998</v>
      </c>
      <c r="H288" s="33">
        <v>8.8170000000000002</v>
      </c>
      <c r="I288" s="33">
        <v>2.0299999999999998</v>
      </c>
      <c r="J288" s="33">
        <v>48.530999999999999</v>
      </c>
      <c r="K288" s="33">
        <v>10.847</v>
      </c>
      <c r="L288" s="34"/>
    </row>
    <row r="289" spans="1:12" ht="13.5" customHeight="1" x14ac:dyDescent="0.4">
      <c r="A289" t="s">
        <v>377</v>
      </c>
      <c r="C289" s="51" t="s">
        <v>481</v>
      </c>
      <c r="D289" s="27">
        <v>5172</v>
      </c>
      <c r="E289" s="28">
        <v>915</v>
      </c>
      <c r="F289" s="29">
        <v>2676</v>
      </c>
      <c r="G289" s="29">
        <v>1378</v>
      </c>
      <c r="H289" s="29">
        <v>144</v>
      </c>
      <c r="I289" s="29">
        <v>59</v>
      </c>
      <c r="J289" s="29">
        <v>3591</v>
      </c>
      <c r="K289" s="29">
        <v>203</v>
      </c>
      <c r="L289" s="30">
        <v>0.82</v>
      </c>
    </row>
    <row r="290" spans="1:12" ht="13.5" customHeight="1" x14ac:dyDescent="0.4">
      <c r="A290" t="s">
        <v>378</v>
      </c>
      <c r="C290" s="50"/>
      <c r="D290" s="31">
        <v>100</v>
      </c>
      <c r="E290" s="32">
        <v>17.690999999999999</v>
      </c>
      <c r="F290" s="33">
        <v>51.74</v>
      </c>
      <c r="G290" s="33">
        <v>26.643000000000001</v>
      </c>
      <c r="H290" s="33">
        <v>2.7839999999999998</v>
      </c>
      <c r="I290" s="33">
        <v>1.141</v>
      </c>
      <c r="J290" s="33">
        <v>69.432000000000002</v>
      </c>
      <c r="K290" s="33">
        <v>3.9249999999999998</v>
      </c>
      <c r="L290" s="34"/>
    </row>
    <row r="292" spans="1:12" ht="13.5" customHeight="1" x14ac:dyDescent="0.4">
      <c r="A292" s="6" t="str">
        <f>HYPERLINK("#目次!A"&amp;ROW(目次!$A$30),"[T000020]")</f>
        <v>[T000020]</v>
      </c>
    </row>
    <row r="293" spans="1:12" ht="13.5" customHeight="1" x14ac:dyDescent="0.4">
      <c r="A293" t="s">
        <v>169</v>
      </c>
      <c r="B293" s="7" t="s">
        <v>0</v>
      </c>
    </row>
    <row r="294" spans="1:12" ht="13.5" customHeight="1" x14ac:dyDescent="0.4">
      <c r="A294" t="s">
        <v>170</v>
      </c>
      <c r="B294" s="7" t="s">
        <v>0</v>
      </c>
    </row>
    <row r="295" spans="1:12" ht="13.5" customHeight="1" x14ac:dyDescent="0.4">
      <c r="A295" t="s">
        <v>171</v>
      </c>
      <c r="B295" s="8"/>
    </row>
    <row r="296" spans="1:12" ht="13.5" customHeight="1" x14ac:dyDescent="0.4">
      <c r="A296" t="s">
        <v>172</v>
      </c>
      <c r="B296" s="8" t="s">
        <v>483</v>
      </c>
    </row>
    <row r="297" spans="1:12" ht="135" customHeight="1" x14ac:dyDescent="0.4">
      <c r="A297" t="s">
        <v>174</v>
      </c>
      <c r="C297" s="26"/>
      <c r="D297" s="17" t="s">
        <v>175</v>
      </c>
      <c r="E297" s="16" t="s">
        <v>470</v>
      </c>
      <c r="F297" s="15" t="s">
        <v>471</v>
      </c>
      <c r="G297" s="15" t="s">
        <v>347</v>
      </c>
      <c r="H297" s="15" t="s">
        <v>472</v>
      </c>
      <c r="I297" s="15" t="s">
        <v>473</v>
      </c>
      <c r="J297" s="15" t="s">
        <v>350</v>
      </c>
      <c r="K297" s="15" t="s">
        <v>351</v>
      </c>
      <c r="L297" s="15" t="s">
        <v>1363</v>
      </c>
    </row>
    <row r="298" spans="1:12" ht="13.5" customHeight="1" x14ac:dyDescent="0.4">
      <c r="A298" t="s">
        <v>325</v>
      </c>
      <c r="C298" s="51" t="s">
        <v>41</v>
      </c>
      <c r="D298" s="27">
        <v>5172</v>
      </c>
      <c r="E298" s="28">
        <v>680</v>
      </c>
      <c r="F298" s="29">
        <v>1713</v>
      </c>
      <c r="G298" s="29">
        <v>1930</v>
      </c>
      <c r="H298" s="29">
        <v>658</v>
      </c>
      <c r="I298" s="29">
        <v>191</v>
      </c>
      <c r="J298" s="29">
        <v>2393</v>
      </c>
      <c r="K298" s="29">
        <v>849</v>
      </c>
      <c r="L298" s="30">
        <v>0.39</v>
      </c>
    </row>
    <row r="299" spans="1:12" ht="13.5" customHeight="1" x14ac:dyDescent="0.4">
      <c r="A299" t="s">
        <v>326</v>
      </c>
      <c r="C299" s="50"/>
      <c r="D299" s="31">
        <v>100</v>
      </c>
      <c r="E299" s="32">
        <v>13.148</v>
      </c>
      <c r="F299" s="33">
        <v>33.121000000000002</v>
      </c>
      <c r="G299" s="33">
        <v>37.316000000000003</v>
      </c>
      <c r="H299" s="33">
        <v>12.722</v>
      </c>
      <c r="I299" s="33">
        <v>3.6930000000000001</v>
      </c>
      <c r="J299" s="33">
        <v>46.268000000000001</v>
      </c>
      <c r="K299" s="33">
        <v>16.414999999999999</v>
      </c>
      <c r="L299" s="34"/>
    </row>
    <row r="300" spans="1:12" ht="13.5" customHeight="1" x14ac:dyDescent="0.4">
      <c r="A300" t="s">
        <v>327</v>
      </c>
      <c r="C300" s="51" t="s">
        <v>484</v>
      </c>
      <c r="D300" s="27">
        <v>5172</v>
      </c>
      <c r="E300" s="28">
        <v>1234</v>
      </c>
      <c r="F300" s="29">
        <v>2512</v>
      </c>
      <c r="G300" s="29">
        <v>1179</v>
      </c>
      <c r="H300" s="29">
        <v>191</v>
      </c>
      <c r="I300" s="29">
        <v>56</v>
      </c>
      <c r="J300" s="29">
        <v>3746</v>
      </c>
      <c r="K300" s="29">
        <v>247</v>
      </c>
      <c r="L300" s="30">
        <v>0.9</v>
      </c>
    </row>
    <row r="301" spans="1:12" ht="13.5" customHeight="1" x14ac:dyDescent="0.4">
      <c r="A301" t="s">
        <v>328</v>
      </c>
      <c r="C301" s="50"/>
      <c r="D301" s="31">
        <v>100</v>
      </c>
      <c r="E301" s="32">
        <v>23.859000000000002</v>
      </c>
      <c r="F301" s="33">
        <v>48.569000000000003</v>
      </c>
      <c r="G301" s="33">
        <v>22.795999999999999</v>
      </c>
      <c r="H301" s="33">
        <v>3.6930000000000001</v>
      </c>
      <c r="I301" s="33">
        <v>1.083</v>
      </c>
      <c r="J301" s="33">
        <v>72.427999999999997</v>
      </c>
      <c r="K301" s="33">
        <v>4.7759999999999998</v>
      </c>
      <c r="L301" s="34"/>
    </row>
    <row r="302" spans="1:12" ht="13.5" customHeight="1" x14ac:dyDescent="0.4">
      <c r="A302" t="s">
        <v>377</v>
      </c>
      <c r="C302" s="51" t="s">
        <v>485</v>
      </c>
      <c r="D302" s="27">
        <v>5172</v>
      </c>
      <c r="E302" s="28">
        <v>523</v>
      </c>
      <c r="F302" s="29">
        <v>1359</v>
      </c>
      <c r="G302" s="29">
        <v>2040</v>
      </c>
      <c r="H302" s="29">
        <v>930</v>
      </c>
      <c r="I302" s="29">
        <v>320</v>
      </c>
      <c r="J302" s="29">
        <v>1882</v>
      </c>
      <c r="K302" s="29">
        <v>1250</v>
      </c>
      <c r="L302" s="30">
        <v>0.16</v>
      </c>
    </row>
    <row r="303" spans="1:12" ht="13.5" customHeight="1" x14ac:dyDescent="0.4">
      <c r="A303" t="s">
        <v>378</v>
      </c>
      <c r="C303" s="50"/>
      <c r="D303" s="31">
        <v>100</v>
      </c>
      <c r="E303" s="32">
        <v>10.112</v>
      </c>
      <c r="F303" s="33">
        <v>26.276</v>
      </c>
      <c r="G303" s="33">
        <v>39.442999999999998</v>
      </c>
      <c r="H303" s="33">
        <v>17.981000000000002</v>
      </c>
      <c r="I303" s="33">
        <v>6.1870000000000003</v>
      </c>
      <c r="J303" s="33">
        <v>36.387999999999998</v>
      </c>
      <c r="K303" s="33">
        <v>24.169</v>
      </c>
      <c r="L303" s="34"/>
    </row>
    <row r="304" spans="1:12" ht="13.5" customHeight="1" x14ac:dyDescent="0.4">
      <c r="A304" t="s">
        <v>379</v>
      </c>
      <c r="C304" s="51" t="s">
        <v>486</v>
      </c>
      <c r="D304" s="27">
        <v>5172</v>
      </c>
      <c r="E304" s="28">
        <v>797</v>
      </c>
      <c r="F304" s="29">
        <v>1639</v>
      </c>
      <c r="G304" s="29">
        <v>1911</v>
      </c>
      <c r="H304" s="29">
        <v>646</v>
      </c>
      <c r="I304" s="29">
        <v>179</v>
      </c>
      <c r="J304" s="29">
        <v>2436</v>
      </c>
      <c r="K304" s="29">
        <v>825</v>
      </c>
      <c r="L304" s="30">
        <v>0.43</v>
      </c>
    </row>
    <row r="305" spans="1:12" ht="13.5" customHeight="1" x14ac:dyDescent="0.4">
      <c r="A305" t="s">
        <v>380</v>
      </c>
      <c r="C305" s="50"/>
      <c r="D305" s="31">
        <v>100</v>
      </c>
      <c r="E305" s="32">
        <v>15.41</v>
      </c>
      <c r="F305" s="33">
        <v>31.69</v>
      </c>
      <c r="G305" s="33">
        <v>36.948999999999998</v>
      </c>
      <c r="H305" s="33">
        <v>12.49</v>
      </c>
      <c r="I305" s="33">
        <v>3.4609999999999999</v>
      </c>
      <c r="J305" s="33">
        <v>47.1</v>
      </c>
      <c r="K305" s="33">
        <v>15.951000000000001</v>
      </c>
      <c r="L305" s="34"/>
    </row>
    <row r="307" spans="1:12" ht="13.5" customHeight="1" x14ac:dyDescent="0.4">
      <c r="A307" s="6" t="str">
        <f>HYPERLINK("#目次!A"&amp;ROW(目次!$A$31),"[T000021]")</f>
        <v>[T000021]</v>
      </c>
    </row>
    <row r="308" spans="1:12" ht="13.5" customHeight="1" x14ac:dyDescent="0.4">
      <c r="A308" t="s">
        <v>169</v>
      </c>
      <c r="B308" s="7" t="s">
        <v>0</v>
      </c>
    </row>
    <row r="309" spans="1:12" ht="13.5" customHeight="1" x14ac:dyDescent="0.4">
      <c r="A309" t="s">
        <v>170</v>
      </c>
      <c r="B309" s="7" t="s">
        <v>0</v>
      </c>
    </row>
    <row r="310" spans="1:12" ht="13.5" customHeight="1" x14ac:dyDescent="0.4">
      <c r="A310" t="s">
        <v>171</v>
      </c>
      <c r="B310" s="8"/>
    </row>
    <row r="311" spans="1:12" ht="13.5" customHeight="1" x14ac:dyDescent="0.4">
      <c r="A311" t="s">
        <v>172</v>
      </c>
      <c r="B311" s="8" t="s">
        <v>488</v>
      </c>
    </row>
    <row r="312" spans="1:12" ht="135" customHeight="1" x14ac:dyDescent="0.4">
      <c r="A312" t="s">
        <v>174</v>
      </c>
      <c r="C312" s="26"/>
      <c r="D312" s="17" t="s">
        <v>175</v>
      </c>
      <c r="E312" s="16" t="s">
        <v>470</v>
      </c>
      <c r="F312" s="15" t="s">
        <v>471</v>
      </c>
      <c r="G312" s="15" t="s">
        <v>347</v>
      </c>
      <c r="H312" s="15" t="s">
        <v>472</v>
      </c>
      <c r="I312" s="15" t="s">
        <v>473</v>
      </c>
      <c r="J312" s="15" t="s">
        <v>350</v>
      </c>
      <c r="K312" s="15" t="s">
        <v>351</v>
      </c>
      <c r="L312" s="15" t="s">
        <v>1363</v>
      </c>
    </row>
    <row r="313" spans="1:12" ht="13.5" customHeight="1" x14ac:dyDescent="0.4">
      <c r="A313" t="s">
        <v>325</v>
      </c>
      <c r="C313" s="51" t="s">
        <v>43</v>
      </c>
      <c r="D313" s="27">
        <v>5172</v>
      </c>
      <c r="E313" s="28">
        <v>988</v>
      </c>
      <c r="F313" s="29">
        <v>2313</v>
      </c>
      <c r="G313" s="29">
        <v>1418</v>
      </c>
      <c r="H313" s="29">
        <v>318</v>
      </c>
      <c r="I313" s="29">
        <v>135</v>
      </c>
      <c r="J313" s="29">
        <v>3301</v>
      </c>
      <c r="K313" s="29">
        <v>453</v>
      </c>
      <c r="L313" s="30">
        <v>0.72</v>
      </c>
    </row>
    <row r="314" spans="1:12" ht="13.5" customHeight="1" x14ac:dyDescent="0.4">
      <c r="A314" t="s">
        <v>326</v>
      </c>
      <c r="C314" s="50"/>
      <c r="D314" s="31">
        <v>100</v>
      </c>
      <c r="E314" s="32">
        <v>19.103000000000002</v>
      </c>
      <c r="F314" s="33">
        <v>44.722000000000001</v>
      </c>
      <c r="G314" s="33">
        <v>27.417000000000002</v>
      </c>
      <c r="H314" s="33">
        <v>6.1479999999999997</v>
      </c>
      <c r="I314" s="33">
        <v>2.61</v>
      </c>
      <c r="J314" s="33">
        <v>63.823999999999998</v>
      </c>
      <c r="K314" s="33">
        <v>8.7590000000000003</v>
      </c>
      <c r="L314" s="34"/>
    </row>
    <row r="315" spans="1:12" ht="13.5" customHeight="1" x14ac:dyDescent="0.4">
      <c r="A315" t="s">
        <v>327</v>
      </c>
      <c r="C315" s="51" t="s">
        <v>489</v>
      </c>
      <c r="D315" s="27">
        <v>5172</v>
      </c>
      <c r="E315" s="28">
        <v>1042</v>
      </c>
      <c r="F315" s="29">
        <v>2251</v>
      </c>
      <c r="G315" s="29">
        <v>1482</v>
      </c>
      <c r="H315" s="29">
        <v>267</v>
      </c>
      <c r="I315" s="29">
        <v>130</v>
      </c>
      <c r="J315" s="29">
        <v>3293</v>
      </c>
      <c r="K315" s="29">
        <v>397</v>
      </c>
      <c r="L315" s="30">
        <v>0.74</v>
      </c>
    </row>
    <row r="316" spans="1:12" ht="13.5" customHeight="1" x14ac:dyDescent="0.4">
      <c r="A316" t="s">
        <v>328</v>
      </c>
      <c r="C316" s="50"/>
      <c r="D316" s="31">
        <v>100</v>
      </c>
      <c r="E316" s="32">
        <v>20.146999999999998</v>
      </c>
      <c r="F316" s="33">
        <v>43.523000000000003</v>
      </c>
      <c r="G316" s="33">
        <v>28.654</v>
      </c>
      <c r="H316" s="33">
        <v>5.1619999999999999</v>
      </c>
      <c r="I316" s="33">
        <v>2.5139999999999998</v>
      </c>
      <c r="J316" s="33">
        <v>63.67</v>
      </c>
      <c r="K316" s="33">
        <v>7.6760000000000002</v>
      </c>
      <c r="L316" s="34"/>
    </row>
    <row r="317" spans="1:12" ht="13.5" customHeight="1" x14ac:dyDescent="0.4">
      <c r="A317" t="s">
        <v>377</v>
      </c>
      <c r="C317" s="51" t="s">
        <v>490</v>
      </c>
      <c r="D317" s="27">
        <v>5172</v>
      </c>
      <c r="E317" s="28">
        <v>376</v>
      </c>
      <c r="F317" s="29">
        <v>1230</v>
      </c>
      <c r="G317" s="29">
        <v>2276</v>
      </c>
      <c r="H317" s="29">
        <v>943</v>
      </c>
      <c r="I317" s="29">
        <v>347</v>
      </c>
      <c r="J317" s="29">
        <v>1606</v>
      </c>
      <c r="K317" s="29">
        <v>1290</v>
      </c>
      <c r="L317" s="30">
        <v>7.0000000000000007E-2</v>
      </c>
    </row>
    <row r="318" spans="1:12" ht="13.5" customHeight="1" x14ac:dyDescent="0.4">
      <c r="A318" t="s">
        <v>378</v>
      </c>
      <c r="C318" s="50"/>
      <c r="D318" s="31">
        <v>100</v>
      </c>
      <c r="E318" s="32">
        <v>7.27</v>
      </c>
      <c r="F318" s="33">
        <v>23.782</v>
      </c>
      <c r="G318" s="33">
        <v>44.006</v>
      </c>
      <c r="H318" s="33">
        <v>18.233000000000001</v>
      </c>
      <c r="I318" s="33">
        <v>6.7089999999999996</v>
      </c>
      <c r="J318" s="33">
        <v>31.052</v>
      </c>
      <c r="K318" s="33">
        <v>24.942</v>
      </c>
      <c r="L318" s="34"/>
    </row>
    <row r="319" spans="1:12" ht="13.5" customHeight="1" x14ac:dyDescent="0.4">
      <c r="A319" t="s">
        <v>379</v>
      </c>
      <c r="C319" s="51" t="s">
        <v>491</v>
      </c>
      <c r="D319" s="27">
        <v>5172</v>
      </c>
      <c r="E319" s="28">
        <v>923</v>
      </c>
      <c r="F319" s="29">
        <v>1884</v>
      </c>
      <c r="G319" s="29">
        <v>1854</v>
      </c>
      <c r="H319" s="29">
        <v>388</v>
      </c>
      <c r="I319" s="29">
        <v>123</v>
      </c>
      <c r="J319" s="29">
        <v>2807</v>
      </c>
      <c r="K319" s="29">
        <v>511</v>
      </c>
      <c r="L319" s="30">
        <v>0.6</v>
      </c>
    </row>
    <row r="320" spans="1:12" ht="13.5" customHeight="1" x14ac:dyDescent="0.4">
      <c r="A320" t="s">
        <v>380</v>
      </c>
      <c r="C320" s="50"/>
      <c r="D320" s="31">
        <v>100</v>
      </c>
      <c r="E320" s="32">
        <v>17.846</v>
      </c>
      <c r="F320" s="33">
        <v>36.427</v>
      </c>
      <c r="G320" s="33">
        <v>35.847000000000001</v>
      </c>
      <c r="H320" s="33">
        <v>7.5019999999999998</v>
      </c>
      <c r="I320" s="33">
        <v>2.3780000000000001</v>
      </c>
      <c r="J320" s="33">
        <v>54.273000000000003</v>
      </c>
      <c r="K320" s="33">
        <v>9.8800000000000008</v>
      </c>
      <c r="L320" s="34"/>
    </row>
    <row r="321" spans="1:12" ht="13.5" customHeight="1" x14ac:dyDescent="0.4">
      <c r="A321" t="s">
        <v>381</v>
      </c>
      <c r="C321" s="51" t="s">
        <v>492</v>
      </c>
      <c r="D321" s="27">
        <v>5172</v>
      </c>
      <c r="E321" s="28">
        <v>565</v>
      </c>
      <c r="F321" s="29">
        <v>1525</v>
      </c>
      <c r="G321" s="29">
        <v>2231</v>
      </c>
      <c r="H321" s="29">
        <v>622</v>
      </c>
      <c r="I321" s="29">
        <v>229</v>
      </c>
      <c r="J321" s="29">
        <v>2090</v>
      </c>
      <c r="K321" s="29">
        <v>851</v>
      </c>
      <c r="L321" s="30">
        <v>0.3</v>
      </c>
    </row>
    <row r="322" spans="1:12" ht="13.5" customHeight="1" x14ac:dyDescent="0.4">
      <c r="A322" t="s">
        <v>382</v>
      </c>
      <c r="C322" s="50"/>
      <c r="D322" s="31">
        <v>100</v>
      </c>
      <c r="E322" s="32">
        <v>10.923999999999999</v>
      </c>
      <c r="F322" s="33">
        <v>29.486000000000001</v>
      </c>
      <c r="G322" s="33">
        <v>43.136000000000003</v>
      </c>
      <c r="H322" s="33">
        <v>12.026</v>
      </c>
      <c r="I322" s="33">
        <v>4.4279999999999999</v>
      </c>
      <c r="J322" s="33">
        <v>40.409999999999997</v>
      </c>
      <c r="K322" s="33">
        <v>16.454000000000001</v>
      </c>
      <c r="L322" s="34"/>
    </row>
    <row r="323" spans="1:12" ht="13.5" customHeight="1" x14ac:dyDescent="0.4">
      <c r="A323" t="s">
        <v>383</v>
      </c>
      <c r="C323" s="51" t="s">
        <v>493</v>
      </c>
      <c r="D323" s="27">
        <v>5172</v>
      </c>
      <c r="E323" s="28">
        <v>736</v>
      </c>
      <c r="F323" s="29">
        <v>2053</v>
      </c>
      <c r="G323" s="29">
        <v>1933</v>
      </c>
      <c r="H323" s="29">
        <v>349</v>
      </c>
      <c r="I323" s="29">
        <v>101</v>
      </c>
      <c r="J323" s="29">
        <v>2789</v>
      </c>
      <c r="K323" s="29">
        <v>450</v>
      </c>
      <c r="L323" s="30">
        <v>0.57999999999999996</v>
      </c>
    </row>
    <row r="324" spans="1:12" ht="13.5" customHeight="1" x14ac:dyDescent="0.4">
      <c r="A324" t="s">
        <v>384</v>
      </c>
      <c r="C324" s="50"/>
      <c r="D324" s="31">
        <v>100</v>
      </c>
      <c r="E324" s="32">
        <v>14.23</v>
      </c>
      <c r="F324" s="33">
        <v>39.695</v>
      </c>
      <c r="G324" s="33">
        <v>37.374000000000002</v>
      </c>
      <c r="H324" s="33">
        <v>6.7480000000000002</v>
      </c>
      <c r="I324" s="33">
        <v>1.9530000000000001</v>
      </c>
      <c r="J324" s="33">
        <v>53.924999999999997</v>
      </c>
      <c r="K324" s="33">
        <v>8.7010000000000005</v>
      </c>
      <c r="L324" s="34"/>
    </row>
    <row r="325" spans="1:12" ht="13.5" customHeight="1" x14ac:dyDescent="0.4">
      <c r="A325" t="s">
        <v>385</v>
      </c>
      <c r="C325" s="51" t="s">
        <v>494</v>
      </c>
      <c r="D325" s="27">
        <v>5172</v>
      </c>
      <c r="E325" s="28">
        <v>691</v>
      </c>
      <c r="F325" s="29">
        <v>1652</v>
      </c>
      <c r="G325" s="29">
        <v>2139</v>
      </c>
      <c r="H325" s="29">
        <v>534</v>
      </c>
      <c r="I325" s="29">
        <v>156</v>
      </c>
      <c r="J325" s="29">
        <v>2343</v>
      </c>
      <c r="K325" s="29">
        <v>690</v>
      </c>
      <c r="L325" s="30">
        <v>0.42</v>
      </c>
    </row>
    <row r="326" spans="1:12" ht="13.5" customHeight="1" x14ac:dyDescent="0.4">
      <c r="A326" t="s">
        <v>386</v>
      </c>
      <c r="C326" s="50"/>
      <c r="D326" s="31">
        <v>100</v>
      </c>
      <c r="E326" s="32">
        <v>13.36</v>
      </c>
      <c r="F326" s="33">
        <v>31.940999999999999</v>
      </c>
      <c r="G326" s="33">
        <v>41.356999999999999</v>
      </c>
      <c r="H326" s="33">
        <v>10.324999999999999</v>
      </c>
      <c r="I326" s="33">
        <v>3.016</v>
      </c>
      <c r="J326" s="33">
        <v>45.302</v>
      </c>
      <c r="K326" s="33">
        <v>13.340999999999999</v>
      </c>
      <c r="L326" s="34"/>
    </row>
    <row r="328" spans="1:12" ht="13.5" customHeight="1" x14ac:dyDescent="0.4">
      <c r="A328" s="6" t="str">
        <f>HYPERLINK("#目次!A"&amp;ROW(目次!$A$32),"[T000022]")</f>
        <v>[T000022]</v>
      </c>
    </row>
    <row r="329" spans="1:12" ht="13.5" customHeight="1" x14ac:dyDescent="0.4">
      <c r="A329" t="s">
        <v>169</v>
      </c>
      <c r="B329" s="7" t="s">
        <v>0</v>
      </c>
    </row>
    <row r="330" spans="1:12" ht="13.5" customHeight="1" x14ac:dyDescent="0.4">
      <c r="A330" t="s">
        <v>170</v>
      </c>
      <c r="B330" s="7" t="s">
        <v>0</v>
      </c>
    </row>
    <row r="331" spans="1:12" ht="13.5" customHeight="1" x14ac:dyDescent="0.4">
      <c r="A331" t="s">
        <v>171</v>
      </c>
      <c r="B331" s="8"/>
    </row>
    <row r="332" spans="1:12" ht="13.5" customHeight="1" x14ac:dyDescent="0.4">
      <c r="A332" t="s">
        <v>172</v>
      </c>
      <c r="B332" s="8" t="s">
        <v>496</v>
      </c>
    </row>
    <row r="333" spans="1:12" ht="135" customHeight="1" x14ac:dyDescent="0.4">
      <c r="A333" t="s">
        <v>174</v>
      </c>
      <c r="C333" s="26"/>
      <c r="D333" s="17" t="s">
        <v>175</v>
      </c>
      <c r="E333" s="16" t="s">
        <v>470</v>
      </c>
      <c r="F333" s="15" t="s">
        <v>471</v>
      </c>
      <c r="G333" s="15" t="s">
        <v>347</v>
      </c>
      <c r="H333" s="15" t="s">
        <v>472</v>
      </c>
      <c r="I333" s="15" t="s">
        <v>473</v>
      </c>
      <c r="J333" s="15" t="s">
        <v>350</v>
      </c>
      <c r="K333" s="15" t="s">
        <v>351</v>
      </c>
      <c r="L333" s="15" t="s">
        <v>1363</v>
      </c>
    </row>
    <row r="334" spans="1:12" ht="13.5" customHeight="1" x14ac:dyDescent="0.4">
      <c r="A334" t="s">
        <v>325</v>
      </c>
      <c r="C334" s="51" t="s">
        <v>45</v>
      </c>
      <c r="D334" s="27">
        <v>5172</v>
      </c>
      <c r="E334" s="28">
        <v>142</v>
      </c>
      <c r="F334" s="29">
        <v>385</v>
      </c>
      <c r="G334" s="29">
        <v>2048</v>
      </c>
      <c r="H334" s="29">
        <v>2115</v>
      </c>
      <c r="I334" s="29">
        <v>482</v>
      </c>
      <c r="J334" s="29">
        <v>527</v>
      </c>
      <c r="K334" s="29">
        <v>2597</v>
      </c>
      <c r="L334" s="30">
        <v>-0.47</v>
      </c>
    </row>
    <row r="335" spans="1:12" ht="13.5" customHeight="1" x14ac:dyDescent="0.4">
      <c r="A335" t="s">
        <v>326</v>
      </c>
      <c r="C335" s="50"/>
      <c r="D335" s="31">
        <v>100</v>
      </c>
      <c r="E335" s="32">
        <v>2.746</v>
      </c>
      <c r="F335" s="33">
        <v>7.444</v>
      </c>
      <c r="G335" s="33">
        <v>39.597999999999999</v>
      </c>
      <c r="H335" s="33">
        <v>40.893000000000001</v>
      </c>
      <c r="I335" s="33">
        <v>9.3190000000000008</v>
      </c>
      <c r="J335" s="33">
        <v>10.189</v>
      </c>
      <c r="K335" s="33">
        <v>50.213000000000001</v>
      </c>
      <c r="L335" s="34"/>
    </row>
    <row r="336" spans="1:12" ht="13.5" customHeight="1" x14ac:dyDescent="0.4">
      <c r="A336" t="s">
        <v>327</v>
      </c>
      <c r="C336" s="51" t="s">
        <v>497</v>
      </c>
      <c r="D336" s="27">
        <v>5172</v>
      </c>
      <c r="E336" s="28">
        <v>160</v>
      </c>
      <c r="F336" s="29">
        <v>692</v>
      </c>
      <c r="G336" s="29">
        <v>2302</v>
      </c>
      <c r="H336" s="29">
        <v>1545</v>
      </c>
      <c r="I336" s="29">
        <v>473</v>
      </c>
      <c r="J336" s="29">
        <v>852</v>
      </c>
      <c r="K336" s="29">
        <v>2018</v>
      </c>
      <c r="L336" s="30">
        <v>-0.28999999999999998</v>
      </c>
    </row>
    <row r="337" spans="1:12" ht="13.5" customHeight="1" x14ac:dyDescent="0.4">
      <c r="A337" t="s">
        <v>328</v>
      </c>
      <c r="C337" s="50"/>
      <c r="D337" s="31">
        <v>100</v>
      </c>
      <c r="E337" s="32">
        <v>3.0939999999999999</v>
      </c>
      <c r="F337" s="33">
        <v>13.38</v>
      </c>
      <c r="G337" s="33">
        <v>44.509</v>
      </c>
      <c r="H337" s="33">
        <v>29.872</v>
      </c>
      <c r="I337" s="33">
        <v>9.1449999999999996</v>
      </c>
      <c r="J337" s="33">
        <v>16.472999999999999</v>
      </c>
      <c r="K337" s="33">
        <v>39.018000000000001</v>
      </c>
      <c r="L337" s="34"/>
    </row>
    <row r="338" spans="1:12" ht="13.5" customHeight="1" x14ac:dyDescent="0.4">
      <c r="A338" t="s">
        <v>377</v>
      </c>
      <c r="C338" s="51" t="s">
        <v>498</v>
      </c>
      <c r="D338" s="27">
        <v>5172</v>
      </c>
      <c r="E338" s="28">
        <v>107</v>
      </c>
      <c r="F338" s="29">
        <v>373</v>
      </c>
      <c r="G338" s="29">
        <v>2058</v>
      </c>
      <c r="H338" s="29">
        <v>1921</v>
      </c>
      <c r="I338" s="29">
        <v>713</v>
      </c>
      <c r="J338" s="29">
        <v>480</v>
      </c>
      <c r="K338" s="29">
        <v>2634</v>
      </c>
      <c r="L338" s="30">
        <v>-0.53</v>
      </c>
    </row>
    <row r="339" spans="1:12" ht="13.5" customHeight="1" x14ac:dyDescent="0.4">
      <c r="A339" t="s">
        <v>378</v>
      </c>
      <c r="C339" s="50"/>
      <c r="D339" s="31">
        <v>100</v>
      </c>
      <c r="E339" s="32">
        <v>2.069</v>
      </c>
      <c r="F339" s="33">
        <v>7.2119999999999997</v>
      </c>
      <c r="G339" s="33">
        <v>39.790999999999997</v>
      </c>
      <c r="H339" s="33">
        <v>37.142000000000003</v>
      </c>
      <c r="I339" s="33">
        <v>13.786</v>
      </c>
      <c r="J339" s="33">
        <v>9.2810000000000006</v>
      </c>
      <c r="K339" s="33">
        <v>50.927999999999997</v>
      </c>
      <c r="L339" s="34"/>
    </row>
    <row r="340" spans="1:12" ht="13.5" customHeight="1" x14ac:dyDescent="0.4">
      <c r="A340" t="s">
        <v>379</v>
      </c>
      <c r="C340" s="51" t="s">
        <v>499</v>
      </c>
      <c r="D340" s="27">
        <v>5172</v>
      </c>
      <c r="E340" s="28">
        <v>236</v>
      </c>
      <c r="F340" s="29">
        <v>981</v>
      </c>
      <c r="G340" s="29">
        <v>2568</v>
      </c>
      <c r="H340" s="29">
        <v>1026</v>
      </c>
      <c r="I340" s="29">
        <v>361</v>
      </c>
      <c r="J340" s="29">
        <v>1217</v>
      </c>
      <c r="K340" s="29">
        <v>1387</v>
      </c>
      <c r="L340" s="30">
        <v>-0.06</v>
      </c>
    </row>
    <row r="341" spans="1:12" ht="13.5" customHeight="1" x14ac:dyDescent="0.4">
      <c r="A341" t="s">
        <v>380</v>
      </c>
      <c r="C341" s="50"/>
      <c r="D341" s="31">
        <v>100</v>
      </c>
      <c r="E341" s="32">
        <v>4.5629999999999997</v>
      </c>
      <c r="F341" s="33">
        <v>18.968</v>
      </c>
      <c r="G341" s="33">
        <v>49.652000000000001</v>
      </c>
      <c r="H341" s="33">
        <v>19.838000000000001</v>
      </c>
      <c r="I341" s="33">
        <v>6.98</v>
      </c>
      <c r="J341" s="33">
        <v>23.530999999999999</v>
      </c>
      <c r="K341" s="33">
        <v>26.817</v>
      </c>
      <c r="L341" s="34"/>
    </row>
    <row r="342" spans="1:12" ht="13.5" customHeight="1" x14ac:dyDescent="0.4">
      <c r="A342" t="s">
        <v>381</v>
      </c>
      <c r="C342" s="51" t="s">
        <v>500</v>
      </c>
      <c r="D342" s="27">
        <v>5172</v>
      </c>
      <c r="E342" s="28">
        <v>360</v>
      </c>
      <c r="F342" s="29">
        <v>1075</v>
      </c>
      <c r="G342" s="29">
        <v>2715</v>
      </c>
      <c r="H342" s="29">
        <v>793</v>
      </c>
      <c r="I342" s="29">
        <v>229</v>
      </c>
      <c r="J342" s="29">
        <v>1435</v>
      </c>
      <c r="K342" s="29">
        <v>1022</v>
      </c>
      <c r="L342" s="30">
        <v>0.11</v>
      </c>
    </row>
    <row r="343" spans="1:12" ht="13.5" customHeight="1" x14ac:dyDescent="0.4">
      <c r="A343" t="s">
        <v>382</v>
      </c>
      <c r="C343" s="50"/>
      <c r="D343" s="31">
        <v>100</v>
      </c>
      <c r="E343" s="32">
        <v>6.9610000000000003</v>
      </c>
      <c r="F343" s="33">
        <v>20.785</v>
      </c>
      <c r="G343" s="33">
        <v>52.494</v>
      </c>
      <c r="H343" s="33">
        <v>15.333</v>
      </c>
      <c r="I343" s="33">
        <v>4.4279999999999999</v>
      </c>
      <c r="J343" s="33">
        <v>27.745999999999999</v>
      </c>
      <c r="K343" s="33">
        <v>19.760000000000002</v>
      </c>
      <c r="L343" s="34"/>
    </row>
    <row r="345" spans="1:12" ht="13.5" customHeight="1" x14ac:dyDescent="0.4">
      <c r="A345" s="6" t="str">
        <f>HYPERLINK("#目次!A"&amp;ROW(目次!$A$33),"[T000023]")</f>
        <v>[T000023]</v>
      </c>
    </row>
    <row r="346" spans="1:12" ht="13.5" customHeight="1" x14ac:dyDescent="0.4">
      <c r="A346" t="s">
        <v>169</v>
      </c>
      <c r="B346" s="7" t="s">
        <v>0</v>
      </c>
    </row>
    <row r="347" spans="1:12" ht="13.5" customHeight="1" x14ac:dyDescent="0.4">
      <c r="A347" t="s">
        <v>170</v>
      </c>
      <c r="B347" s="7" t="s">
        <v>0</v>
      </c>
    </row>
    <row r="348" spans="1:12" ht="13.5" customHeight="1" x14ac:dyDescent="0.4">
      <c r="A348" t="s">
        <v>171</v>
      </c>
      <c r="B348" s="8"/>
    </row>
    <row r="349" spans="1:12" ht="13.5" customHeight="1" x14ac:dyDescent="0.4">
      <c r="A349" t="s">
        <v>172</v>
      </c>
      <c r="B349" s="8" t="s">
        <v>502</v>
      </c>
    </row>
    <row r="350" spans="1:12" ht="135" customHeight="1" x14ac:dyDescent="0.4">
      <c r="A350" t="s">
        <v>174</v>
      </c>
      <c r="C350" s="26"/>
      <c r="D350" s="17" t="s">
        <v>175</v>
      </c>
      <c r="E350" s="16" t="s">
        <v>470</v>
      </c>
      <c r="F350" s="15" t="s">
        <v>471</v>
      </c>
      <c r="G350" s="15" t="s">
        <v>347</v>
      </c>
      <c r="H350" s="15" t="s">
        <v>472</v>
      </c>
      <c r="I350" s="15" t="s">
        <v>473</v>
      </c>
      <c r="J350" s="15" t="s">
        <v>350</v>
      </c>
      <c r="K350" s="15" t="s">
        <v>351</v>
      </c>
      <c r="L350" s="15" t="s">
        <v>1363</v>
      </c>
    </row>
    <row r="351" spans="1:12" ht="13.5" customHeight="1" x14ac:dyDescent="0.4">
      <c r="A351" t="s">
        <v>325</v>
      </c>
      <c r="C351" s="51" t="s">
        <v>47</v>
      </c>
      <c r="D351" s="27">
        <v>5172</v>
      </c>
      <c r="E351" s="28">
        <v>193</v>
      </c>
      <c r="F351" s="29">
        <v>717</v>
      </c>
      <c r="G351" s="29">
        <v>1694</v>
      </c>
      <c r="H351" s="29">
        <v>1437</v>
      </c>
      <c r="I351" s="29">
        <v>1131</v>
      </c>
      <c r="J351" s="29">
        <v>910</v>
      </c>
      <c r="K351" s="29">
        <v>2568</v>
      </c>
      <c r="L351" s="30">
        <v>-0.5</v>
      </c>
    </row>
    <row r="352" spans="1:12" ht="13.5" customHeight="1" x14ac:dyDescent="0.4">
      <c r="A352" t="s">
        <v>326</v>
      </c>
      <c r="C352" s="50"/>
      <c r="D352" s="31">
        <v>100</v>
      </c>
      <c r="E352" s="32">
        <v>3.7320000000000002</v>
      </c>
      <c r="F352" s="33">
        <v>13.863</v>
      </c>
      <c r="G352" s="33">
        <v>32.753</v>
      </c>
      <c r="H352" s="33">
        <v>27.783999999999999</v>
      </c>
      <c r="I352" s="33">
        <v>21.867999999999999</v>
      </c>
      <c r="J352" s="33">
        <v>17.594999999999999</v>
      </c>
      <c r="K352" s="33">
        <v>49.652000000000001</v>
      </c>
      <c r="L352" s="34"/>
    </row>
    <row r="353" spans="1:12" ht="13.5" customHeight="1" x14ac:dyDescent="0.4">
      <c r="A353" t="s">
        <v>327</v>
      </c>
      <c r="C353" s="51" t="s">
        <v>503</v>
      </c>
      <c r="D353" s="27">
        <v>5172</v>
      </c>
      <c r="E353" s="28">
        <v>241</v>
      </c>
      <c r="F353" s="29">
        <v>736</v>
      </c>
      <c r="G353" s="29">
        <v>2144</v>
      </c>
      <c r="H353" s="29">
        <v>1403</v>
      </c>
      <c r="I353" s="29">
        <v>648</v>
      </c>
      <c r="J353" s="29">
        <v>977</v>
      </c>
      <c r="K353" s="29">
        <v>2051</v>
      </c>
      <c r="L353" s="30">
        <v>-0.28999999999999998</v>
      </c>
    </row>
    <row r="354" spans="1:12" ht="13.5" customHeight="1" x14ac:dyDescent="0.4">
      <c r="A354" t="s">
        <v>328</v>
      </c>
      <c r="C354" s="50"/>
      <c r="D354" s="31">
        <v>100</v>
      </c>
      <c r="E354" s="32">
        <v>4.66</v>
      </c>
      <c r="F354" s="33">
        <v>14.23</v>
      </c>
      <c r="G354" s="33">
        <v>41.454000000000001</v>
      </c>
      <c r="H354" s="33">
        <v>27.126999999999999</v>
      </c>
      <c r="I354" s="33">
        <v>12.529</v>
      </c>
      <c r="J354" s="33">
        <v>18.89</v>
      </c>
      <c r="K354" s="33">
        <v>39.655999999999999</v>
      </c>
      <c r="L354" s="34"/>
    </row>
    <row r="355" spans="1:12" ht="13.5" customHeight="1" x14ac:dyDescent="0.4">
      <c r="A355" t="s">
        <v>377</v>
      </c>
      <c r="C355" s="51" t="s">
        <v>504</v>
      </c>
      <c r="D355" s="27">
        <v>5172</v>
      </c>
      <c r="E355" s="28">
        <v>163</v>
      </c>
      <c r="F355" s="29">
        <v>670</v>
      </c>
      <c r="G355" s="29">
        <v>1754</v>
      </c>
      <c r="H355" s="29">
        <v>1328</v>
      </c>
      <c r="I355" s="29">
        <v>1257</v>
      </c>
      <c r="J355" s="29">
        <v>833</v>
      </c>
      <c r="K355" s="29">
        <v>2585</v>
      </c>
      <c r="L355" s="30">
        <v>-0.55000000000000004</v>
      </c>
    </row>
    <row r="356" spans="1:12" ht="13.5" customHeight="1" x14ac:dyDescent="0.4">
      <c r="A356" t="s">
        <v>378</v>
      </c>
      <c r="C356" s="50"/>
      <c r="D356" s="31">
        <v>100</v>
      </c>
      <c r="E356" s="32">
        <v>3.1520000000000001</v>
      </c>
      <c r="F356" s="33">
        <v>12.954000000000001</v>
      </c>
      <c r="G356" s="33">
        <v>33.912999999999997</v>
      </c>
      <c r="H356" s="33">
        <v>25.677</v>
      </c>
      <c r="I356" s="33">
        <v>24.303999999999998</v>
      </c>
      <c r="J356" s="33">
        <v>16.106000000000002</v>
      </c>
      <c r="K356" s="33">
        <v>49.981000000000002</v>
      </c>
      <c r="L356" s="34"/>
    </row>
    <row r="357" spans="1:12" ht="13.5" customHeight="1" x14ac:dyDescent="0.4">
      <c r="A357" t="s">
        <v>379</v>
      </c>
      <c r="C357" s="51" t="s">
        <v>505</v>
      </c>
      <c r="D357" s="27">
        <v>5172</v>
      </c>
      <c r="E357" s="28">
        <v>186</v>
      </c>
      <c r="F357" s="29">
        <v>503</v>
      </c>
      <c r="G357" s="29">
        <v>2022</v>
      </c>
      <c r="H357" s="29">
        <v>1423</v>
      </c>
      <c r="I357" s="29">
        <v>1038</v>
      </c>
      <c r="J357" s="29">
        <v>689</v>
      </c>
      <c r="K357" s="29">
        <v>2461</v>
      </c>
      <c r="L357" s="30">
        <v>-0.51</v>
      </c>
    </row>
    <row r="358" spans="1:12" ht="13.5" customHeight="1" x14ac:dyDescent="0.4">
      <c r="A358" t="s">
        <v>380</v>
      </c>
      <c r="C358" s="50"/>
      <c r="D358" s="31">
        <v>100</v>
      </c>
      <c r="E358" s="32">
        <v>3.5960000000000001</v>
      </c>
      <c r="F358" s="33">
        <v>9.7249999999999996</v>
      </c>
      <c r="G358" s="33">
        <v>39.094999999999999</v>
      </c>
      <c r="H358" s="33">
        <v>27.513999999999999</v>
      </c>
      <c r="I358" s="33">
        <v>20.07</v>
      </c>
      <c r="J358" s="33">
        <v>13.321999999999999</v>
      </c>
      <c r="K358" s="33">
        <v>47.582999999999998</v>
      </c>
      <c r="L358" s="34"/>
    </row>
    <row r="360" spans="1:12" ht="13.5" customHeight="1" x14ac:dyDescent="0.4">
      <c r="A360" s="6" t="str">
        <f>HYPERLINK("#目次!A"&amp;ROW(目次!$A$34),"[T000024]")</f>
        <v>[T000024]</v>
      </c>
    </row>
    <row r="361" spans="1:12" ht="13.5" customHeight="1" x14ac:dyDescent="0.4">
      <c r="A361" t="s">
        <v>169</v>
      </c>
      <c r="B361" s="7" t="s">
        <v>0</v>
      </c>
    </row>
    <row r="362" spans="1:12" ht="13.5" customHeight="1" x14ac:dyDescent="0.4">
      <c r="A362" t="s">
        <v>170</v>
      </c>
      <c r="B362" s="7" t="s">
        <v>0</v>
      </c>
    </row>
    <row r="363" spans="1:12" ht="13.5" customHeight="1" x14ac:dyDescent="0.4">
      <c r="A363" t="s">
        <v>171</v>
      </c>
      <c r="B363" s="8"/>
    </row>
    <row r="364" spans="1:12" ht="13.5" customHeight="1" x14ac:dyDescent="0.4">
      <c r="A364" t="s">
        <v>172</v>
      </c>
      <c r="B364" s="8" t="s">
        <v>507</v>
      </c>
    </row>
    <row r="365" spans="1:12" ht="135" customHeight="1" x14ac:dyDescent="0.4">
      <c r="A365" t="s">
        <v>174</v>
      </c>
      <c r="C365" s="26"/>
      <c r="D365" s="17" t="s">
        <v>175</v>
      </c>
      <c r="E365" s="16" t="s">
        <v>470</v>
      </c>
      <c r="F365" s="15" t="s">
        <v>471</v>
      </c>
      <c r="G365" s="15" t="s">
        <v>347</v>
      </c>
      <c r="H365" s="15" t="s">
        <v>472</v>
      </c>
      <c r="I365" s="15" t="s">
        <v>473</v>
      </c>
      <c r="J365" s="15" t="s">
        <v>350</v>
      </c>
      <c r="K365" s="15" t="s">
        <v>351</v>
      </c>
      <c r="L365" s="15" t="s">
        <v>1363</v>
      </c>
    </row>
    <row r="366" spans="1:12" ht="13.5" customHeight="1" x14ac:dyDescent="0.4">
      <c r="A366" t="s">
        <v>325</v>
      </c>
      <c r="C366" s="51" t="s">
        <v>49</v>
      </c>
      <c r="D366" s="27">
        <v>5172</v>
      </c>
      <c r="E366" s="28">
        <v>193</v>
      </c>
      <c r="F366" s="29">
        <v>940</v>
      </c>
      <c r="G366" s="29">
        <v>2281</v>
      </c>
      <c r="H366" s="29">
        <v>1171</v>
      </c>
      <c r="I366" s="29">
        <v>587</v>
      </c>
      <c r="J366" s="29">
        <v>1133</v>
      </c>
      <c r="K366" s="29">
        <v>1758</v>
      </c>
      <c r="L366" s="30">
        <v>-0.2</v>
      </c>
    </row>
    <row r="367" spans="1:12" ht="13.5" customHeight="1" x14ac:dyDescent="0.4">
      <c r="A367" t="s">
        <v>326</v>
      </c>
      <c r="C367" s="50"/>
      <c r="D367" s="31">
        <v>100</v>
      </c>
      <c r="E367" s="32">
        <v>3.7320000000000002</v>
      </c>
      <c r="F367" s="33">
        <v>18.175000000000001</v>
      </c>
      <c r="G367" s="33">
        <v>44.103000000000002</v>
      </c>
      <c r="H367" s="33">
        <v>22.640999999999998</v>
      </c>
      <c r="I367" s="33">
        <v>11.35</v>
      </c>
      <c r="J367" s="33">
        <v>21.905999999999999</v>
      </c>
      <c r="K367" s="33">
        <v>33.991</v>
      </c>
      <c r="L367" s="34"/>
    </row>
    <row r="368" spans="1:12" ht="13.5" customHeight="1" x14ac:dyDescent="0.4">
      <c r="A368" t="s">
        <v>327</v>
      </c>
      <c r="C368" s="51" t="s">
        <v>508</v>
      </c>
      <c r="D368" s="27">
        <v>5172</v>
      </c>
      <c r="E368" s="28">
        <v>205</v>
      </c>
      <c r="F368" s="29">
        <v>916</v>
      </c>
      <c r="G368" s="29">
        <v>2205</v>
      </c>
      <c r="H368" s="29">
        <v>1119</v>
      </c>
      <c r="I368" s="29">
        <v>727</v>
      </c>
      <c r="J368" s="29">
        <v>1121</v>
      </c>
      <c r="K368" s="29">
        <v>1846</v>
      </c>
      <c r="L368" s="30">
        <v>-0.24</v>
      </c>
    </row>
    <row r="369" spans="1:12" ht="13.5" customHeight="1" x14ac:dyDescent="0.4">
      <c r="A369" t="s">
        <v>328</v>
      </c>
      <c r="C369" s="50"/>
      <c r="D369" s="31">
        <v>100</v>
      </c>
      <c r="E369" s="32">
        <v>3.964</v>
      </c>
      <c r="F369" s="33">
        <v>17.710999999999999</v>
      </c>
      <c r="G369" s="33">
        <v>42.633000000000003</v>
      </c>
      <c r="H369" s="33">
        <v>21.635999999999999</v>
      </c>
      <c r="I369" s="33">
        <v>14.055999999999999</v>
      </c>
      <c r="J369" s="33">
        <v>21.673999999999999</v>
      </c>
      <c r="K369" s="33">
        <v>35.692</v>
      </c>
      <c r="L369" s="34"/>
    </row>
    <row r="370" spans="1:12" ht="13.5" customHeight="1" x14ac:dyDescent="0.4">
      <c r="A370" t="s">
        <v>377</v>
      </c>
      <c r="C370" s="51" t="s">
        <v>509</v>
      </c>
      <c r="D370" s="27">
        <v>5172</v>
      </c>
      <c r="E370" s="28">
        <v>204</v>
      </c>
      <c r="F370" s="29">
        <v>700</v>
      </c>
      <c r="G370" s="29">
        <v>2374</v>
      </c>
      <c r="H370" s="29">
        <v>1201</v>
      </c>
      <c r="I370" s="29">
        <v>693</v>
      </c>
      <c r="J370" s="29">
        <v>904</v>
      </c>
      <c r="K370" s="29">
        <v>1894</v>
      </c>
      <c r="L370" s="30">
        <v>-0.28999999999999998</v>
      </c>
    </row>
    <row r="371" spans="1:12" ht="13.5" customHeight="1" x14ac:dyDescent="0.4">
      <c r="A371" t="s">
        <v>378</v>
      </c>
      <c r="C371" s="50"/>
      <c r="D371" s="31">
        <v>100</v>
      </c>
      <c r="E371" s="32">
        <v>3.944</v>
      </c>
      <c r="F371" s="33">
        <v>13.534000000000001</v>
      </c>
      <c r="G371" s="33">
        <v>45.901000000000003</v>
      </c>
      <c r="H371" s="33">
        <v>23.221</v>
      </c>
      <c r="I371" s="33">
        <v>13.398999999999999</v>
      </c>
      <c r="J371" s="33">
        <v>17.478999999999999</v>
      </c>
      <c r="K371" s="33">
        <v>36.619999999999997</v>
      </c>
      <c r="L371" s="34"/>
    </row>
    <row r="372" spans="1:12" ht="13.5" customHeight="1" x14ac:dyDescent="0.4">
      <c r="A372" t="s">
        <v>379</v>
      </c>
      <c r="C372" s="51" t="s">
        <v>510</v>
      </c>
      <c r="D372" s="27">
        <v>5172</v>
      </c>
      <c r="E372" s="28">
        <v>135</v>
      </c>
      <c r="F372" s="29">
        <v>543</v>
      </c>
      <c r="G372" s="29">
        <v>2028</v>
      </c>
      <c r="H372" s="29">
        <v>1319</v>
      </c>
      <c r="I372" s="29">
        <v>1147</v>
      </c>
      <c r="J372" s="29">
        <v>678</v>
      </c>
      <c r="K372" s="29">
        <v>2466</v>
      </c>
      <c r="L372" s="30">
        <v>-0.54</v>
      </c>
    </row>
    <row r="373" spans="1:12" ht="13.5" customHeight="1" x14ac:dyDescent="0.4">
      <c r="A373" t="s">
        <v>380</v>
      </c>
      <c r="C373" s="50"/>
      <c r="D373" s="31">
        <v>100</v>
      </c>
      <c r="E373" s="32">
        <v>2.61</v>
      </c>
      <c r="F373" s="33">
        <v>10.499000000000001</v>
      </c>
      <c r="G373" s="33">
        <v>39.210999999999999</v>
      </c>
      <c r="H373" s="33">
        <v>25.503</v>
      </c>
      <c r="I373" s="33">
        <v>22.177</v>
      </c>
      <c r="J373" s="33">
        <v>13.109</v>
      </c>
      <c r="K373" s="33">
        <v>47.68</v>
      </c>
      <c r="L373" s="34"/>
    </row>
    <row r="374" spans="1:12" ht="13.5" customHeight="1" x14ac:dyDescent="0.4">
      <c r="A374" t="s">
        <v>381</v>
      </c>
      <c r="C374" s="51" t="s">
        <v>511</v>
      </c>
      <c r="D374" s="27">
        <v>5172</v>
      </c>
      <c r="E374" s="28">
        <v>192</v>
      </c>
      <c r="F374" s="29">
        <v>827</v>
      </c>
      <c r="G374" s="29">
        <v>2013</v>
      </c>
      <c r="H374" s="29">
        <v>1303</v>
      </c>
      <c r="I374" s="29">
        <v>837</v>
      </c>
      <c r="J374" s="29">
        <v>1019</v>
      </c>
      <c r="K374" s="29">
        <v>2140</v>
      </c>
      <c r="L374" s="30">
        <v>-0.34</v>
      </c>
    </row>
    <row r="375" spans="1:12" ht="13.5" customHeight="1" x14ac:dyDescent="0.4">
      <c r="A375" t="s">
        <v>382</v>
      </c>
      <c r="C375" s="50"/>
      <c r="D375" s="31">
        <v>100</v>
      </c>
      <c r="E375" s="32">
        <v>3.7120000000000002</v>
      </c>
      <c r="F375" s="33">
        <v>15.99</v>
      </c>
      <c r="G375" s="33">
        <v>38.920999999999999</v>
      </c>
      <c r="H375" s="33">
        <v>25.193000000000001</v>
      </c>
      <c r="I375" s="33">
        <v>16.183</v>
      </c>
      <c r="J375" s="33">
        <v>19.702000000000002</v>
      </c>
      <c r="K375" s="33">
        <v>41.377000000000002</v>
      </c>
      <c r="L375" s="34"/>
    </row>
    <row r="376" spans="1:12" ht="13.5" customHeight="1" x14ac:dyDescent="0.4">
      <c r="A376" t="s">
        <v>383</v>
      </c>
      <c r="C376" s="51" t="s">
        <v>512</v>
      </c>
      <c r="D376" s="27">
        <v>5172</v>
      </c>
      <c r="E376" s="28">
        <v>215</v>
      </c>
      <c r="F376" s="29">
        <v>1018</v>
      </c>
      <c r="G376" s="29">
        <v>2434</v>
      </c>
      <c r="H376" s="29">
        <v>914</v>
      </c>
      <c r="I376" s="29">
        <v>591</v>
      </c>
      <c r="J376" s="29">
        <v>1233</v>
      </c>
      <c r="K376" s="29">
        <v>1505</v>
      </c>
      <c r="L376" s="30">
        <v>-0.13</v>
      </c>
    </row>
    <row r="377" spans="1:12" ht="13.5" customHeight="1" x14ac:dyDescent="0.4">
      <c r="A377" t="s">
        <v>384</v>
      </c>
      <c r="C377" s="50"/>
      <c r="D377" s="31">
        <v>100</v>
      </c>
      <c r="E377" s="32">
        <v>4.157</v>
      </c>
      <c r="F377" s="33">
        <v>19.683</v>
      </c>
      <c r="G377" s="33">
        <v>47.061</v>
      </c>
      <c r="H377" s="33">
        <v>17.672000000000001</v>
      </c>
      <c r="I377" s="33">
        <v>11.427</v>
      </c>
      <c r="J377" s="33">
        <v>23.84</v>
      </c>
      <c r="K377" s="33">
        <v>29.099</v>
      </c>
      <c r="L377" s="34"/>
    </row>
    <row r="378" spans="1:12" ht="13.5" customHeight="1" x14ac:dyDescent="0.4">
      <c r="A378" t="s">
        <v>385</v>
      </c>
      <c r="C378" s="51" t="s">
        <v>513</v>
      </c>
      <c r="D378" s="27">
        <v>5172</v>
      </c>
      <c r="E378" s="28">
        <v>200</v>
      </c>
      <c r="F378" s="29">
        <v>844</v>
      </c>
      <c r="G378" s="29">
        <v>2547</v>
      </c>
      <c r="H378" s="29">
        <v>957</v>
      </c>
      <c r="I378" s="29">
        <v>624</v>
      </c>
      <c r="J378" s="29">
        <v>1044</v>
      </c>
      <c r="K378" s="29">
        <v>1581</v>
      </c>
      <c r="L378" s="30">
        <v>-0.19</v>
      </c>
    </row>
    <row r="379" spans="1:12" ht="13.5" customHeight="1" x14ac:dyDescent="0.4">
      <c r="A379" t="s">
        <v>386</v>
      </c>
      <c r="C379" s="50"/>
      <c r="D379" s="31">
        <v>100</v>
      </c>
      <c r="E379" s="32">
        <v>3.867</v>
      </c>
      <c r="F379" s="33">
        <v>16.318999999999999</v>
      </c>
      <c r="G379" s="33">
        <v>49.246000000000002</v>
      </c>
      <c r="H379" s="33">
        <v>18.503</v>
      </c>
      <c r="I379" s="33">
        <v>12.065</v>
      </c>
      <c r="J379" s="33">
        <v>20.186</v>
      </c>
      <c r="K379" s="33">
        <v>30.568000000000001</v>
      </c>
      <c r="L379" s="34"/>
    </row>
    <row r="380" spans="1:12" ht="13.5" customHeight="1" x14ac:dyDescent="0.4">
      <c r="A380" t="s">
        <v>387</v>
      </c>
      <c r="C380" s="51" t="s">
        <v>514</v>
      </c>
      <c r="D380" s="27">
        <v>5172</v>
      </c>
      <c r="E380" s="28">
        <v>144</v>
      </c>
      <c r="F380" s="29">
        <v>633</v>
      </c>
      <c r="G380" s="29">
        <v>2173</v>
      </c>
      <c r="H380" s="29">
        <v>1266</v>
      </c>
      <c r="I380" s="29">
        <v>956</v>
      </c>
      <c r="J380" s="29">
        <v>777</v>
      </c>
      <c r="K380" s="29">
        <v>2222</v>
      </c>
      <c r="L380" s="30">
        <v>-0.44</v>
      </c>
    </row>
    <row r="381" spans="1:12" ht="13.5" customHeight="1" x14ac:dyDescent="0.4">
      <c r="A381" t="s">
        <v>388</v>
      </c>
      <c r="C381" s="50"/>
      <c r="D381" s="31">
        <v>100</v>
      </c>
      <c r="E381" s="32">
        <v>2.7839999999999998</v>
      </c>
      <c r="F381" s="33">
        <v>12.239000000000001</v>
      </c>
      <c r="G381" s="33">
        <v>42.015000000000001</v>
      </c>
      <c r="H381" s="33">
        <v>24.478000000000002</v>
      </c>
      <c r="I381" s="33">
        <v>18.484000000000002</v>
      </c>
      <c r="J381" s="33">
        <v>15.023</v>
      </c>
      <c r="K381" s="33">
        <v>42.962000000000003</v>
      </c>
      <c r="L381" s="34"/>
    </row>
    <row r="383" spans="1:12" ht="13.5" customHeight="1" x14ac:dyDescent="0.4">
      <c r="A383" s="6" t="str">
        <f>HYPERLINK("#目次!A"&amp;ROW(目次!$A$35),"[T000025]")</f>
        <v>[T000025]</v>
      </c>
    </row>
    <row r="384" spans="1:12" ht="13.5" customHeight="1" x14ac:dyDescent="0.4">
      <c r="A384" t="s">
        <v>169</v>
      </c>
      <c r="B384" s="7" t="s">
        <v>0</v>
      </c>
    </row>
    <row r="385" spans="1:12" ht="13.5" customHeight="1" x14ac:dyDescent="0.4">
      <c r="A385" t="s">
        <v>170</v>
      </c>
      <c r="B385" s="7" t="s">
        <v>0</v>
      </c>
    </row>
    <row r="386" spans="1:12" ht="13.5" customHeight="1" x14ac:dyDescent="0.4">
      <c r="A386" t="s">
        <v>171</v>
      </c>
      <c r="B386" s="8"/>
    </row>
    <row r="387" spans="1:12" ht="13.5" customHeight="1" x14ac:dyDescent="0.4">
      <c r="A387" t="s">
        <v>172</v>
      </c>
      <c r="B387" s="8" t="s">
        <v>516</v>
      </c>
    </row>
    <row r="388" spans="1:12" ht="135" customHeight="1" x14ac:dyDescent="0.4">
      <c r="A388" t="s">
        <v>174</v>
      </c>
      <c r="C388" s="26"/>
      <c r="D388" s="17" t="s">
        <v>175</v>
      </c>
      <c r="E388" s="16" t="s">
        <v>470</v>
      </c>
      <c r="F388" s="15" t="s">
        <v>471</v>
      </c>
      <c r="G388" s="15" t="s">
        <v>347</v>
      </c>
      <c r="H388" s="15" t="s">
        <v>472</v>
      </c>
      <c r="I388" s="15" t="s">
        <v>473</v>
      </c>
      <c r="J388" s="15" t="s">
        <v>350</v>
      </c>
      <c r="K388" s="15" t="s">
        <v>351</v>
      </c>
      <c r="L388" s="15" t="s">
        <v>1363</v>
      </c>
    </row>
    <row r="389" spans="1:12" ht="13.5" customHeight="1" x14ac:dyDescent="0.4">
      <c r="A389" t="s">
        <v>325</v>
      </c>
      <c r="C389" s="51" t="s">
        <v>51</v>
      </c>
      <c r="D389" s="27">
        <v>5172</v>
      </c>
      <c r="E389" s="28">
        <v>485</v>
      </c>
      <c r="F389" s="29">
        <v>1879</v>
      </c>
      <c r="G389" s="29">
        <v>2196</v>
      </c>
      <c r="H389" s="29">
        <v>476</v>
      </c>
      <c r="I389" s="29">
        <v>136</v>
      </c>
      <c r="J389" s="29">
        <v>2364</v>
      </c>
      <c r="K389" s="29">
        <v>612</v>
      </c>
      <c r="L389" s="30">
        <v>0.41</v>
      </c>
    </row>
    <row r="390" spans="1:12" ht="13.5" customHeight="1" x14ac:dyDescent="0.4">
      <c r="A390" t="s">
        <v>326</v>
      </c>
      <c r="C390" s="50"/>
      <c r="D390" s="31">
        <v>100</v>
      </c>
      <c r="E390" s="32">
        <v>9.3770000000000007</v>
      </c>
      <c r="F390" s="33">
        <v>36.33</v>
      </c>
      <c r="G390" s="33">
        <v>42.459000000000003</v>
      </c>
      <c r="H390" s="33">
        <v>9.2029999999999994</v>
      </c>
      <c r="I390" s="33">
        <v>2.63</v>
      </c>
      <c r="J390" s="33">
        <v>45.707999999999998</v>
      </c>
      <c r="K390" s="33">
        <v>11.833</v>
      </c>
      <c r="L390" s="34"/>
    </row>
    <row r="391" spans="1:12" ht="13.5" customHeight="1" x14ac:dyDescent="0.4">
      <c r="A391" t="s">
        <v>327</v>
      </c>
      <c r="C391" s="51" t="s">
        <v>517</v>
      </c>
      <c r="D391" s="27">
        <v>5172</v>
      </c>
      <c r="E391" s="28">
        <v>413</v>
      </c>
      <c r="F391" s="29">
        <v>1860</v>
      </c>
      <c r="G391" s="29">
        <v>1974</v>
      </c>
      <c r="H391" s="29">
        <v>719</v>
      </c>
      <c r="I391" s="29">
        <v>206</v>
      </c>
      <c r="J391" s="29">
        <v>2273</v>
      </c>
      <c r="K391" s="29">
        <v>925</v>
      </c>
      <c r="L391" s="30">
        <v>0.3</v>
      </c>
    </row>
    <row r="392" spans="1:12" ht="13.5" customHeight="1" x14ac:dyDescent="0.4">
      <c r="A392" t="s">
        <v>328</v>
      </c>
      <c r="C392" s="50"/>
      <c r="D392" s="31">
        <v>100</v>
      </c>
      <c r="E392" s="32">
        <v>7.9850000000000003</v>
      </c>
      <c r="F392" s="33">
        <v>35.963000000000001</v>
      </c>
      <c r="G392" s="33">
        <v>38.167000000000002</v>
      </c>
      <c r="H392" s="33">
        <v>13.901999999999999</v>
      </c>
      <c r="I392" s="33">
        <v>3.9830000000000001</v>
      </c>
      <c r="J392" s="33">
        <v>43.948</v>
      </c>
      <c r="K392" s="33">
        <v>17.885000000000002</v>
      </c>
      <c r="L392" s="34"/>
    </row>
    <row r="393" spans="1:12" ht="13.5" customHeight="1" x14ac:dyDescent="0.4">
      <c r="A393" t="s">
        <v>377</v>
      </c>
      <c r="C393" s="51" t="s">
        <v>518</v>
      </c>
      <c r="D393" s="27">
        <v>5172</v>
      </c>
      <c r="E393" s="28">
        <v>219</v>
      </c>
      <c r="F393" s="29">
        <v>735</v>
      </c>
      <c r="G393" s="29">
        <v>2072</v>
      </c>
      <c r="H393" s="29">
        <v>1439</v>
      </c>
      <c r="I393" s="29">
        <v>707</v>
      </c>
      <c r="J393" s="29">
        <v>954</v>
      </c>
      <c r="K393" s="29">
        <v>2146</v>
      </c>
      <c r="L393" s="30">
        <v>-0.32</v>
      </c>
    </row>
    <row r="394" spans="1:12" ht="13.5" customHeight="1" x14ac:dyDescent="0.4">
      <c r="A394" t="s">
        <v>378</v>
      </c>
      <c r="C394" s="50"/>
      <c r="D394" s="31">
        <v>100</v>
      </c>
      <c r="E394" s="32">
        <v>4.234</v>
      </c>
      <c r="F394" s="33">
        <v>14.211</v>
      </c>
      <c r="G394" s="33">
        <v>40.061999999999998</v>
      </c>
      <c r="H394" s="33">
        <v>27.823</v>
      </c>
      <c r="I394" s="33">
        <v>13.67</v>
      </c>
      <c r="J394" s="33">
        <v>18.445</v>
      </c>
      <c r="K394" s="33">
        <v>41.493000000000002</v>
      </c>
      <c r="L394" s="34"/>
    </row>
    <row r="395" spans="1:12" ht="13.5" customHeight="1" x14ac:dyDescent="0.4">
      <c r="A395" t="s">
        <v>379</v>
      </c>
      <c r="C395" s="51" t="s">
        <v>519</v>
      </c>
      <c r="D395" s="27">
        <v>5172</v>
      </c>
      <c r="E395" s="28">
        <v>324</v>
      </c>
      <c r="F395" s="29">
        <v>1573</v>
      </c>
      <c r="G395" s="29">
        <v>2451</v>
      </c>
      <c r="H395" s="29">
        <v>594</v>
      </c>
      <c r="I395" s="29">
        <v>230</v>
      </c>
      <c r="J395" s="29">
        <v>1897</v>
      </c>
      <c r="K395" s="29">
        <v>824</v>
      </c>
      <c r="L395" s="30">
        <v>0.23</v>
      </c>
    </row>
    <row r="396" spans="1:12" ht="13.5" customHeight="1" x14ac:dyDescent="0.4">
      <c r="A396" t="s">
        <v>380</v>
      </c>
      <c r="C396" s="50"/>
      <c r="D396" s="31">
        <v>100</v>
      </c>
      <c r="E396" s="32">
        <v>6.2649999999999997</v>
      </c>
      <c r="F396" s="33">
        <v>30.414000000000001</v>
      </c>
      <c r="G396" s="33">
        <v>47.39</v>
      </c>
      <c r="H396" s="33">
        <v>11.484999999999999</v>
      </c>
      <c r="I396" s="33">
        <v>4.4470000000000001</v>
      </c>
      <c r="J396" s="33">
        <v>36.677999999999997</v>
      </c>
      <c r="K396" s="33">
        <v>15.932</v>
      </c>
      <c r="L396" s="34"/>
    </row>
    <row r="398" spans="1:12" ht="13.5" customHeight="1" x14ac:dyDescent="0.4">
      <c r="A398" s="6" t="str">
        <f>HYPERLINK("#目次!A"&amp;ROW(目次!$A$36),"[T000026]")</f>
        <v>[T000026]</v>
      </c>
    </row>
    <row r="399" spans="1:12" ht="13.5" customHeight="1" x14ac:dyDescent="0.4">
      <c r="A399" t="s">
        <v>169</v>
      </c>
      <c r="B399" s="7" t="s">
        <v>0</v>
      </c>
    </row>
    <row r="400" spans="1:12" ht="13.5" customHeight="1" x14ac:dyDescent="0.4">
      <c r="A400" t="s">
        <v>170</v>
      </c>
      <c r="B400" s="7" t="s">
        <v>0</v>
      </c>
    </row>
    <row r="401" spans="1:12" ht="13.5" customHeight="1" x14ac:dyDescent="0.4">
      <c r="A401" t="s">
        <v>171</v>
      </c>
      <c r="B401" s="8"/>
    </row>
    <row r="402" spans="1:12" ht="13.5" customHeight="1" x14ac:dyDescent="0.4">
      <c r="A402" t="s">
        <v>172</v>
      </c>
      <c r="B402" s="8" t="s">
        <v>521</v>
      </c>
    </row>
    <row r="403" spans="1:12" ht="135" customHeight="1" x14ac:dyDescent="0.4">
      <c r="A403" t="s">
        <v>174</v>
      </c>
      <c r="C403" s="26"/>
      <c r="D403" s="17" t="s">
        <v>175</v>
      </c>
      <c r="E403" s="16" t="s">
        <v>470</v>
      </c>
      <c r="F403" s="15" t="s">
        <v>471</v>
      </c>
      <c r="G403" s="15" t="s">
        <v>347</v>
      </c>
      <c r="H403" s="15" t="s">
        <v>472</v>
      </c>
      <c r="I403" s="15" t="s">
        <v>473</v>
      </c>
      <c r="J403" s="15" t="s">
        <v>350</v>
      </c>
      <c r="K403" s="15" t="s">
        <v>351</v>
      </c>
      <c r="L403" s="15" t="s">
        <v>1363</v>
      </c>
    </row>
    <row r="404" spans="1:12" ht="13.5" customHeight="1" x14ac:dyDescent="0.4">
      <c r="A404" t="s">
        <v>325</v>
      </c>
      <c r="C404" s="51" t="s">
        <v>53</v>
      </c>
      <c r="D404" s="27">
        <v>5172</v>
      </c>
      <c r="E404" s="28">
        <v>193</v>
      </c>
      <c r="F404" s="29">
        <v>826</v>
      </c>
      <c r="G404" s="29">
        <v>2896</v>
      </c>
      <c r="H404" s="29">
        <v>973</v>
      </c>
      <c r="I404" s="29">
        <v>284</v>
      </c>
      <c r="J404" s="29">
        <v>1019</v>
      </c>
      <c r="K404" s="29">
        <v>1257</v>
      </c>
      <c r="L404" s="30">
        <v>-0.06</v>
      </c>
    </row>
    <row r="405" spans="1:12" ht="13.5" customHeight="1" x14ac:dyDescent="0.4">
      <c r="A405" t="s">
        <v>326</v>
      </c>
      <c r="C405" s="50"/>
      <c r="D405" s="31">
        <v>100</v>
      </c>
      <c r="E405" s="32">
        <v>3.7320000000000002</v>
      </c>
      <c r="F405" s="33">
        <v>15.971</v>
      </c>
      <c r="G405" s="33">
        <v>55.994</v>
      </c>
      <c r="H405" s="33">
        <v>18.812999999999999</v>
      </c>
      <c r="I405" s="33">
        <v>5.4909999999999997</v>
      </c>
      <c r="J405" s="33">
        <v>19.702000000000002</v>
      </c>
      <c r="K405" s="33">
        <v>24.303999999999998</v>
      </c>
      <c r="L405" s="34"/>
    </row>
    <row r="406" spans="1:12" ht="13.5" customHeight="1" x14ac:dyDescent="0.4">
      <c r="A406" t="s">
        <v>327</v>
      </c>
      <c r="C406" s="51" t="s">
        <v>522</v>
      </c>
      <c r="D406" s="27">
        <v>5172</v>
      </c>
      <c r="E406" s="28">
        <v>493</v>
      </c>
      <c r="F406" s="29">
        <v>1415</v>
      </c>
      <c r="G406" s="29">
        <v>2285</v>
      </c>
      <c r="H406" s="29">
        <v>670</v>
      </c>
      <c r="I406" s="29">
        <v>309</v>
      </c>
      <c r="J406" s="29">
        <v>1908</v>
      </c>
      <c r="K406" s="29">
        <v>979</v>
      </c>
      <c r="L406" s="30">
        <v>0.22</v>
      </c>
    </row>
    <row r="407" spans="1:12" ht="13.5" customHeight="1" x14ac:dyDescent="0.4">
      <c r="A407" t="s">
        <v>328</v>
      </c>
      <c r="C407" s="50"/>
      <c r="D407" s="31">
        <v>100</v>
      </c>
      <c r="E407" s="32">
        <v>9.532</v>
      </c>
      <c r="F407" s="33">
        <v>27.359000000000002</v>
      </c>
      <c r="G407" s="33">
        <v>44.18</v>
      </c>
      <c r="H407" s="33">
        <v>12.954000000000001</v>
      </c>
      <c r="I407" s="33">
        <v>5.9740000000000002</v>
      </c>
      <c r="J407" s="33">
        <v>36.890999999999998</v>
      </c>
      <c r="K407" s="33">
        <v>18.928999999999998</v>
      </c>
      <c r="L407" s="34"/>
    </row>
    <row r="408" spans="1:12" ht="13.5" customHeight="1" x14ac:dyDescent="0.4">
      <c r="A408" t="s">
        <v>377</v>
      </c>
      <c r="C408" s="51" t="s">
        <v>523</v>
      </c>
      <c r="D408" s="27">
        <v>5172</v>
      </c>
      <c r="E408" s="28">
        <v>220</v>
      </c>
      <c r="F408" s="29">
        <v>1016</v>
      </c>
      <c r="G408" s="29">
        <v>2362</v>
      </c>
      <c r="H408" s="29">
        <v>1098</v>
      </c>
      <c r="I408" s="29">
        <v>476</v>
      </c>
      <c r="J408" s="29">
        <v>1236</v>
      </c>
      <c r="K408" s="29">
        <v>1574</v>
      </c>
      <c r="L408" s="30">
        <v>-0.11</v>
      </c>
    </row>
    <row r="409" spans="1:12" ht="13.5" customHeight="1" x14ac:dyDescent="0.4">
      <c r="A409" t="s">
        <v>378</v>
      </c>
      <c r="C409" s="50"/>
      <c r="D409" s="31">
        <v>100</v>
      </c>
      <c r="E409" s="32">
        <v>4.2539999999999996</v>
      </c>
      <c r="F409" s="33">
        <v>19.643999999999998</v>
      </c>
      <c r="G409" s="33">
        <v>45.668999999999997</v>
      </c>
      <c r="H409" s="33">
        <v>21.23</v>
      </c>
      <c r="I409" s="33">
        <v>9.2029999999999994</v>
      </c>
      <c r="J409" s="33">
        <v>23.898</v>
      </c>
      <c r="K409" s="33">
        <v>30.433</v>
      </c>
      <c r="L409" s="34"/>
    </row>
    <row r="410" spans="1:12" ht="13.5" customHeight="1" x14ac:dyDescent="0.4">
      <c r="A410" t="s">
        <v>379</v>
      </c>
      <c r="C410" s="51" t="s">
        <v>524</v>
      </c>
      <c r="D410" s="27">
        <v>5172</v>
      </c>
      <c r="E410" s="28">
        <v>244</v>
      </c>
      <c r="F410" s="29">
        <v>1135</v>
      </c>
      <c r="G410" s="29">
        <v>2892</v>
      </c>
      <c r="H410" s="29">
        <v>689</v>
      </c>
      <c r="I410" s="29">
        <v>212</v>
      </c>
      <c r="J410" s="29">
        <v>1379</v>
      </c>
      <c r="K410" s="29">
        <v>901</v>
      </c>
      <c r="L410" s="30">
        <v>0.1</v>
      </c>
    </row>
    <row r="411" spans="1:12" ht="13.5" customHeight="1" x14ac:dyDescent="0.4">
      <c r="A411" t="s">
        <v>380</v>
      </c>
      <c r="C411" s="50"/>
      <c r="D411" s="31">
        <v>100</v>
      </c>
      <c r="E411" s="32">
        <v>4.718</v>
      </c>
      <c r="F411" s="33">
        <v>21.945</v>
      </c>
      <c r="G411" s="33">
        <v>55.915999999999997</v>
      </c>
      <c r="H411" s="33">
        <v>13.321999999999999</v>
      </c>
      <c r="I411" s="33">
        <v>4.0990000000000002</v>
      </c>
      <c r="J411" s="33">
        <v>26.663</v>
      </c>
      <c r="K411" s="33">
        <v>17.420999999999999</v>
      </c>
      <c r="L411" s="34"/>
    </row>
    <row r="412" spans="1:12" ht="13.5" customHeight="1" x14ac:dyDescent="0.4">
      <c r="A412" t="s">
        <v>381</v>
      </c>
      <c r="C412" s="51" t="s">
        <v>525</v>
      </c>
      <c r="D412" s="27">
        <v>5172</v>
      </c>
      <c r="E412" s="28">
        <v>269</v>
      </c>
      <c r="F412" s="29">
        <v>845</v>
      </c>
      <c r="G412" s="29">
        <v>2110</v>
      </c>
      <c r="H412" s="29">
        <v>1426</v>
      </c>
      <c r="I412" s="29">
        <v>522</v>
      </c>
      <c r="J412" s="29">
        <v>1114</v>
      </c>
      <c r="K412" s="29">
        <v>1948</v>
      </c>
      <c r="L412" s="30">
        <v>-0.21</v>
      </c>
    </row>
    <row r="413" spans="1:12" ht="13.5" customHeight="1" x14ac:dyDescent="0.4">
      <c r="A413" t="s">
        <v>382</v>
      </c>
      <c r="C413" s="50"/>
      <c r="D413" s="31">
        <v>100</v>
      </c>
      <c r="E413" s="32">
        <v>5.2009999999999996</v>
      </c>
      <c r="F413" s="33">
        <v>16.338000000000001</v>
      </c>
      <c r="G413" s="33">
        <v>40.796999999999997</v>
      </c>
      <c r="H413" s="33">
        <v>27.571999999999999</v>
      </c>
      <c r="I413" s="33">
        <v>10.093</v>
      </c>
      <c r="J413" s="33">
        <v>21.539000000000001</v>
      </c>
      <c r="K413" s="33">
        <v>37.664000000000001</v>
      </c>
      <c r="L413" s="34"/>
    </row>
    <row r="415" spans="1:12" ht="13.5" customHeight="1" x14ac:dyDescent="0.4">
      <c r="A415" s="6" t="str">
        <f>HYPERLINK("#目次!A"&amp;ROW(目次!$A$37),"[T000027]")</f>
        <v>[T000027]</v>
      </c>
    </row>
    <row r="416" spans="1:12" ht="13.5" customHeight="1" x14ac:dyDescent="0.4">
      <c r="A416" t="s">
        <v>169</v>
      </c>
      <c r="B416" s="7" t="s">
        <v>0</v>
      </c>
    </row>
    <row r="417" spans="1:15" ht="13.5" customHeight="1" x14ac:dyDescent="0.4">
      <c r="A417" t="s">
        <v>170</v>
      </c>
      <c r="B417" s="7" t="s">
        <v>0</v>
      </c>
    </row>
    <row r="418" spans="1:15" ht="13.5" customHeight="1" x14ac:dyDescent="0.4">
      <c r="A418" t="s">
        <v>171</v>
      </c>
      <c r="B418" s="8"/>
    </row>
    <row r="419" spans="1:15" ht="13.5" customHeight="1" x14ac:dyDescent="0.4">
      <c r="A419" t="s">
        <v>172</v>
      </c>
      <c r="B419" s="8" t="s">
        <v>527</v>
      </c>
    </row>
    <row r="420" spans="1:15" ht="135" customHeight="1" x14ac:dyDescent="0.4">
      <c r="A420" t="s">
        <v>174</v>
      </c>
      <c r="C420" s="26"/>
      <c r="D420" s="17" t="s">
        <v>175</v>
      </c>
      <c r="E420" s="16" t="s">
        <v>470</v>
      </c>
      <c r="F420" s="15" t="s">
        <v>471</v>
      </c>
      <c r="G420" s="15" t="s">
        <v>347</v>
      </c>
      <c r="H420" s="15" t="s">
        <v>472</v>
      </c>
      <c r="I420" s="15" t="s">
        <v>473</v>
      </c>
      <c r="J420" s="15" t="s">
        <v>350</v>
      </c>
      <c r="K420" s="15" t="s">
        <v>351</v>
      </c>
      <c r="L420" s="15" t="s">
        <v>1363</v>
      </c>
    </row>
    <row r="421" spans="1:15" ht="13.5" customHeight="1" x14ac:dyDescent="0.4">
      <c r="A421" t="s">
        <v>325</v>
      </c>
      <c r="C421" s="51" t="s">
        <v>55</v>
      </c>
      <c r="D421" s="27">
        <v>5172</v>
      </c>
      <c r="E421" s="28">
        <v>284</v>
      </c>
      <c r="F421" s="29">
        <v>1440</v>
      </c>
      <c r="G421" s="29">
        <v>1960</v>
      </c>
      <c r="H421" s="29">
        <v>1219</v>
      </c>
      <c r="I421" s="29">
        <v>269</v>
      </c>
      <c r="J421" s="29">
        <v>1724</v>
      </c>
      <c r="K421" s="29">
        <v>1488</v>
      </c>
      <c r="L421" s="30">
        <v>0.05</v>
      </c>
    </row>
    <row r="422" spans="1:15" ht="13.5" customHeight="1" x14ac:dyDescent="0.4">
      <c r="A422" t="s">
        <v>326</v>
      </c>
      <c r="C422" s="50"/>
      <c r="D422" s="31">
        <v>100</v>
      </c>
      <c r="E422" s="32">
        <v>5.4909999999999997</v>
      </c>
      <c r="F422" s="33">
        <v>27.841999999999999</v>
      </c>
      <c r="G422" s="33">
        <v>37.896000000000001</v>
      </c>
      <c r="H422" s="33">
        <v>23.568999999999999</v>
      </c>
      <c r="I422" s="33">
        <v>5.2009999999999996</v>
      </c>
      <c r="J422" s="33">
        <v>33.332999999999998</v>
      </c>
      <c r="K422" s="33">
        <v>28.77</v>
      </c>
      <c r="L422" s="34"/>
    </row>
    <row r="423" spans="1:15" ht="13.5" customHeight="1" x14ac:dyDescent="0.4">
      <c r="A423" t="s">
        <v>327</v>
      </c>
      <c r="C423" s="51" t="s">
        <v>528</v>
      </c>
      <c r="D423" s="27">
        <v>5172</v>
      </c>
      <c r="E423" s="28">
        <v>273</v>
      </c>
      <c r="F423" s="29">
        <v>1264</v>
      </c>
      <c r="G423" s="29">
        <v>1942</v>
      </c>
      <c r="H423" s="29">
        <v>1312</v>
      </c>
      <c r="I423" s="29">
        <v>381</v>
      </c>
      <c r="J423" s="29">
        <v>1537</v>
      </c>
      <c r="K423" s="29">
        <v>1693</v>
      </c>
      <c r="L423" s="30">
        <v>-0.05</v>
      </c>
    </row>
    <row r="424" spans="1:15" ht="13.5" customHeight="1" x14ac:dyDescent="0.4">
      <c r="A424" t="s">
        <v>328</v>
      </c>
      <c r="C424" s="50"/>
      <c r="D424" s="31">
        <v>100</v>
      </c>
      <c r="E424" s="32">
        <v>5.2779999999999996</v>
      </c>
      <c r="F424" s="33">
        <v>24.439</v>
      </c>
      <c r="G424" s="33">
        <v>37.548000000000002</v>
      </c>
      <c r="H424" s="33">
        <v>25.367000000000001</v>
      </c>
      <c r="I424" s="33">
        <v>7.367</v>
      </c>
      <c r="J424" s="33">
        <v>29.718</v>
      </c>
      <c r="K424" s="33">
        <v>32.734000000000002</v>
      </c>
      <c r="L424" s="34"/>
    </row>
    <row r="426" spans="1:15" ht="13.5" customHeight="1" x14ac:dyDescent="0.4">
      <c r="A426" s="6" t="str">
        <f>HYPERLINK("#目次!A"&amp;ROW(目次!$A$38),"[T000028]")</f>
        <v>[T000028]</v>
      </c>
    </row>
    <row r="427" spans="1:15" ht="13.5" customHeight="1" x14ac:dyDescent="0.4">
      <c r="A427" t="s">
        <v>169</v>
      </c>
      <c r="B427" s="7" t="s">
        <v>0</v>
      </c>
    </row>
    <row r="428" spans="1:15" ht="13.5" customHeight="1" x14ac:dyDescent="0.4">
      <c r="A428" t="s">
        <v>170</v>
      </c>
      <c r="B428" s="7" t="s">
        <v>0</v>
      </c>
    </row>
    <row r="429" spans="1:15" ht="13.5" customHeight="1" x14ac:dyDescent="0.4">
      <c r="A429" t="s">
        <v>171</v>
      </c>
      <c r="B429" s="8"/>
    </row>
    <row r="430" spans="1:15" ht="13.5" customHeight="1" x14ac:dyDescent="0.4">
      <c r="A430" t="s">
        <v>172</v>
      </c>
      <c r="B430" s="8" t="s">
        <v>58</v>
      </c>
    </row>
    <row r="431" spans="1:15" ht="13.5" customHeight="1" x14ac:dyDescent="0.4">
      <c r="A431" t="s">
        <v>173</v>
      </c>
      <c r="B431" s="9" t="s">
        <v>57</v>
      </c>
    </row>
    <row r="432" spans="1:15" ht="135" customHeight="1" x14ac:dyDescent="0.4">
      <c r="A432" t="s">
        <v>174</v>
      </c>
      <c r="B432" s="47"/>
      <c r="C432" s="48"/>
      <c r="D432" s="17" t="s">
        <v>175</v>
      </c>
      <c r="E432" s="16" t="s">
        <v>1376</v>
      </c>
      <c r="F432" s="15" t="s">
        <v>1377</v>
      </c>
      <c r="G432" s="15" t="s">
        <v>1378</v>
      </c>
      <c r="H432" s="15" t="s">
        <v>1379</v>
      </c>
      <c r="I432" s="15" t="s">
        <v>1380</v>
      </c>
      <c r="J432" s="15" t="s">
        <v>1381</v>
      </c>
      <c r="K432" s="15" t="s">
        <v>1382</v>
      </c>
      <c r="L432" s="15" t="s">
        <v>1383</v>
      </c>
      <c r="M432" s="15" t="s">
        <v>1384</v>
      </c>
      <c r="N432" s="15" t="s">
        <v>1385</v>
      </c>
      <c r="O432" s="15" t="s">
        <v>1363</v>
      </c>
    </row>
    <row r="433" spans="1:16" ht="13.5" customHeight="1" x14ac:dyDescent="0.4">
      <c r="A433" t="s">
        <v>228</v>
      </c>
      <c r="B433" s="49" t="s">
        <v>226</v>
      </c>
      <c r="C433" s="50"/>
      <c r="D433" s="18">
        <v>5172</v>
      </c>
      <c r="E433" s="19">
        <v>439</v>
      </c>
      <c r="F433" s="20">
        <v>807</v>
      </c>
      <c r="G433" s="20">
        <v>961</v>
      </c>
      <c r="H433" s="20">
        <v>899</v>
      </c>
      <c r="I433" s="20">
        <v>640</v>
      </c>
      <c r="J433" s="20">
        <v>213</v>
      </c>
      <c r="K433" s="20">
        <v>571</v>
      </c>
      <c r="L433" s="20">
        <v>157</v>
      </c>
      <c r="M433" s="20">
        <v>269</v>
      </c>
      <c r="N433" s="20">
        <v>216</v>
      </c>
      <c r="O433" s="35">
        <v>24518.6</v>
      </c>
    </row>
    <row r="434" spans="1:16" ht="13.5" customHeight="1" x14ac:dyDescent="0.4">
      <c r="A434" t="s">
        <v>229</v>
      </c>
      <c r="B434" s="49"/>
      <c r="C434" s="50"/>
      <c r="D434" s="21">
        <v>100</v>
      </c>
      <c r="E434" s="22">
        <v>8.4879999999999995</v>
      </c>
      <c r="F434" s="23">
        <v>15.603</v>
      </c>
      <c r="G434" s="23">
        <v>18.581</v>
      </c>
      <c r="H434" s="23">
        <v>17.382000000000001</v>
      </c>
      <c r="I434" s="23">
        <v>12.374000000000001</v>
      </c>
      <c r="J434" s="23">
        <v>4.1180000000000003</v>
      </c>
      <c r="K434" s="23">
        <v>11.04</v>
      </c>
      <c r="L434" s="23">
        <v>3.036</v>
      </c>
      <c r="M434" s="23">
        <v>5.2009999999999996</v>
      </c>
      <c r="N434" s="23">
        <v>4.1760000000000002</v>
      </c>
      <c r="O434" s="36"/>
    </row>
    <row r="436" spans="1:16" ht="13.5" customHeight="1" x14ac:dyDescent="0.4">
      <c r="A436" s="6" t="str">
        <f>HYPERLINK("#目次!A"&amp;ROW(目次!$A$39),"[T000029]")</f>
        <v>[T000029]</v>
      </c>
    </row>
    <row r="437" spans="1:16" ht="13.5" customHeight="1" x14ac:dyDescent="0.4">
      <c r="A437" t="s">
        <v>169</v>
      </c>
      <c r="B437" s="7" t="s">
        <v>0</v>
      </c>
    </row>
    <row r="438" spans="1:16" ht="13.5" customHeight="1" x14ac:dyDescent="0.4">
      <c r="A438" t="s">
        <v>170</v>
      </c>
      <c r="B438" s="7" t="s">
        <v>0</v>
      </c>
    </row>
    <row r="439" spans="1:16" ht="13.5" customHeight="1" x14ac:dyDescent="0.4">
      <c r="A439" t="s">
        <v>171</v>
      </c>
      <c r="B439" s="8"/>
    </row>
    <row r="440" spans="1:16" ht="13.5" customHeight="1" x14ac:dyDescent="0.4">
      <c r="A440" t="s">
        <v>172</v>
      </c>
      <c r="B440" s="8" t="s">
        <v>60</v>
      </c>
    </row>
    <row r="441" spans="1:16" ht="13.5" customHeight="1" x14ac:dyDescent="0.4">
      <c r="A441" t="s">
        <v>173</v>
      </c>
      <c r="B441" s="9" t="s">
        <v>59</v>
      </c>
    </row>
    <row r="442" spans="1:16" ht="135" customHeight="1" x14ac:dyDescent="0.4">
      <c r="A442" t="s">
        <v>174</v>
      </c>
      <c r="B442" s="47"/>
      <c r="C442" s="48"/>
      <c r="D442" s="17" t="s">
        <v>175</v>
      </c>
      <c r="E442" s="16" t="s">
        <v>1386</v>
      </c>
      <c r="F442" s="15" t="s">
        <v>1387</v>
      </c>
      <c r="G442" s="15" t="s">
        <v>1377</v>
      </c>
      <c r="H442" s="15" t="s">
        <v>1378</v>
      </c>
      <c r="I442" s="15" t="s">
        <v>1379</v>
      </c>
      <c r="J442" s="15" t="s">
        <v>1380</v>
      </c>
      <c r="K442" s="15" t="s">
        <v>1381</v>
      </c>
      <c r="L442" s="15" t="s">
        <v>1382</v>
      </c>
      <c r="M442" s="15" t="s">
        <v>1383</v>
      </c>
      <c r="N442" s="15" t="s">
        <v>1384</v>
      </c>
      <c r="O442" s="15" t="s">
        <v>1385</v>
      </c>
      <c r="P442" s="15" t="s">
        <v>1363</v>
      </c>
    </row>
    <row r="443" spans="1:16" ht="13.5" customHeight="1" x14ac:dyDescent="0.4">
      <c r="A443" t="s">
        <v>228</v>
      </c>
      <c r="B443" s="49" t="s">
        <v>226</v>
      </c>
      <c r="C443" s="50"/>
      <c r="D443" s="18">
        <v>5172</v>
      </c>
      <c r="E443" s="19">
        <v>949</v>
      </c>
      <c r="F443" s="20">
        <v>1121</v>
      </c>
      <c r="G443" s="20">
        <v>816</v>
      </c>
      <c r="H443" s="20">
        <v>1042</v>
      </c>
      <c r="I443" s="20">
        <v>604</v>
      </c>
      <c r="J443" s="20">
        <v>329</v>
      </c>
      <c r="K443" s="20">
        <v>80</v>
      </c>
      <c r="L443" s="20">
        <v>122</v>
      </c>
      <c r="M443" s="20">
        <v>39</v>
      </c>
      <c r="N443" s="20">
        <v>28</v>
      </c>
      <c r="O443" s="20">
        <v>42</v>
      </c>
      <c r="P443" s="35">
        <v>9169.19</v>
      </c>
    </row>
    <row r="444" spans="1:16" ht="13.5" customHeight="1" x14ac:dyDescent="0.4">
      <c r="A444" t="s">
        <v>229</v>
      </c>
      <c r="B444" s="49"/>
      <c r="C444" s="50"/>
      <c r="D444" s="21">
        <v>100</v>
      </c>
      <c r="E444" s="22">
        <v>18.349</v>
      </c>
      <c r="F444" s="23">
        <v>21.673999999999999</v>
      </c>
      <c r="G444" s="23">
        <v>15.776999999999999</v>
      </c>
      <c r="H444" s="23">
        <v>20.146999999999998</v>
      </c>
      <c r="I444" s="23">
        <v>11.678000000000001</v>
      </c>
      <c r="J444" s="23">
        <v>6.3609999999999998</v>
      </c>
      <c r="K444" s="23">
        <v>1.5469999999999999</v>
      </c>
      <c r="L444" s="23">
        <v>2.359</v>
      </c>
      <c r="M444" s="23">
        <v>0.754</v>
      </c>
      <c r="N444" s="23">
        <v>0.54100000000000004</v>
      </c>
      <c r="O444" s="23">
        <v>0.81200000000000006</v>
      </c>
      <c r="P444" s="36"/>
    </row>
    <row r="446" spans="1:16" ht="13.5" customHeight="1" x14ac:dyDescent="0.4">
      <c r="A446" s="6" t="str">
        <f>HYPERLINK("#目次!A"&amp;ROW(目次!$A$40),"[T000030]")</f>
        <v>[T000030]</v>
      </c>
    </row>
    <row r="447" spans="1:16" ht="13.5" customHeight="1" x14ac:dyDescent="0.4">
      <c r="A447" t="s">
        <v>169</v>
      </c>
      <c r="B447" s="7" t="s">
        <v>0</v>
      </c>
    </row>
    <row r="448" spans="1:16" ht="13.5" customHeight="1" x14ac:dyDescent="0.4">
      <c r="A448" t="s">
        <v>170</v>
      </c>
      <c r="B448" s="7" t="s">
        <v>0</v>
      </c>
    </row>
    <row r="449" spans="1:50" ht="13.5" customHeight="1" x14ac:dyDescent="0.4">
      <c r="A449" t="s">
        <v>171</v>
      </c>
      <c r="B449" s="8"/>
    </row>
    <row r="450" spans="1:50" ht="13.5" customHeight="1" x14ac:dyDescent="0.4">
      <c r="A450" t="s">
        <v>172</v>
      </c>
      <c r="B450" s="8" t="s">
        <v>532</v>
      </c>
    </row>
    <row r="451" spans="1:50" ht="171" customHeight="1" x14ac:dyDescent="0.4">
      <c r="A451" t="s">
        <v>174</v>
      </c>
      <c r="C451" s="26"/>
      <c r="D451" s="17" t="s">
        <v>175</v>
      </c>
      <c r="E451" s="16" t="s">
        <v>533</v>
      </c>
      <c r="F451" s="15" t="s">
        <v>534</v>
      </c>
      <c r="G451" s="15" t="s">
        <v>1388</v>
      </c>
      <c r="H451" s="15" t="s">
        <v>1389</v>
      </c>
      <c r="I451" s="15" t="s">
        <v>535</v>
      </c>
      <c r="J451" s="15" t="s">
        <v>536</v>
      </c>
      <c r="K451" s="15" t="s">
        <v>537</v>
      </c>
      <c r="L451" s="15" t="s">
        <v>538</v>
      </c>
      <c r="M451" s="15" t="s">
        <v>539</v>
      </c>
      <c r="N451" s="15" t="s">
        <v>1390</v>
      </c>
      <c r="O451" s="15" t="s">
        <v>540</v>
      </c>
      <c r="P451" s="15" t="s">
        <v>541</v>
      </c>
      <c r="Q451" s="15" t="s">
        <v>542</v>
      </c>
      <c r="R451" s="15" t="s">
        <v>543</v>
      </c>
      <c r="S451" s="15" t="s">
        <v>544</v>
      </c>
      <c r="T451" s="15" t="s">
        <v>545</v>
      </c>
      <c r="U451" s="15" t="s">
        <v>546</v>
      </c>
      <c r="V451" s="15" t="s">
        <v>547</v>
      </c>
      <c r="W451" s="15" t="s">
        <v>548</v>
      </c>
      <c r="X451" s="15" t="s">
        <v>549</v>
      </c>
      <c r="Y451" s="15" t="s">
        <v>550</v>
      </c>
      <c r="Z451" s="15" t="s">
        <v>551</v>
      </c>
      <c r="AA451" s="15" t="s">
        <v>552</v>
      </c>
      <c r="AB451" s="15" t="s">
        <v>553</v>
      </c>
      <c r="AC451" s="15" t="s">
        <v>554</v>
      </c>
      <c r="AD451" s="15" t="s">
        <v>555</v>
      </c>
      <c r="AE451" s="15" t="s">
        <v>556</v>
      </c>
      <c r="AF451" s="15" t="s">
        <v>557</v>
      </c>
      <c r="AG451" s="15" t="s">
        <v>558</v>
      </c>
      <c r="AH451" s="15" t="s">
        <v>559</v>
      </c>
      <c r="AI451" s="15" t="s">
        <v>560</v>
      </c>
      <c r="AJ451" s="15" t="s">
        <v>561</v>
      </c>
      <c r="AK451" s="15" t="s">
        <v>562</v>
      </c>
      <c r="AL451" s="15" t="s">
        <v>563</v>
      </c>
      <c r="AM451" s="15" t="s">
        <v>564</v>
      </c>
      <c r="AN451" s="15" t="s">
        <v>565</v>
      </c>
      <c r="AO451" s="15" t="s">
        <v>566</v>
      </c>
      <c r="AP451" s="15" t="s">
        <v>567</v>
      </c>
      <c r="AQ451" s="15" t="s">
        <v>568</v>
      </c>
      <c r="AR451" s="15" t="s">
        <v>569</v>
      </c>
      <c r="AS451" s="15" t="s">
        <v>570</v>
      </c>
      <c r="AT451" s="15" t="s">
        <v>571</v>
      </c>
      <c r="AU451" s="15" t="s">
        <v>572</v>
      </c>
      <c r="AV451" s="15" t="s">
        <v>573</v>
      </c>
      <c r="AW451" s="15" t="s">
        <v>574</v>
      </c>
      <c r="AX451" s="15" t="s">
        <v>467</v>
      </c>
    </row>
    <row r="452" spans="1:50" ht="13.5" customHeight="1" x14ac:dyDescent="0.4">
      <c r="A452" t="s">
        <v>325</v>
      </c>
      <c r="C452" s="51" t="s">
        <v>61</v>
      </c>
      <c r="D452" s="27">
        <v>5172</v>
      </c>
      <c r="E452" s="28">
        <v>4239</v>
      </c>
      <c r="F452" s="29">
        <v>2867</v>
      </c>
      <c r="G452" s="29">
        <v>3139</v>
      </c>
      <c r="H452" s="29">
        <v>1506</v>
      </c>
      <c r="I452" s="29">
        <v>2800</v>
      </c>
      <c r="J452" s="29">
        <v>3272</v>
      </c>
      <c r="K452" s="29">
        <v>2960</v>
      </c>
      <c r="L452" s="29">
        <v>3581</v>
      </c>
      <c r="M452" s="29">
        <v>3280</v>
      </c>
      <c r="N452" s="29">
        <v>3576</v>
      </c>
      <c r="O452" s="29">
        <v>3735</v>
      </c>
      <c r="P452" s="29">
        <v>2572</v>
      </c>
      <c r="Q452" s="29">
        <v>2653</v>
      </c>
      <c r="R452" s="29">
        <v>2473</v>
      </c>
      <c r="S452" s="29">
        <v>2925</v>
      </c>
      <c r="T452" s="29">
        <v>3040</v>
      </c>
      <c r="U452" s="29">
        <v>3728</v>
      </c>
      <c r="V452" s="29">
        <v>2517</v>
      </c>
      <c r="W452" s="29">
        <v>2761</v>
      </c>
      <c r="X452" s="29">
        <v>2962</v>
      </c>
      <c r="Y452" s="29">
        <v>2734</v>
      </c>
      <c r="Z452" s="29">
        <v>3796</v>
      </c>
      <c r="AA452" s="29">
        <v>2601</v>
      </c>
      <c r="AB452" s="29">
        <v>3160</v>
      </c>
      <c r="AC452" s="29">
        <v>3438</v>
      </c>
      <c r="AD452" s="29">
        <v>2856</v>
      </c>
      <c r="AE452" s="29">
        <v>3502</v>
      </c>
      <c r="AF452" s="29">
        <v>2803</v>
      </c>
      <c r="AG452" s="29">
        <v>2816</v>
      </c>
      <c r="AH452" s="29">
        <v>3168</v>
      </c>
      <c r="AI452" s="29">
        <v>2192</v>
      </c>
      <c r="AJ452" s="29">
        <v>3281</v>
      </c>
      <c r="AK452" s="29">
        <v>3032</v>
      </c>
      <c r="AL452" s="29">
        <v>2691</v>
      </c>
      <c r="AM452" s="29">
        <v>2940</v>
      </c>
      <c r="AN452" s="29">
        <v>3398</v>
      </c>
      <c r="AO452" s="29">
        <v>3265</v>
      </c>
      <c r="AP452" s="29">
        <v>3604</v>
      </c>
      <c r="AQ452" s="29">
        <v>3309</v>
      </c>
      <c r="AR452" s="29">
        <v>2832</v>
      </c>
      <c r="AS452" s="29">
        <v>2515</v>
      </c>
      <c r="AT452" s="29">
        <v>2859</v>
      </c>
      <c r="AU452" s="29">
        <v>3122</v>
      </c>
      <c r="AV452" s="29">
        <v>2686</v>
      </c>
      <c r="AW452" s="29">
        <v>2930</v>
      </c>
      <c r="AX452" s="29">
        <v>276</v>
      </c>
    </row>
    <row r="453" spans="1:50" ht="13.5" customHeight="1" x14ac:dyDescent="0.4">
      <c r="A453" t="s">
        <v>326</v>
      </c>
      <c r="C453" s="50"/>
      <c r="D453" s="31">
        <v>100</v>
      </c>
      <c r="E453" s="32">
        <v>81.960999999999999</v>
      </c>
      <c r="F453" s="33">
        <v>55.433</v>
      </c>
      <c r="G453" s="33">
        <v>60.692</v>
      </c>
      <c r="H453" s="33">
        <v>29.117999999999999</v>
      </c>
      <c r="I453" s="33">
        <v>54.137999999999998</v>
      </c>
      <c r="J453" s="33">
        <v>63.264000000000003</v>
      </c>
      <c r="K453" s="33">
        <v>57.231000000000002</v>
      </c>
      <c r="L453" s="33">
        <v>69.238</v>
      </c>
      <c r="M453" s="33">
        <v>63.417999999999999</v>
      </c>
      <c r="N453" s="33">
        <v>69.141999999999996</v>
      </c>
      <c r="O453" s="33">
        <v>72.215999999999994</v>
      </c>
      <c r="P453" s="33">
        <v>49.728999999999999</v>
      </c>
      <c r="Q453" s="33">
        <v>51.295000000000002</v>
      </c>
      <c r="R453" s="33">
        <v>47.814999999999998</v>
      </c>
      <c r="S453" s="33">
        <v>56.555</v>
      </c>
      <c r="T453" s="33">
        <v>58.777999999999999</v>
      </c>
      <c r="U453" s="33">
        <v>72.08</v>
      </c>
      <c r="V453" s="33">
        <v>48.665999999999997</v>
      </c>
      <c r="W453" s="33">
        <v>53.384</v>
      </c>
      <c r="X453" s="33">
        <v>57.27</v>
      </c>
      <c r="Y453" s="33">
        <v>52.862000000000002</v>
      </c>
      <c r="Z453" s="33">
        <v>73.394999999999996</v>
      </c>
      <c r="AA453" s="33">
        <v>50.29</v>
      </c>
      <c r="AB453" s="33">
        <v>61.097999999999999</v>
      </c>
      <c r="AC453" s="33">
        <v>66.472999999999999</v>
      </c>
      <c r="AD453" s="33">
        <v>55.22</v>
      </c>
      <c r="AE453" s="33">
        <v>67.710999999999999</v>
      </c>
      <c r="AF453" s="33">
        <v>54.195999999999998</v>
      </c>
      <c r="AG453" s="33">
        <v>54.447000000000003</v>
      </c>
      <c r="AH453" s="33">
        <v>61.253</v>
      </c>
      <c r="AI453" s="33">
        <v>42.381999999999998</v>
      </c>
      <c r="AJ453" s="33">
        <v>63.438000000000002</v>
      </c>
      <c r="AK453" s="33">
        <v>58.622999999999998</v>
      </c>
      <c r="AL453" s="33">
        <v>52.03</v>
      </c>
      <c r="AM453" s="33">
        <v>56.844999999999999</v>
      </c>
      <c r="AN453" s="33">
        <v>65.7</v>
      </c>
      <c r="AO453" s="33">
        <v>63.128</v>
      </c>
      <c r="AP453" s="33">
        <v>69.683000000000007</v>
      </c>
      <c r="AQ453" s="33">
        <v>63.978999999999999</v>
      </c>
      <c r="AR453" s="33">
        <v>54.756</v>
      </c>
      <c r="AS453" s="33">
        <v>48.627000000000002</v>
      </c>
      <c r="AT453" s="33">
        <v>55.277999999999999</v>
      </c>
      <c r="AU453" s="33">
        <v>60.363</v>
      </c>
      <c r="AV453" s="33">
        <v>51.933</v>
      </c>
      <c r="AW453" s="33">
        <v>56.651000000000003</v>
      </c>
      <c r="AX453" s="33">
        <v>5.3360000000000003</v>
      </c>
    </row>
    <row r="454" spans="1:50" ht="13.5" customHeight="1" x14ac:dyDescent="0.4">
      <c r="A454" t="s">
        <v>327</v>
      </c>
      <c r="C454" s="51" t="s">
        <v>575</v>
      </c>
      <c r="D454" s="27">
        <v>5172</v>
      </c>
      <c r="E454" s="28">
        <v>1269</v>
      </c>
      <c r="F454" s="29">
        <v>692</v>
      </c>
      <c r="G454" s="29">
        <v>1066</v>
      </c>
      <c r="H454" s="29">
        <v>572</v>
      </c>
      <c r="I454" s="29">
        <v>716</v>
      </c>
      <c r="J454" s="29">
        <v>1036</v>
      </c>
      <c r="K454" s="29">
        <v>1122</v>
      </c>
      <c r="L454" s="29">
        <v>1157</v>
      </c>
      <c r="M454" s="29">
        <v>1114</v>
      </c>
      <c r="N454" s="29">
        <v>1229</v>
      </c>
      <c r="O454" s="29">
        <v>916</v>
      </c>
      <c r="P454" s="29">
        <v>455</v>
      </c>
      <c r="Q454" s="29">
        <v>664</v>
      </c>
      <c r="R454" s="29">
        <v>681</v>
      </c>
      <c r="S454" s="29">
        <v>778</v>
      </c>
      <c r="T454" s="29">
        <v>563</v>
      </c>
      <c r="U454" s="29">
        <v>1337</v>
      </c>
      <c r="V454" s="29">
        <v>663</v>
      </c>
      <c r="W454" s="29">
        <v>476</v>
      </c>
      <c r="X454" s="29">
        <v>673</v>
      </c>
      <c r="Y454" s="29">
        <v>434</v>
      </c>
      <c r="Z454" s="29">
        <v>1310</v>
      </c>
      <c r="AA454" s="29">
        <v>434</v>
      </c>
      <c r="AB454" s="29">
        <v>776</v>
      </c>
      <c r="AC454" s="29">
        <v>737</v>
      </c>
      <c r="AD454" s="29">
        <v>388</v>
      </c>
      <c r="AE454" s="29">
        <v>673</v>
      </c>
      <c r="AF454" s="29">
        <v>401</v>
      </c>
      <c r="AG454" s="29">
        <v>460</v>
      </c>
      <c r="AH454" s="29">
        <v>748</v>
      </c>
      <c r="AI454" s="29">
        <v>201</v>
      </c>
      <c r="AJ454" s="29">
        <v>555</v>
      </c>
      <c r="AK454" s="29">
        <v>289</v>
      </c>
      <c r="AL454" s="29">
        <v>396</v>
      </c>
      <c r="AM454" s="29">
        <v>395</v>
      </c>
      <c r="AN454" s="29">
        <v>1565</v>
      </c>
      <c r="AO454" s="29">
        <v>1025</v>
      </c>
      <c r="AP454" s="29">
        <v>1129</v>
      </c>
      <c r="AQ454" s="29">
        <v>732</v>
      </c>
      <c r="AR454" s="29">
        <v>324</v>
      </c>
      <c r="AS454" s="29">
        <v>277</v>
      </c>
      <c r="AT454" s="29">
        <v>370</v>
      </c>
      <c r="AU454" s="29">
        <v>1204</v>
      </c>
      <c r="AV454" s="29">
        <v>357</v>
      </c>
      <c r="AW454" s="29">
        <v>318</v>
      </c>
      <c r="AX454" s="29">
        <v>933</v>
      </c>
    </row>
    <row r="455" spans="1:50" ht="13.5" customHeight="1" x14ac:dyDescent="0.4">
      <c r="A455" t="s">
        <v>328</v>
      </c>
      <c r="C455" s="50"/>
      <c r="D455" s="31">
        <v>100</v>
      </c>
      <c r="E455" s="32">
        <v>24.536000000000001</v>
      </c>
      <c r="F455" s="33">
        <v>13.38</v>
      </c>
      <c r="G455" s="33">
        <v>20.611000000000001</v>
      </c>
      <c r="H455" s="33">
        <v>11.06</v>
      </c>
      <c r="I455" s="33">
        <v>13.843999999999999</v>
      </c>
      <c r="J455" s="33">
        <v>20.030999999999999</v>
      </c>
      <c r="K455" s="33">
        <v>21.693999999999999</v>
      </c>
      <c r="L455" s="33">
        <v>22.37</v>
      </c>
      <c r="M455" s="33">
        <v>21.539000000000001</v>
      </c>
      <c r="N455" s="33">
        <v>23.763000000000002</v>
      </c>
      <c r="O455" s="33">
        <v>17.710999999999999</v>
      </c>
      <c r="P455" s="33">
        <v>8.7970000000000006</v>
      </c>
      <c r="Q455" s="33">
        <v>12.837999999999999</v>
      </c>
      <c r="R455" s="33">
        <v>13.167</v>
      </c>
      <c r="S455" s="33">
        <v>15.042999999999999</v>
      </c>
      <c r="T455" s="33">
        <v>10.885999999999999</v>
      </c>
      <c r="U455" s="33">
        <v>25.850999999999999</v>
      </c>
      <c r="V455" s="33">
        <v>12.819000000000001</v>
      </c>
      <c r="W455" s="33">
        <v>9.2029999999999994</v>
      </c>
      <c r="X455" s="33">
        <v>13.012</v>
      </c>
      <c r="Y455" s="33">
        <v>8.391</v>
      </c>
      <c r="Z455" s="33">
        <v>25.329000000000001</v>
      </c>
      <c r="AA455" s="33">
        <v>8.391</v>
      </c>
      <c r="AB455" s="33">
        <v>15.004</v>
      </c>
      <c r="AC455" s="33">
        <v>14.25</v>
      </c>
      <c r="AD455" s="33">
        <v>7.5019999999999998</v>
      </c>
      <c r="AE455" s="33">
        <v>13.012</v>
      </c>
      <c r="AF455" s="33">
        <v>7.7530000000000001</v>
      </c>
      <c r="AG455" s="33">
        <v>8.8940000000000001</v>
      </c>
      <c r="AH455" s="33">
        <v>14.462</v>
      </c>
      <c r="AI455" s="33">
        <v>3.8860000000000001</v>
      </c>
      <c r="AJ455" s="33">
        <v>10.731</v>
      </c>
      <c r="AK455" s="33">
        <v>5.5880000000000001</v>
      </c>
      <c r="AL455" s="33">
        <v>7.657</v>
      </c>
      <c r="AM455" s="33">
        <v>7.6369999999999996</v>
      </c>
      <c r="AN455" s="33">
        <v>30.259</v>
      </c>
      <c r="AO455" s="33">
        <v>19.818000000000001</v>
      </c>
      <c r="AP455" s="33">
        <v>21.829000000000001</v>
      </c>
      <c r="AQ455" s="33">
        <v>14.153</v>
      </c>
      <c r="AR455" s="33">
        <v>6.2649999999999997</v>
      </c>
      <c r="AS455" s="33">
        <v>5.3559999999999999</v>
      </c>
      <c r="AT455" s="33">
        <v>7.1539999999999999</v>
      </c>
      <c r="AU455" s="33">
        <v>23.279</v>
      </c>
      <c r="AV455" s="33">
        <v>6.9029999999999996</v>
      </c>
      <c r="AW455" s="33">
        <v>6.1479999999999997</v>
      </c>
      <c r="AX455" s="33">
        <v>18.039000000000001</v>
      </c>
    </row>
    <row r="456" spans="1:50" ht="13.5" customHeight="1" x14ac:dyDescent="0.4">
      <c r="A456" t="s">
        <v>377</v>
      </c>
      <c r="C456" s="51" t="s">
        <v>576</v>
      </c>
      <c r="D456" s="27">
        <v>5172</v>
      </c>
      <c r="E456" s="28">
        <v>1286</v>
      </c>
      <c r="F456" s="29">
        <v>324</v>
      </c>
      <c r="G456" s="29">
        <v>873</v>
      </c>
      <c r="H456" s="29">
        <v>357</v>
      </c>
      <c r="I456" s="29">
        <v>447</v>
      </c>
      <c r="J456" s="29">
        <v>546</v>
      </c>
      <c r="K456" s="29">
        <v>697</v>
      </c>
      <c r="L456" s="29">
        <v>1016</v>
      </c>
      <c r="M456" s="29">
        <v>826</v>
      </c>
      <c r="N456" s="29">
        <v>704</v>
      </c>
      <c r="O456" s="29">
        <v>481</v>
      </c>
      <c r="P456" s="29">
        <v>243</v>
      </c>
      <c r="Q456" s="29">
        <v>339</v>
      </c>
      <c r="R456" s="29">
        <v>298</v>
      </c>
      <c r="S456" s="29">
        <v>357</v>
      </c>
      <c r="T456" s="29">
        <v>366</v>
      </c>
      <c r="U456" s="29">
        <v>909</v>
      </c>
      <c r="V456" s="29">
        <v>455</v>
      </c>
      <c r="W456" s="29">
        <v>273</v>
      </c>
      <c r="X456" s="29">
        <v>528</v>
      </c>
      <c r="Y456" s="29">
        <v>340</v>
      </c>
      <c r="Z456" s="29">
        <v>1445</v>
      </c>
      <c r="AA456" s="29">
        <v>418</v>
      </c>
      <c r="AB456" s="29">
        <v>763</v>
      </c>
      <c r="AC456" s="29">
        <v>619</v>
      </c>
      <c r="AD456" s="29">
        <v>477</v>
      </c>
      <c r="AE456" s="29">
        <v>783</v>
      </c>
      <c r="AF456" s="29">
        <v>474</v>
      </c>
      <c r="AG456" s="29">
        <v>395</v>
      </c>
      <c r="AH456" s="29">
        <v>804</v>
      </c>
      <c r="AI456" s="29">
        <v>229</v>
      </c>
      <c r="AJ456" s="29">
        <v>571</v>
      </c>
      <c r="AK456" s="29">
        <v>246</v>
      </c>
      <c r="AL456" s="29">
        <v>302</v>
      </c>
      <c r="AM456" s="29">
        <v>312</v>
      </c>
      <c r="AN456" s="29">
        <v>1131</v>
      </c>
      <c r="AO456" s="29">
        <v>665</v>
      </c>
      <c r="AP456" s="29">
        <v>718</v>
      </c>
      <c r="AQ456" s="29">
        <v>658</v>
      </c>
      <c r="AR456" s="29">
        <v>203</v>
      </c>
      <c r="AS456" s="29">
        <v>174</v>
      </c>
      <c r="AT456" s="29">
        <v>239</v>
      </c>
      <c r="AU456" s="29">
        <v>928</v>
      </c>
      <c r="AV456" s="29">
        <v>209</v>
      </c>
      <c r="AW456" s="29">
        <v>318</v>
      </c>
      <c r="AX456" s="29">
        <v>1582</v>
      </c>
    </row>
    <row r="457" spans="1:50" ht="13.5" customHeight="1" x14ac:dyDescent="0.4">
      <c r="A457" t="s">
        <v>378</v>
      </c>
      <c r="C457" s="50"/>
      <c r="D457" s="31">
        <v>100</v>
      </c>
      <c r="E457" s="32">
        <v>24.864999999999998</v>
      </c>
      <c r="F457" s="33">
        <v>6.2649999999999997</v>
      </c>
      <c r="G457" s="33">
        <v>16.879000000000001</v>
      </c>
      <c r="H457" s="33">
        <v>6.9029999999999996</v>
      </c>
      <c r="I457" s="33">
        <v>8.6430000000000007</v>
      </c>
      <c r="J457" s="33">
        <v>10.557</v>
      </c>
      <c r="K457" s="33">
        <v>13.476000000000001</v>
      </c>
      <c r="L457" s="33">
        <v>19.643999999999998</v>
      </c>
      <c r="M457" s="33">
        <v>15.971</v>
      </c>
      <c r="N457" s="33">
        <v>13.612</v>
      </c>
      <c r="O457" s="33">
        <v>9.3000000000000007</v>
      </c>
      <c r="P457" s="33">
        <v>4.6980000000000004</v>
      </c>
      <c r="Q457" s="33">
        <v>6.5549999999999997</v>
      </c>
      <c r="R457" s="33">
        <v>5.7619999999999996</v>
      </c>
      <c r="S457" s="33">
        <v>6.9029999999999996</v>
      </c>
      <c r="T457" s="33">
        <v>7.077</v>
      </c>
      <c r="U457" s="33">
        <v>17.574999999999999</v>
      </c>
      <c r="V457" s="33">
        <v>8.7970000000000006</v>
      </c>
      <c r="W457" s="33">
        <v>5.2779999999999996</v>
      </c>
      <c r="X457" s="33">
        <v>10.209</v>
      </c>
      <c r="Y457" s="33">
        <v>6.5739999999999998</v>
      </c>
      <c r="Z457" s="33">
        <v>27.939</v>
      </c>
      <c r="AA457" s="33">
        <v>8.0820000000000007</v>
      </c>
      <c r="AB457" s="33">
        <v>14.753</v>
      </c>
      <c r="AC457" s="33">
        <v>11.968</v>
      </c>
      <c r="AD457" s="33">
        <v>9.2230000000000008</v>
      </c>
      <c r="AE457" s="33">
        <v>15.138999999999999</v>
      </c>
      <c r="AF457" s="33">
        <v>9.1649999999999991</v>
      </c>
      <c r="AG457" s="33">
        <v>7.6369999999999996</v>
      </c>
      <c r="AH457" s="33">
        <v>15.545</v>
      </c>
      <c r="AI457" s="33">
        <v>4.4279999999999999</v>
      </c>
      <c r="AJ457" s="33">
        <v>11.04</v>
      </c>
      <c r="AK457" s="33">
        <v>4.7560000000000002</v>
      </c>
      <c r="AL457" s="33">
        <v>5.8390000000000004</v>
      </c>
      <c r="AM457" s="33">
        <v>6.032</v>
      </c>
      <c r="AN457" s="33">
        <v>21.867999999999999</v>
      </c>
      <c r="AO457" s="33">
        <v>12.858000000000001</v>
      </c>
      <c r="AP457" s="33">
        <v>13.882</v>
      </c>
      <c r="AQ457" s="33">
        <v>12.722</v>
      </c>
      <c r="AR457" s="33">
        <v>3.9249999999999998</v>
      </c>
      <c r="AS457" s="33">
        <v>3.3639999999999999</v>
      </c>
      <c r="AT457" s="33">
        <v>4.6210000000000004</v>
      </c>
      <c r="AU457" s="33">
        <v>17.943000000000001</v>
      </c>
      <c r="AV457" s="33">
        <v>4.0410000000000004</v>
      </c>
      <c r="AW457" s="33">
        <v>6.1479999999999997</v>
      </c>
      <c r="AX457" s="33">
        <v>30.588000000000001</v>
      </c>
    </row>
    <row r="458" spans="1:50" ht="13.5" customHeight="1" x14ac:dyDescent="0.4">
      <c r="A458" t="s">
        <v>379</v>
      </c>
      <c r="C458" s="51" t="s">
        <v>577</v>
      </c>
      <c r="D458" s="27">
        <v>5172</v>
      </c>
      <c r="E458" s="28">
        <v>748</v>
      </c>
      <c r="F458" s="29">
        <v>289</v>
      </c>
      <c r="G458" s="29">
        <v>595</v>
      </c>
      <c r="H458" s="29">
        <v>344</v>
      </c>
      <c r="I458" s="29">
        <v>355</v>
      </c>
      <c r="J458" s="29">
        <v>479</v>
      </c>
      <c r="K458" s="29">
        <v>594</v>
      </c>
      <c r="L458" s="29">
        <v>695</v>
      </c>
      <c r="M458" s="29">
        <v>630</v>
      </c>
      <c r="N458" s="29">
        <v>810</v>
      </c>
      <c r="O458" s="29">
        <v>565</v>
      </c>
      <c r="P458" s="29">
        <v>220</v>
      </c>
      <c r="Q458" s="29">
        <v>340</v>
      </c>
      <c r="R458" s="29">
        <v>336</v>
      </c>
      <c r="S458" s="29">
        <v>404</v>
      </c>
      <c r="T458" s="29">
        <v>296</v>
      </c>
      <c r="U458" s="29">
        <v>715</v>
      </c>
      <c r="V458" s="29">
        <v>366</v>
      </c>
      <c r="W458" s="29">
        <v>240</v>
      </c>
      <c r="X458" s="29">
        <v>370</v>
      </c>
      <c r="Y458" s="29">
        <v>225</v>
      </c>
      <c r="Z458" s="29">
        <v>882</v>
      </c>
      <c r="AA458" s="29">
        <v>268</v>
      </c>
      <c r="AB458" s="29">
        <v>479</v>
      </c>
      <c r="AC458" s="29">
        <v>458</v>
      </c>
      <c r="AD458" s="29">
        <v>235</v>
      </c>
      <c r="AE458" s="29">
        <v>445</v>
      </c>
      <c r="AF458" s="29">
        <v>248</v>
      </c>
      <c r="AG458" s="29">
        <v>272</v>
      </c>
      <c r="AH458" s="29">
        <v>626</v>
      </c>
      <c r="AI458" s="29">
        <v>129</v>
      </c>
      <c r="AJ458" s="29">
        <v>403</v>
      </c>
      <c r="AK458" s="29">
        <v>161</v>
      </c>
      <c r="AL458" s="29">
        <v>272</v>
      </c>
      <c r="AM458" s="29">
        <v>178</v>
      </c>
      <c r="AN458" s="29">
        <v>1254</v>
      </c>
      <c r="AO458" s="29">
        <v>753</v>
      </c>
      <c r="AP458" s="29">
        <v>828</v>
      </c>
      <c r="AQ458" s="29">
        <v>527</v>
      </c>
      <c r="AR458" s="29">
        <v>217</v>
      </c>
      <c r="AS458" s="29">
        <v>193</v>
      </c>
      <c r="AT458" s="29">
        <v>259</v>
      </c>
      <c r="AU458" s="29">
        <v>914</v>
      </c>
      <c r="AV458" s="29">
        <v>182</v>
      </c>
      <c r="AW458" s="29">
        <v>198</v>
      </c>
      <c r="AX458" s="29">
        <v>1532</v>
      </c>
    </row>
    <row r="459" spans="1:50" ht="13.5" customHeight="1" x14ac:dyDescent="0.4">
      <c r="A459" t="s">
        <v>380</v>
      </c>
      <c r="C459" s="50"/>
      <c r="D459" s="31">
        <v>100</v>
      </c>
      <c r="E459" s="32">
        <v>14.462</v>
      </c>
      <c r="F459" s="33">
        <v>5.5880000000000001</v>
      </c>
      <c r="G459" s="33">
        <v>11.504</v>
      </c>
      <c r="H459" s="33">
        <v>6.6509999999999998</v>
      </c>
      <c r="I459" s="33">
        <v>6.8639999999999999</v>
      </c>
      <c r="J459" s="33">
        <v>9.2609999999999992</v>
      </c>
      <c r="K459" s="33">
        <v>11.484999999999999</v>
      </c>
      <c r="L459" s="33">
        <v>13.438000000000001</v>
      </c>
      <c r="M459" s="33">
        <v>12.180999999999999</v>
      </c>
      <c r="N459" s="33">
        <v>15.661</v>
      </c>
      <c r="O459" s="33">
        <v>10.923999999999999</v>
      </c>
      <c r="P459" s="33">
        <v>4.2539999999999996</v>
      </c>
      <c r="Q459" s="33">
        <v>6.5739999999999998</v>
      </c>
      <c r="R459" s="33">
        <v>6.4969999999999999</v>
      </c>
      <c r="S459" s="33">
        <v>7.8109999999999999</v>
      </c>
      <c r="T459" s="33">
        <v>5.7229999999999999</v>
      </c>
      <c r="U459" s="33">
        <v>13.824</v>
      </c>
      <c r="V459" s="33">
        <v>7.077</v>
      </c>
      <c r="W459" s="33">
        <v>4.6399999999999997</v>
      </c>
      <c r="X459" s="33">
        <v>7.1539999999999999</v>
      </c>
      <c r="Y459" s="33">
        <v>4.3499999999999996</v>
      </c>
      <c r="Z459" s="33">
        <v>17.053000000000001</v>
      </c>
      <c r="AA459" s="33">
        <v>5.1820000000000004</v>
      </c>
      <c r="AB459" s="33">
        <v>9.2609999999999992</v>
      </c>
      <c r="AC459" s="33">
        <v>8.8550000000000004</v>
      </c>
      <c r="AD459" s="33">
        <v>4.5439999999999996</v>
      </c>
      <c r="AE459" s="33">
        <v>8.6039999999999992</v>
      </c>
      <c r="AF459" s="33">
        <v>4.7949999999999999</v>
      </c>
      <c r="AG459" s="33">
        <v>5.2590000000000003</v>
      </c>
      <c r="AH459" s="33">
        <v>12.103999999999999</v>
      </c>
      <c r="AI459" s="33">
        <v>2.4940000000000002</v>
      </c>
      <c r="AJ459" s="33">
        <v>7.7919999999999998</v>
      </c>
      <c r="AK459" s="33">
        <v>3.113</v>
      </c>
      <c r="AL459" s="33">
        <v>5.2590000000000003</v>
      </c>
      <c r="AM459" s="33">
        <v>3.4420000000000002</v>
      </c>
      <c r="AN459" s="33">
        <v>24.245999999999999</v>
      </c>
      <c r="AO459" s="33">
        <v>14.558999999999999</v>
      </c>
      <c r="AP459" s="33">
        <v>16.009</v>
      </c>
      <c r="AQ459" s="33">
        <v>10.189</v>
      </c>
      <c r="AR459" s="33">
        <v>4.1959999999999997</v>
      </c>
      <c r="AS459" s="33">
        <v>3.7320000000000002</v>
      </c>
      <c r="AT459" s="33">
        <v>5.008</v>
      </c>
      <c r="AU459" s="33">
        <v>17.672000000000001</v>
      </c>
      <c r="AV459" s="33">
        <v>3.5190000000000001</v>
      </c>
      <c r="AW459" s="33">
        <v>3.8279999999999998</v>
      </c>
      <c r="AX459" s="33">
        <v>29.620999999999999</v>
      </c>
    </row>
    <row r="460" spans="1:50" ht="13.5" customHeight="1" x14ac:dyDescent="0.4">
      <c r="A460" t="s">
        <v>381</v>
      </c>
      <c r="C460" s="51" t="s">
        <v>578</v>
      </c>
      <c r="D460" s="27">
        <v>5172</v>
      </c>
      <c r="E460" s="28">
        <v>1553</v>
      </c>
      <c r="F460" s="29">
        <v>651</v>
      </c>
      <c r="G460" s="29">
        <v>824</v>
      </c>
      <c r="H460" s="29">
        <v>518</v>
      </c>
      <c r="I460" s="29">
        <v>743</v>
      </c>
      <c r="J460" s="29">
        <v>1361</v>
      </c>
      <c r="K460" s="29">
        <v>1171</v>
      </c>
      <c r="L460" s="29">
        <v>1108</v>
      </c>
      <c r="M460" s="29">
        <v>1189</v>
      </c>
      <c r="N460" s="29">
        <v>1028</v>
      </c>
      <c r="O460" s="29">
        <v>923</v>
      </c>
      <c r="P460" s="29">
        <v>115</v>
      </c>
      <c r="Q460" s="29">
        <v>236</v>
      </c>
      <c r="R460" s="29">
        <v>705</v>
      </c>
      <c r="S460" s="29">
        <v>457</v>
      </c>
      <c r="T460" s="29">
        <v>424</v>
      </c>
      <c r="U460" s="29">
        <v>1935</v>
      </c>
      <c r="V460" s="29">
        <v>318</v>
      </c>
      <c r="W460" s="29">
        <v>174</v>
      </c>
      <c r="X460" s="29">
        <v>718</v>
      </c>
      <c r="Y460" s="29">
        <v>243</v>
      </c>
      <c r="Z460" s="29">
        <v>926</v>
      </c>
      <c r="AA460" s="29">
        <v>280</v>
      </c>
      <c r="AB460" s="29">
        <v>487</v>
      </c>
      <c r="AC460" s="29">
        <v>503</v>
      </c>
      <c r="AD460" s="29">
        <v>150</v>
      </c>
      <c r="AE460" s="29">
        <v>512</v>
      </c>
      <c r="AF460" s="29">
        <v>219</v>
      </c>
      <c r="AG460" s="29">
        <v>145</v>
      </c>
      <c r="AH460" s="29">
        <v>1182</v>
      </c>
      <c r="AI460" s="29">
        <v>102</v>
      </c>
      <c r="AJ460" s="29">
        <v>599</v>
      </c>
      <c r="AK460" s="29">
        <v>125</v>
      </c>
      <c r="AL460" s="29">
        <v>248</v>
      </c>
      <c r="AM460" s="29">
        <v>88</v>
      </c>
      <c r="AN460" s="29">
        <v>1779</v>
      </c>
      <c r="AO460" s="29">
        <v>417</v>
      </c>
      <c r="AP460" s="29">
        <v>681</v>
      </c>
      <c r="AQ460" s="29">
        <v>721</v>
      </c>
      <c r="AR460" s="29">
        <v>214</v>
      </c>
      <c r="AS460" s="29">
        <v>185</v>
      </c>
      <c r="AT460" s="29">
        <v>275</v>
      </c>
      <c r="AU460" s="29">
        <v>1261</v>
      </c>
      <c r="AV460" s="29">
        <v>216</v>
      </c>
      <c r="AW460" s="29">
        <v>298</v>
      </c>
      <c r="AX460" s="29">
        <v>881</v>
      </c>
    </row>
    <row r="461" spans="1:50" ht="13.5" customHeight="1" x14ac:dyDescent="0.4">
      <c r="A461" t="s">
        <v>382</v>
      </c>
      <c r="C461" s="50"/>
      <c r="D461" s="31">
        <v>100</v>
      </c>
      <c r="E461" s="32">
        <v>30.027000000000001</v>
      </c>
      <c r="F461" s="33">
        <v>12.587</v>
      </c>
      <c r="G461" s="33">
        <v>15.932</v>
      </c>
      <c r="H461" s="33">
        <v>10.015000000000001</v>
      </c>
      <c r="I461" s="33">
        <v>14.366</v>
      </c>
      <c r="J461" s="33">
        <v>26.315000000000001</v>
      </c>
      <c r="K461" s="33">
        <v>22.640999999999998</v>
      </c>
      <c r="L461" s="33">
        <v>21.422999999999998</v>
      </c>
      <c r="M461" s="33">
        <v>22.989000000000001</v>
      </c>
      <c r="N461" s="33">
        <v>19.876000000000001</v>
      </c>
      <c r="O461" s="33">
        <v>17.846</v>
      </c>
      <c r="P461" s="33">
        <v>2.2240000000000002</v>
      </c>
      <c r="Q461" s="33">
        <v>4.5629999999999997</v>
      </c>
      <c r="R461" s="33">
        <v>13.631</v>
      </c>
      <c r="S461" s="33">
        <v>8.8360000000000003</v>
      </c>
      <c r="T461" s="33">
        <v>8.1980000000000004</v>
      </c>
      <c r="U461" s="33">
        <v>37.412999999999997</v>
      </c>
      <c r="V461" s="33">
        <v>6.1479999999999997</v>
      </c>
      <c r="W461" s="33">
        <v>3.3639999999999999</v>
      </c>
      <c r="X461" s="33">
        <v>13.882</v>
      </c>
      <c r="Y461" s="33">
        <v>4.6980000000000004</v>
      </c>
      <c r="Z461" s="33">
        <v>17.904</v>
      </c>
      <c r="AA461" s="33">
        <v>5.4139999999999997</v>
      </c>
      <c r="AB461" s="33">
        <v>9.4160000000000004</v>
      </c>
      <c r="AC461" s="33">
        <v>9.7249999999999996</v>
      </c>
      <c r="AD461" s="33">
        <v>2.9</v>
      </c>
      <c r="AE461" s="33">
        <v>9.8989999999999991</v>
      </c>
      <c r="AF461" s="33">
        <v>4.234</v>
      </c>
      <c r="AG461" s="33">
        <v>2.8039999999999998</v>
      </c>
      <c r="AH461" s="33">
        <v>22.853999999999999</v>
      </c>
      <c r="AI461" s="33">
        <v>1.972</v>
      </c>
      <c r="AJ461" s="33">
        <v>11.582000000000001</v>
      </c>
      <c r="AK461" s="33">
        <v>2.4169999999999998</v>
      </c>
      <c r="AL461" s="33">
        <v>4.7949999999999999</v>
      </c>
      <c r="AM461" s="33">
        <v>1.7010000000000001</v>
      </c>
      <c r="AN461" s="33">
        <v>34.396999999999998</v>
      </c>
      <c r="AO461" s="33">
        <v>8.0630000000000006</v>
      </c>
      <c r="AP461" s="33">
        <v>13.167</v>
      </c>
      <c r="AQ461" s="33">
        <v>13.94</v>
      </c>
      <c r="AR461" s="33">
        <v>4.1379999999999999</v>
      </c>
      <c r="AS461" s="33">
        <v>3.577</v>
      </c>
      <c r="AT461" s="33">
        <v>5.3170000000000002</v>
      </c>
      <c r="AU461" s="33">
        <v>24.381</v>
      </c>
      <c r="AV461" s="33">
        <v>4.1760000000000002</v>
      </c>
      <c r="AW461" s="33">
        <v>5.7619999999999996</v>
      </c>
      <c r="AX461" s="33">
        <v>17.033999999999999</v>
      </c>
    </row>
    <row r="462" spans="1:50" ht="13.5" customHeight="1" x14ac:dyDescent="0.4">
      <c r="A462" t="s">
        <v>383</v>
      </c>
      <c r="C462" s="51" t="s">
        <v>579</v>
      </c>
      <c r="D462" s="27">
        <v>5172</v>
      </c>
      <c r="E462" s="28">
        <v>400</v>
      </c>
      <c r="F462" s="29">
        <v>168</v>
      </c>
      <c r="G462" s="29">
        <v>339</v>
      </c>
      <c r="H462" s="29">
        <v>164</v>
      </c>
      <c r="I462" s="29">
        <v>206</v>
      </c>
      <c r="J462" s="29">
        <v>292</v>
      </c>
      <c r="K462" s="29">
        <v>312</v>
      </c>
      <c r="L462" s="29">
        <v>338</v>
      </c>
      <c r="M462" s="29">
        <v>236</v>
      </c>
      <c r="N462" s="29">
        <v>336</v>
      </c>
      <c r="O462" s="29">
        <v>212</v>
      </c>
      <c r="P462" s="29">
        <v>69</v>
      </c>
      <c r="Q462" s="29">
        <v>115</v>
      </c>
      <c r="R462" s="29">
        <v>149</v>
      </c>
      <c r="S462" s="29">
        <v>97</v>
      </c>
      <c r="T462" s="29">
        <v>104</v>
      </c>
      <c r="U462" s="29">
        <v>419</v>
      </c>
      <c r="V462" s="29">
        <v>115</v>
      </c>
      <c r="W462" s="29">
        <v>64</v>
      </c>
      <c r="X462" s="29">
        <v>192</v>
      </c>
      <c r="Y462" s="29">
        <v>83</v>
      </c>
      <c r="Z462" s="29">
        <v>437</v>
      </c>
      <c r="AA462" s="29">
        <v>145</v>
      </c>
      <c r="AB462" s="29">
        <v>234</v>
      </c>
      <c r="AC462" s="29">
        <v>199</v>
      </c>
      <c r="AD462" s="29">
        <v>118</v>
      </c>
      <c r="AE462" s="29">
        <v>202</v>
      </c>
      <c r="AF462" s="29">
        <v>108</v>
      </c>
      <c r="AG462" s="29">
        <v>79</v>
      </c>
      <c r="AH462" s="29">
        <v>232</v>
      </c>
      <c r="AI462" s="29">
        <v>37</v>
      </c>
      <c r="AJ462" s="29">
        <v>119</v>
      </c>
      <c r="AK462" s="29">
        <v>62</v>
      </c>
      <c r="AL462" s="29">
        <v>97</v>
      </c>
      <c r="AM462" s="29">
        <v>54</v>
      </c>
      <c r="AN462" s="29">
        <v>730</v>
      </c>
      <c r="AO462" s="29">
        <v>207</v>
      </c>
      <c r="AP462" s="29">
        <v>307</v>
      </c>
      <c r="AQ462" s="29">
        <v>183</v>
      </c>
      <c r="AR462" s="29">
        <v>77</v>
      </c>
      <c r="AS462" s="29">
        <v>62</v>
      </c>
      <c r="AT462" s="29">
        <v>104</v>
      </c>
      <c r="AU462" s="29">
        <v>475</v>
      </c>
      <c r="AV462" s="29">
        <v>77</v>
      </c>
      <c r="AW462" s="29">
        <v>99</v>
      </c>
      <c r="AX462" s="29">
        <v>2560</v>
      </c>
    </row>
    <row r="463" spans="1:50" ht="13.5" customHeight="1" x14ac:dyDescent="0.4">
      <c r="A463" t="s">
        <v>384</v>
      </c>
      <c r="C463" s="50"/>
      <c r="D463" s="31">
        <v>100</v>
      </c>
      <c r="E463" s="32">
        <v>7.734</v>
      </c>
      <c r="F463" s="33">
        <v>3.2480000000000002</v>
      </c>
      <c r="G463" s="33">
        <v>6.5549999999999997</v>
      </c>
      <c r="H463" s="33">
        <v>3.1709999999999998</v>
      </c>
      <c r="I463" s="33">
        <v>3.9830000000000001</v>
      </c>
      <c r="J463" s="33">
        <v>5.6459999999999999</v>
      </c>
      <c r="K463" s="33">
        <v>6.032</v>
      </c>
      <c r="L463" s="33">
        <v>6.5350000000000001</v>
      </c>
      <c r="M463" s="33">
        <v>4.5629999999999997</v>
      </c>
      <c r="N463" s="33">
        <v>6.4969999999999999</v>
      </c>
      <c r="O463" s="33">
        <v>4.0990000000000002</v>
      </c>
      <c r="P463" s="33">
        <v>1.3340000000000001</v>
      </c>
      <c r="Q463" s="33">
        <v>2.2240000000000002</v>
      </c>
      <c r="R463" s="33">
        <v>2.8809999999999998</v>
      </c>
      <c r="S463" s="33">
        <v>1.875</v>
      </c>
      <c r="T463" s="33">
        <v>2.0110000000000001</v>
      </c>
      <c r="U463" s="33">
        <v>8.1010000000000009</v>
      </c>
      <c r="V463" s="33">
        <v>2.2240000000000002</v>
      </c>
      <c r="W463" s="33">
        <v>1.2370000000000001</v>
      </c>
      <c r="X463" s="33">
        <v>3.7120000000000002</v>
      </c>
      <c r="Y463" s="33">
        <v>1.605</v>
      </c>
      <c r="Z463" s="33">
        <v>8.4489999999999998</v>
      </c>
      <c r="AA463" s="33">
        <v>2.8039999999999998</v>
      </c>
      <c r="AB463" s="33">
        <v>4.524</v>
      </c>
      <c r="AC463" s="33">
        <v>3.8479999999999999</v>
      </c>
      <c r="AD463" s="33">
        <v>2.282</v>
      </c>
      <c r="AE463" s="33">
        <v>3.9060000000000001</v>
      </c>
      <c r="AF463" s="33">
        <v>2.0880000000000001</v>
      </c>
      <c r="AG463" s="33">
        <v>1.5269999999999999</v>
      </c>
      <c r="AH463" s="33">
        <v>4.4859999999999998</v>
      </c>
      <c r="AI463" s="33">
        <v>0.71499999999999997</v>
      </c>
      <c r="AJ463" s="33">
        <v>2.3010000000000002</v>
      </c>
      <c r="AK463" s="33">
        <v>1.1990000000000001</v>
      </c>
      <c r="AL463" s="33">
        <v>1.875</v>
      </c>
      <c r="AM463" s="33">
        <v>1.044</v>
      </c>
      <c r="AN463" s="33">
        <v>14.114000000000001</v>
      </c>
      <c r="AO463" s="33">
        <v>4.0019999999999998</v>
      </c>
      <c r="AP463" s="33">
        <v>5.9359999999999999</v>
      </c>
      <c r="AQ463" s="33">
        <v>3.5379999999999998</v>
      </c>
      <c r="AR463" s="33">
        <v>1.4890000000000001</v>
      </c>
      <c r="AS463" s="33">
        <v>1.1990000000000001</v>
      </c>
      <c r="AT463" s="33">
        <v>2.0110000000000001</v>
      </c>
      <c r="AU463" s="33">
        <v>9.1839999999999993</v>
      </c>
      <c r="AV463" s="33">
        <v>1.4890000000000001</v>
      </c>
      <c r="AW463" s="33">
        <v>1.9139999999999999</v>
      </c>
      <c r="AX463" s="33">
        <v>49.497</v>
      </c>
    </row>
    <row r="464" spans="1:50" ht="13.5" customHeight="1" x14ac:dyDescent="0.4">
      <c r="A464" t="s">
        <v>385</v>
      </c>
      <c r="C464" s="51" t="s">
        <v>580</v>
      </c>
      <c r="D464" s="27">
        <v>5172</v>
      </c>
      <c r="E464" s="28">
        <v>340</v>
      </c>
      <c r="F464" s="29">
        <v>122</v>
      </c>
      <c r="G464" s="29">
        <v>279</v>
      </c>
      <c r="H464" s="29">
        <v>127</v>
      </c>
      <c r="I464" s="29">
        <v>157</v>
      </c>
      <c r="J464" s="29">
        <v>185</v>
      </c>
      <c r="K464" s="29">
        <v>232</v>
      </c>
      <c r="L464" s="29">
        <v>267</v>
      </c>
      <c r="M464" s="29">
        <v>205</v>
      </c>
      <c r="N464" s="29">
        <v>218</v>
      </c>
      <c r="O464" s="29">
        <v>133</v>
      </c>
      <c r="P464" s="29">
        <v>35</v>
      </c>
      <c r="Q464" s="29">
        <v>75</v>
      </c>
      <c r="R464" s="29">
        <v>95</v>
      </c>
      <c r="S464" s="29">
        <v>65</v>
      </c>
      <c r="T464" s="29">
        <v>61</v>
      </c>
      <c r="U464" s="29">
        <v>268</v>
      </c>
      <c r="V464" s="29">
        <v>79</v>
      </c>
      <c r="W464" s="29">
        <v>47</v>
      </c>
      <c r="X464" s="29">
        <v>127</v>
      </c>
      <c r="Y464" s="29">
        <v>65</v>
      </c>
      <c r="Z464" s="29">
        <v>330</v>
      </c>
      <c r="AA464" s="29">
        <v>93</v>
      </c>
      <c r="AB464" s="29">
        <v>166</v>
      </c>
      <c r="AC464" s="29">
        <v>146</v>
      </c>
      <c r="AD464" s="29">
        <v>70</v>
      </c>
      <c r="AE464" s="29">
        <v>153</v>
      </c>
      <c r="AF464" s="29">
        <v>73</v>
      </c>
      <c r="AG464" s="29">
        <v>46</v>
      </c>
      <c r="AH464" s="29">
        <v>167</v>
      </c>
      <c r="AI464" s="29">
        <v>26</v>
      </c>
      <c r="AJ464" s="29">
        <v>75</v>
      </c>
      <c r="AK464" s="29">
        <v>49</v>
      </c>
      <c r="AL464" s="29">
        <v>59</v>
      </c>
      <c r="AM464" s="29">
        <v>38</v>
      </c>
      <c r="AN464" s="29">
        <v>516</v>
      </c>
      <c r="AO464" s="29">
        <v>139</v>
      </c>
      <c r="AP464" s="29">
        <v>211</v>
      </c>
      <c r="AQ464" s="29">
        <v>132</v>
      </c>
      <c r="AR464" s="29">
        <v>47</v>
      </c>
      <c r="AS464" s="29">
        <v>40</v>
      </c>
      <c r="AT464" s="29">
        <v>76</v>
      </c>
      <c r="AU464" s="29">
        <v>357</v>
      </c>
      <c r="AV464" s="29">
        <v>55</v>
      </c>
      <c r="AW464" s="29">
        <v>78</v>
      </c>
      <c r="AX464" s="29">
        <v>2987</v>
      </c>
    </row>
    <row r="465" spans="1:50" ht="13.5" customHeight="1" x14ac:dyDescent="0.4">
      <c r="A465" t="s">
        <v>386</v>
      </c>
      <c r="C465" s="50"/>
      <c r="D465" s="31">
        <v>100</v>
      </c>
      <c r="E465" s="32">
        <v>6.5739999999999998</v>
      </c>
      <c r="F465" s="33">
        <v>2.359</v>
      </c>
      <c r="G465" s="33">
        <v>5.3940000000000001</v>
      </c>
      <c r="H465" s="33">
        <v>2.456</v>
      </c>
      <c r="I465" s="33">
        <v>3.036</v>
      </c>
      <c r="J465" s="33">
        <v>3.577</v>
      </c>
      <c r="K465" s="33">
        <v>4.4859999999999998</v>
      </c>
      <c r="L465" s="33">
        <v>5.1619999999999999</v>
      </c>
      <c r="M465" s="33">
        <v>3.964</v>
      </c>
      <c r="N465" s="33">
        <v>4.2149999999999999</v>
      </c>
      <c r="O465" s="33">
        <v>2.5720000000000001</v>
      </c>
      <c r="P465" s="33">
        <v>0.67700000000000005</v>
      </c>
      <c r="Q465" s="33">
        <v>1.45</v>
      </c>
      <c r="R465" s="33">
        <v>1.837</v>
      </c>
      <c r="S465" s="33">
        <v>1.2569999999999999</v>
      </c>
      <c r="T465" s="33">
        <v>1.179</v>
      </c>
      <c r="U465" s="33">
        <v>5.1820000000000004</v>
      </c>
      <c r="V465" s="33">
        <v>1.5269999999999999</v>
      </c>
      <c r="W465" s="33">
        <v>0.90900000000000003</v>
      </c>
      <c r="X465" s="33">
        <v>2.456</v>
      </c>
      <c r="Y465" s="33">
        <v>1.2569999999999999</v>
      </c>
      <c r="Z465" s="33">
        <v>6.3810000000000002</v>
      </c>
      <c r="AA465" s="33">
        <v>1.798</v>
      </c>
      <c r="AB465" s="33">
        <v>3.21</v>
      </c>
      <c r="AC465" s="33">
        <v>2.823</v>
      </c>
      <c r="AD465" s="33">
        <v>1.353</v>
      </c>
      <c r="AE465" s="33">
        <v>2.9580000000000002</v>
      </c>
      <c r="AF465" s="33">
        <v>1.411</v>
      </c>
      <c r="AG465" s="33">
        <v>0.88900000000000001</v>
      </c>
      <c r="AH465" s="33">
        <v>3.2290000000000001</v>
      </c>
      <c r="AI465" s="33">
        <v>0.503</v>
      </c>
      <c r="AJ465" s="33">
        <v>1.45</v>
      </c>
      <c r="AK465" s="33">
        <v>0.94699999999999995</v>
      </c>
      <c r="AL465" s="33">
        <v>1.141</v>
      </c>
      <c r="AM465" s="33">
        <v>0.73499999999999999</v>
      </c>
      <c r="AN465" s="33">
        <v>9.9770000000000003</v>
      </c>
      <c r="AO465" s="33">
        <v>2.6880000000000002</v>
      </c>
      <c r="AP465" s="33">
        <v>4.08</v>
      </c>
      <c r="AQ465" s="33">
        <v>2.552</v>
      </c>
      <c r="AR465" s="33">
        <v>0.90900000000000003</v>
      </c>
      <c r="AS465" s="33">
        <v>0.77300000000000002</v>
      </c>
      <c r="AT465" s="33">
        <v>1.4690000000000001</v>
      </c>
      <c r="AU465" s="33">
        <v>6.9029999999999996</v>
      </c>
      <c r="AV465" s="33">
        <v>1.0629999999999999</v>
      </c>
      <c r="AW465" s="33">
        <v>1.508</v>
      </c>
      <c r="AX465" s="33">
        <v>57.753</v>
      </c>
    </row>
    <row r="467" spans="1:50" ht="13.5" customHeight="1" x14ac:dyDescent="0.4">
      <c r="A467" s="6" t="str">
        <f>HYPERLINK("#目次!A"&amp;ROW(目次!$A$41),"[T000031]")</f>
        <v>[T000031]</v>
      </c>
    </row>
    <row r="468" spans="1:50" ht="13.5" customHeight="1" x14ac:dyDescent="0.4">
      <c r="A468" t="s">
        <v>169</v>
      </c>
      <c r="B468" s="7" t="s">
        <v>0</v>
      </c>
    </row>
    <row r="469" spans="1:50" ht="13.5" customHeight="1" x14ac:dyDescent="0.4">
      <c r="A469" t="s">
        <v>170</v>
      </c>
      <c r="B469" s="7" t="s">
        <v>0</v>
      </c>
    </row>
    <row r="470" spans="1:50" ht="13.5" customHeight="1" x14ac:dyDescent="0.4">
      <c r="A470" t="s">
        <v>171</v>
      </c>
      <c r="B470" s="8"/>
    </row>
    <row r="471" spans="1:50" ht="13.5" customHeight="1" x14ac:dyDescent="0.4">
      <c r="A471" t="s">
        <v>172</v>
      </c>
      <c r="B471" s="8" t="s">
        <v>582</v>
      </c>
    </row>
    <row r="472" spans="1:50" ht="135" customHeight="1" x14ac:dyDescent="0.4">
      <c r="A472" t="s">
        <v>174</v>
      </c>
      <c r="C472" s="26"/>
      <c r="D472" s="17" t="s">
        <v>175</v>
      </c>
      <c r="E472" s="16" t="s">
        <v>583</v>
      </c>
      <c r="F472" s="15" t="s">
        <v>1391</v>
      </c>
      <c r="G472" s="15" t="s">
        <v>347</v>
      </c>
      <c r="H472" s="15" t="s">
        <v>584</v>
      </c>
      <c r="I472" s="15" t="s">
        <v>585</v>
      </c>
      <c r="J472" s="15" t="s">
        <v>350</v>
      </c>
      <c r="K472" s="15" t="s">
        <v>351</v>
      </c>
      <c r="L472" s="15" t="s">
        <v>1363</v>
      </c>
    </row>
    <row r="473" spans="1:50" ht="13.5" customHeight="1" x14ac:dyDescent="0.4">
      <c r="A473" t="s">
        <v>325</v>
      </c>
      <c r="C473" s="51" t="s">
        <v>63</v>
      </c>
      <c r="D473" s="27">
        <v>5172</v>
      </c>
      <c r="E473" s="28">
        <v>1597</v>
      </c>
      <c r="F473" s="29">
        <v>2142</v>
      </c>
      <c r="G473" s="29">
        <v>912</v>
      </c>
      <c r="H473" s="29">
        <v>267</v>
      </c>
      <c r="I473" s="29">
        <v>254</v>
      </c>
      <c r="J473" s="29">
        <v>3739</v>
      </c>
      <c r="K473" s="29">
        <v>521</v>
      </c>
      <c r="L473" s="30">
        <v>0.88</v>
      </c>
    </row>
    <row r="474" spans="1:50" ht="13.5" customHeight="1" x14ac:dyDescent="0.4">
      <c r="A474" t="s">
        <v>326</v>
      </c>
      <c r="C474" s="50"/>
      <c r="D474" s="31">
        <v>100</v>
      </c>
      <c r="E474" s="32">
        <v>30.878</v>
      </c>
      <c r="F474" s="33">
        <v>41.414999999999999</v>
      </c>
      <c r="G474" s="33">
        <v>17.632999999999999</v>
      </c>
      <c r="H474" s="33">
        <v>5.1619999999999999</v>
      </c>
      <c r="I474" s="33">
        <v>4.9109999999999996</v>
      </c>
      <c r="J474" s="33">
        <v>72.293000000000006</v>
      </c>
      <c r="K474" s="33">
        <v>10.073</v>
      </c>
      <c r="L474" s="34"/>
    </row>
    <row r="475" spans="1:50" ht="13.5" customHeight="1" x14ac:dyDescent="0.4">
      <c r="A475" t="s">
        <v>327</v>
      </c>
      <c r="C475" s="51" t="s">
        <v>586</v>
      </c>
      <c r="D475" s="27">
        <v>5172</v>
      </c>
      <c r="E475" s="28">
        <v>1467</v>
      </c>
      <c r="F475" s="29">
        <v>2128</v>
      </c>
      <c r="G475" s="29">
        <v>1049</v>
      </c>
      <c r="H475" s="29">
        <v>272</v>
      </c>
      <c r="I475" s="29">
        <v>256</v>
      </c>
      <c r="J475" s="29">
        <v>3595</v>
      </c>
      <c r="K475" s="29">
        <v>528</v>
      </c>
      <c r="L475" s="30">
        <v>0.83</v>
      </c>
    </row>
    <row r="476" spans="1:50" ht="13.5" customHeight="1" x14ac:dyDescent="0.4">
      <c r="A476" t="s">
        <v>328</v>
      </c>
      <c r="C476" s="50"/>
      <c r="D476" s="31">
        <v>100</v>
      </c>
      <c r="E476" s="32">
        <v>28.364000000000001</v>
      </c>
      <c r="F476" s="33">
        <v>41.145000000000003</v>
      </c>
      <c r="G476" s="33">
        <v>20.282</v>
      </c>
      <c r="H476" s="33">
        <v>5.2590000000000003</v>
      </c>
      <c r="I476" s="33">
        <v>4.95</v>
      </c>
      <c r="J476" s="33">
        <v>69.509</v>
      </c>
      <c r="K476" s="33">
        <v>10.209</v>
      </c>
      <c r="L476" s="34"/>
    </row>
    <row r="477" spans="1:50" ht="13.5" customHeight="1" x14ac:dyDescent="0.4">
      <c r="A477" t="s">
        <v>377</v>
      </c>
      <c r="C477" s="51" t="s">
        <v>587</v>
      </c>
      <c r="D477" s="27">
        <v>5172</v>
      </c>
      <c r="E477" s="28">
        <v>1272</v>
      </c>
      <c r="F477" s="29">
        <v>2271</v>
      </c>
      <c r="G477" s="29">
        <v>1096</v>
      </c>
      <c r="H477" s="29">
        <v>279</v>
      </c>
      <c r="I477" s="29">
        <v>254</v>
      </c>
      <c r="J477" s="29">
        <v>3543</v>
      </c>
      <c r="K477" s="29">
        <v>533</v>
      </c>
      <c r="L477" s="30">
        <v>0.78</v>
      </c>
    </row>
    <row r="478" spans="1:50" ht="13.5" customHeight="1" x14ac:dyDescent="0.4">
      <c r="A478" t="s">
        <v>378</v>
      </c>
      <c r="C478" s="50"/>
      <c r="D478" s="31">
        <v>100</v>
      </c>
      <c r="E478" s="32">
        <v>24.594000000000001</v>
      </c>
      <c r="F478" s="33">
        <v>43.91</v>
      </c>
      <c r="G478" s="33">
        <v>21.190999999999999</v>
      </c>
      <c r="H478" s="33">
        <v>5.3940000000000001</v>
      </c>
      <c r="I478" s="33">
        <v>4.9109999999999996</v>
      </c>
      <c r="J478" s="33">
        <v>68.503</v>
      </c>
      <c r="K478" s="33">
        <v>10.305</v>
      </c>
      <c r="L478" s="34"/>
    </row>
    <row r="479" spans="1:50" ht="13.5" customHeight="1" x14ac:dyDescent="0.4">
      <c r="A479" t="s">
        <v>379</v>
      </c>
      <c r="C479" s="51" t="s">
        <v>588</v>
      </c>
      <c r="D479" s="27">
        <v>5172</v>
      </c>
      <c r="E479" s="28">
        <v>497</v>
      </c>
      <c r="F479" s="29">
        <v>1542</v>
      </c>
      <c r="G479" s="29">
        <v>1835</v>
      </c>
      <c r="H479" s="29">
        <v>700</v>
      </c>
      <c r="I479" s="29">
        <v>598</v>
      </c>
      <c r="J479" s="29">
        <v>2039</v>
      </c>
      <c r="K479" s="29">
        <v>1298</v>
      </c>
      <c r="L479" s="30">
        <v>0.12</v>
      </c>
    </row>
    <row r="480" spans="1:50" ht="13.5" customHeight="1" x14ac:dyDescent="0.4">
      <c r="A480" t="s">
        <v>380</v>
      </c>
      <c r="C480" s="50"/>
      <c r="D480" s="31">
        <v>100</v>
      </c>
      <c r="E480" s="32">
        <v>9.609</v>
      </c>
      <c r="F480" s="33">
        <v>29.814</v>
      </c>
      <c r="G480" s="33">
        <v>35.479999999999997</v>
      </c>
      <c r="H480" s="33">
        <v>13.534000000000001</v>
      </c>
      <c r="I480" s="33">
        <v>11.561999999999999</v>
      </c>
      <c r="J480" s="33">
        <v>39.423999999999999</v>
      </c>
      <c r="K480" s="33">
        <v>25.097000000000001</v>
      </c>
      <c r="L480" s="34"/>
    </row>
    <row r="481" spans="1:12" ht="13.5" customHeight="1" x14ac:dyDescent="0.4">
      <c r="A481" t="s">
        <v>381</v>
      </c>
      <c r="C481" s="51" t="s">
        <v>589</v>
      </c>
      <c r="D481" s="27">
        <v>5172</v>
      </c>
      <c r="E481" s="28">
        <v>349</v>
      </c>
      <c r="F481" s="29">
        <v>1123</v>
      </c>
      <c r="G481" s="29">
        <v>1690</v>
      </c>
      <c r="H481" s="29">
        <v>973</v>
      </c>
      <c r="I481" s="29">
        <v>1037</v>
      </c>
      <c r="J481" s="29">
        <v>1472</v>
      </c>
      <c r="K481" s="29">
        <v>2010</v>
      </c>
      <c r="L481" s="30">
        <v>-0.24</v>
      </c>
    </row>
    <row r="482" spans="1:12" ht="13.5" customHeight="1" x14ac:dyDescent="0.4">
      <c r="A482" t="s">
        <v>382</v>
      </c>
      <c r="C482" s="50"/>
      <c r="D482" s="31">
        <v>100</v>
      </c>
      <c r="E482" s="32">
        <v>6.7480000000000002</v>
      </c>
      <c r="F482" s="33">
        <v>21.713000000000001</v>
      </c>
      <c r="G482" s="33">
        <v>32.676000000000002</v>
      </c>
      <c r="H482" s="33">
        <v>18.812999999999999</v>
      </c>
      <c r="I482" s="33">
        <v>20.05</v>
      </c>
      <c r="J482" s="33">
        <v>28.460999999999999</v>
      </c>
      <c r="K482" s="33">
        <v>38.863</v>
      </c>
      <c r="L482" s="34"/>
    </row>
    <row r="483" spans="1:12" ht="13.5" customHeight="1" x14ac:dyDescent="0.4">
      <c r="A483" t="s">
        <v>383</v>
      </c>
      <c r="C483" s="51" t="s">
        <v>590</v>
      </c>
      <c r="D483" s="27">
        <v>5172</v>
      </c>
      <c r="E483" s="28">
        <v>591</v>
      </c>
      <c r="F483" s="29">
        <v>986</v>
      </c>
      <c r="G483" s="29">
        <v>1178</v>
      </c>
      <c r="H483" s="29">
        <v>963</v>
      </c>
      <c r="I483" s="29">
        <v>1454</v>
      </c>
      <c r="J483" s="29">
        <v>1577</v>
      </c>
      <c r="K483" s="29">
        <v>2417</v>
      </c>
      <c r="L483" s="30">
        <v>-0.33</v>
      </c>
    </row>
    <row r="484" spans="1:12" ht="13.5" customHeight="1" x14ac:dyDescent="0.4">
      <c r="A484" t="s">
        <v>384</v>
      </c>
      <c r="C484" s="50"/>
      <c r="D484" s="31">
        <v>100</v>
      </c>
      <c r="E484" s="32">
        <v>11.427</v>
      </c>
      <c r="F484" s="33">
        <v>19.064</v>
      </c>
      <c r="G484" s="33">
        <v>22.776</v>
      </c>
      <c r="H484" s="33">
        <v>18.619</v>
      </c>
      <c r="I484" s="33">
        <v>28.113</v>
      </c>
      <c r="J484" s="33">
        <v>30.491</v>
      </c>
      <c r="K484" s="33">
        <v>46.731999999999999</v>
      </c>
      <c r="L484" s="34"/>
    </row>
    <row r="485" spans="1:12" ht="13.5" customHeight="1" x14ac:dyDescent="0.4">
      <c r="A485" t="s">
        <v>385</v>
      </c>
      <c r="C485" s="51" t="s">
        <v>591</v>
      </c>
      <c r="D485" s="27">
        <v>5172</v>
      </c>
      <c r="E485" s="28">
        <v>399</v>
      </c>
      <c r="F485" s="29">
        <v>692</v>
      </c>
      <c r="G485" s="29">
        <v>1126</v>
      </c>
      <c r="H485" s="29">
        <v>1070</v>
      </c>
      <c r="I485" s="29">
        <v>1885</v>
      </c>
      <c r="J485" s="29">
        <v>1091</v>
      </c>
      <c r="K485" s="29">
        <v>2955</v>
      </c>
      <c r="L485" s="30">
        <v>-0.65</v>
      </c>
    </row>
    <row r="486" spans="1:12" ht="13.5" customHeight="1" x14ac:dyDescent="0.4">
      <c r="A486" t="s">
        <v>386</v>
      </c>
      <c r="C486" s="50"/>
      <c r="D486" s="31">
        <v>100</v>
      </c>
      <c r="E486" s="32">
        <v>7.7149999999999999</v>
      </c>
      <c r="F486" s="33">
        <v>13.38</v>
      </c>
      <c r="G486" s="33">
        <v>21.771000000000001</v>
      </c>
      <c r="H486" s="33">
        <v>20.687999999999999</v>
      </c>
      <c r="I486" s="33">
        <v>36.445999999999998</v>
      </c>
      <c r="J486" s="33">
        <v>21.094000000000001</v>
      </c>
      <c r="K486" s="33">
        <v>57.134999999999998</v>
      </c>
      <c r="L486" s="34"/>
    </row>
    <row r="487" spans="1:12" ht="13.5" customHeight="1" x14ac:dyDescent="0.4">
      <c r="A487" t="s">
        <v>387</v>
      </c>
      <c r="C487" s="51" t="s">
        <v>592</v>
      </c>
      <c r="D487" s="27">
        <v>5172</v>
      </c>
      <c r="E487" s="28">
        <v>257</v>
      </c>
      <c r="F487" s="29">
        <v>487</v>
      </c>
      <c r="G487" s="29">
        <v>1117</v>
      </c>
      <c r="H487" s="29">
        <v>1110</v>
      </c>
      <c r="I487" s="29">
        <v>2201</v>
      </c>
      <c r="J487" s="29">
        <v>744</v>
      </c>
      <c r="K487" s="29">
        <v>3311</v>
      </c>
      <c r="L487" s="30">
        <v>-0.87</v>
      </c>
    </row>
    <row r="488" spans="1:12" ht="13.5" customHeight="1" x14ac:dyDescent="0.4">
      <c r="A488" t="s">
        <v>388</v>
      </c>
      <c r="C488" s="50"/>
      <c r="D488" s="31">
        <v>100</v>
      </c>
      <c r="E488" s="32">
        <v>4.9690000000000003</v>
      </c>
      <c r="F488" s="33">
        <v>9.4160000000000004</v>
      </c>
      <c r="G488" s="33">
        <v>21.597000000000001</v>
      </c>
      <c r="H488" s="33">
        <v>21.462</v>
      </c>
      <c r="I488" s="33">
        <v>42.555999999999997</v>
      </c>
      <c r="J488" s="33">
        <v>14.385</v>
      </c>
      <c r="K488" s="33">
        <v>64.018000000000001</v>
      </c>
      <c r="L488" s="34"/>
    </row>
    <row r="489" spans="1:12" ht="13.5" customHeight="1" x14ac:dyDescent="0.4">
      <c r="A489" t="s">
        <v>389</v>
      </c>
      <c r="C489" s="51" t="s">
        <v>593</v>
      </c>
      <c r="D489" s="27">
        <v>5172</v>
      </c>
      <c r="E489" s="28">
        <v>648</v>
      </c>
      <c r="F489" s="29">
        <v>1326</v>
      </c>
      <c r="G489" s="29">
        <v>1495</v>
      </c>
      <c r="H489" s="29">
        <v>736</v>
      </c>
      <c r="I489" s="29">
        <v>967</v>
      </c>
      <c r="J489" s="29">
        <v>1974</v>
      </c>
      <c r="K489" s="29">
        <v>1703</v>
      </c>
      <c r="L489" s="30">
        <v>-0.01</v>
      </c>
    </row>
    <row r="490" spans="1:12" ht="13.5" customHeight="1" x14ac:dyDescent="0.4">
      <c r="A490" t="s">
        <v>390</v>
      </c>
      <c r="C490" s="50"/>
      <c r="D490" s="31">
        <v>100</v>
      </c>
      <c r="E490" s="32">
        <v>12.529</v>
      </c>
      <c r="F490" s="33">
        <v>25.638000000000002</v>
      </c>
      <c r="G490" s="33">
        <v>28.905999999999999</v>
      </c>
      <c r="H490" s="33">
        <v>14.23</v>
      </c>
      <c r="I490" s="33">
        <v>18.696999999999999</v>
      </c>
      <c r="J490" s="33">
        <v>38.167000000000002</v>
      </c>
      <c r="K490" s="33">
        <v>32.927</v>
      </c>
      <c r="L490" s="34"/>
    </row>
    <row r="491" spans="1:12" ht="13.5" customHeight="1" x14ac:dyDescent="0.4">
      <c r="A491" t="s">
        <v>391</v>
      </c>
      <c r="C491" s="51" t="s">
        <v>594</v>
      </c>
      <c r="D491" s="27">
        <v>5172</v>
      </c>
      <c r="E491" s="28">
        <v>317</v>
      </c>
      <c r="F491" s="29">
        <v>1116</v>
      </c>
      <c r="G491" s="29">
        <v>1395</v>
      </c>
      <c r="H491" s="29">
        <v>907</v>
      </c>
      <c r="I491" s="29">
        <v>1437</v>
      </c>
      <c r="J491" s="29">
        <v>1433</v>
      </c>
      <c r="K491" s="29">
        <v>2344</v>
      </c>
      <c r="L491" s="30">
        <v>-0.39</v>
      </c>
    </row>
    <row r="492" spans="1:12" ht="13.5" customHeight="1" x14ac:dyDescent="0.4">
      <c r="A492" t="s">
        <v>392</v>
      </c>
      <c r="C492" s="50"/>
      <c r="D492" s="31">
        <v>100</v>
      </c>
      <c r="E492" s="32">
        <v>6.1289999999999996</v>
      </c>
      <c r="F492" s="33">
        <v>21.577999999999999</v>
      </c>
      <c r="G492" s="33">
        <v>26.972000000000001</v>
      </c>
      <c r="H492" s="33">
        <v>17.536999999999999</v>
      </c>
      <c r="I492" s="33">
        <v>27.783999999999999</v>
      </c>
      <c r="J492" s="33">
        <v>27.707000000000001</v>
      </c>
      <c r="K492" s="33">
        <v>45.320999999999998</v>
      </c>
      <c r="L492" s="34"/>
    </row>
    <row r="493" spans="1:12" ht="13.5" customHeight="1" x14ac:dyDescent="0.4">
      <c r="A493" t="s">
        <v>393</v>
      </c>
      <c r="C493" s="51" t="s">
        <v>595</v>
      </c>
      <c r="D493" s="27">
        <v>5172</v>
      </c>
      <c r="E493" s="28">
        <v>186</v>
      </c>
      <c r="F493" s="29">
        <v>647</v>
      </c>
      <c r="G493" s="29">
        <v>1522</v>
      </c>
      <c r="H493" s="29">
        <v>1150</v>
      </c>
      <c r="I493" s="29">
        <v>1667</v>
      </c>
      <c r="J493" s="29">
        <v>833</v>
      </c>
      <c r="K493" s="29">
        <v>2817</v>
      </c>
      <c r="L493" s="30">
        <v>-0.67</v>
      </c>
    </row>
    <row r="494" spans="1:12" ht="13.5" customHeight="1" x14ac:dyDescent="0.4">
      <c r="A494" t="s">
        <v>394</v>
      </c>
      <c r="C494" s="50"/>
      <c r="D494" s="31">
        <v>100</v>
      </c>
      <c r="E494" s="32">
        <v>3.5960000000000001</v>
      </c>
      <c r="F494" s="33">
        <v>12.51</v>
      </c>
      <c r="G494" s="33">
        <v>29.428000000000001</v>
      </c>
      <c r="H494" s="33">
        <v>22.234999999999999</v>
      </c>
      <c r="I494" s="33">
        <v>32.231000000000002</v>
      </c>
      <c r="J494" s="33">
        <v>16.106000000000002</v>
      </c>
      <c r="K494" s="33">
        <v>54.466000000000001</v>
      </c>
      <c r="L494" s="34"/>
    </row>
    <row r="495" spans="1:12" ht="13.5" customHeight="1" x14ac:dyDescent="0.4">
      <c r="A495" t="s">
        <v>395</v>
      </c>
      <c r="C495" s="51" t="s">
        <v>596</v>
      </c>
      <c r="D495" s="27">
        <v>5172</v>
      </c>
      <c r="E495" s="28">
        <v>347</v>
      </c>
      <c r="F495" s="29">
        <v>1046</v>
      </c>
      <c r="G495" s="29">
        <v>1517</v>
      </c>
      <c r="H495" s="29">
        <v>874</v>
      </c>
      <c r="I495" s="29">
        <v>1388</v>
      </c>
      <c r="J495" s="29">
        <v>1393</v>
      </c>
      <c r="K495" s="29">
        <v>2262</v>
      </c>
      <c r="L495" s="30">
        <v>-0.37</v>
      </c>
    </row>
    <row r="496" spans="1:12" ht="13.5" customHeight="1" x14ac:dyDescent="0.4">
      <c r="A496" t="s">
        <v>396</v>
      </c>
      <c r="C496" s="50"/>
      <c r="D496" s="31">
        <v>100</v>
      </c>
      <c r="E496" s="32">
        <v>6.7089999999999996</v>
      </c>
      <c r="F496" s="33">
        <v>20.224</v>
      </c>
      <c r="G496" s="33">
        <v>29.331</v>
      </c>
      <c r="H496" s="33">
        <v>16.899000000000001</v>
      </c>
      <c r="I496" s="33">
        <v>26.837</v>
      </c>
      <c r="J496" s="33">
        <v>26.933</v>
      </c>
      <c r="K496" s="33">
        <v>43.734999999999999</v>
      </c>
      <c r="L496" s="34"/>
    </row>
    <row r="497" spans="1:12" ht="13.5" customHeight="1" x14ac:dyDescent="0.4">
      <c r="A497" t="s">
        <v>397</v>
      </c>
      <c r="C497" s="51" t="s">
        <v>597</v>
      </c>
      <c r="D497" s="27">
        <v>5172</v>
      </c>
      <c r="E497" s="28">
        <v>411</v>
      </c>
      <c r="F497" s="29">
        <v>926</v>
      </c>
      <c r="G497" s="29">
        <v>1384</v>
      </c>
      <c r="H497" s="29">
        <v>918</v>
      </c>
      <c r="I497" s="29">
        <v>1533</v>
      </c>
      <c r="J497" s="29">
        <v>1337</v>
      </c>
      <c r="K497" s="29">
        <v>2451</v>
      </c>
      <c r="L497" s="30">
        <v>-0.43</v>
      </c>
    </row>
    <row r="498" spans="1:12" ht="13.5" customHeight="1" x14ac:dyDescent="0.4">
      <c r="A498" t="s">
        <v>398</v>
      </c>
      <c r="C498" s="50"/>
      <c r="D498" s="31">
        <v>100</v>
      </c>
      <c r="E498" s="32">
        <v>7.9470000000000001</v>
      </c>
      <c r="F498" s="33">
        <v>17.904</v>
      </c>
      <c r="G498" s="33">
        <v>26.759</v>
      </c>
      <c r="H498" s="33">
        <v>17.748999999999999</v>
      </c>
      <c r="I498" s="33">
        <v>29.64</v>
      </c>
      <c r="J498" s="33">
        <v>25.850999999999999</v>
      </c>
      <c r="K498" s="33">
        <v>47.39</v>
      </c>
      <c r="L498" s="34"/>
    </row>
    <row r="499" spans="1:12" ht="13.5" customHeight="1" x14ac:dyDescent="0.4">
      <c r="A499" t="s">
        <v>399</v>
      </c>
      <c r="C499" s="51" t="s">
        <v>598</v>
      </c>
      <c r="D499" s="27">
        <v>5172</v>
      </c>
      <c r="E499" s="28">
        <v>427</v>
      </c>
      <c r="F499" s="29">
        <v>1432</v>
      </c>
      <c r="G499" s="29">
        <v>1754</v>
      </c>
      <c r="H499" s="29">
        <v>710</v>
      </c>
      <c r="I499" s="29">
        <v>849</v>
      </c>
      <c r="J499" s="29">
        <v>1859</v>
      </c>
      <c r="K499" s="29">
        <v>1559</v>
      </c>
      <c r="L499" s="30">
        <v>-0.02</v>
      </c>
    </row>
    <row r="500" spans="1:12" ht="13.5" customHeight="1" x14ac:dyDescent="0.4">
      <c r="A500" t="s">
        <v>400</v>
      </c>
      <c r="C500" s="50"/>
      <c r="D500" s="31">
        <v>100</v>
      </c>
      <c r="E500" s="32">
        <v>8.2560000000000002</v>
      </c>
      <c r="F500" s="33">
        <v>27.687999999999999</v>
      </c>
      <c r="G500" s="33">
        <v>33.912999999999997</v>
      </c>
      <c r="H500" s="33">
        <v>13.728</v>
      </c>
      <c r="I500" s="33">
        <v>16.414999999999999</v>
      </c>
      <c r="J500" s="33">
        <v>35.944000000000003</v>
      </c>
      <c r="K500" s="33">
        <v>30.143000000000001</v>
      </c>
      <c r="L500" s="34"/>
    </row>
    <row r="501" spans="1:12" ht="13.5" customHeight="1" x14ac:dyDescent="0.4">
      <c r="A501" t="s">
        <v>401</v>
      </c>
      <c r="C501" s="51" t="s">
        <v>599</v>
      </c>
      <c r="D501" s="27">
        <v>5172</v>
      </c>
      <c r="E501" s="28">
        <v>433</v>
      </c>
      <c r="F501" s="29">
        <v>1345</v>
      </c>
      <c r="G501" s="29">
        <v>1830</v>
      </c>
      <c r="H501" s="29">
        <v>725</v>
      </c>
      <c r="I501" s="29">
        <v>839</v>
      </c>
      <c r="J501" s="29">
        <v>1778</v>
      </c>
      <c r="K501" s="29">
        <v>1564</v>
      </c>
      <c r="L501" s="30">
        <v>-0.04</v>
      </c>
    </row>
    <row r="502" spans="1:12" ht="13.5" customHeight="1" x14ac:dyDescent="0.4">
      <c r="A502" t="s">
        <v>402</v>
      </c>
      <c r="C502" s="50"/>
      <c r="D502" s="31">
        <v>100</v>
      </c>
      <c r="E502" s="32">
        <v>8.3719999999999999</v>
      </c>
      <c r="F502" s="33">
        <v>26.004999999999999</v>
      </c>
      <c r="G502" s="33">
        <v>35.383000000000003</v>
      </c>
      <c r="H502" s="33">
        <v>14.018000000000001</v>
      </c>
      <c r="I502" s="33">
        <v>16.222000000000001</v>
      </c>
      <c r="J502" s="33">
        <v>34.377000000000002</v>
      </c>
      <c r="K502" s="33">
        <v>30.24</v>
      </c>
      <c r="L502" s="34"/>
    </row>
    <row r="503" spans="1:12" ht="13.5" customHeight="1" x14ac:dyDescent="0.4">
      <c r="A503" t="s">
        <v>403</v>
      </c>
      <c r="C503" s="51" t="s">
        <v>600</v>
      </c>
      <c r="D503" s="27">
        <v>5172</v>
      </c>
      <c r="E503" s="28">
        <v>329</v>
      </c>
      <c r="F503" s="29">
        <v>1383</v>
      </c>
      <c r="G503" s="29">
        <v>1964</v>
      </c>
      <c r="H503" s="29">
        <v>745</v>
      </c>
      <c r="I503" s="29">
        <v>751</v>
      </c>
      <c r="J503" s="29">
        <v>1712</v>
      </c>
      <c r="K503" s="29">
        <v>1496</v>
      </c>
      <c r="L503" s="30">
        <v>-0.04</v>
      </c>
    </row>
    <row r="504" spans="1:12" ht="13.5" customHeight="1" x14ac:dyDescent="0.4">
      <c r="A504" t="s">
        <v>404</v>
      </c>
      <c r="C504" s="50"/>
      <c r="D504" s="31">
        <v>100</v>
      </c>
      <c r="E504" s="32">
        <v>6.3609999999999998</v>
      </c>
      <c r="F504" s="33">
        <v>26.74</v>
      </c>
      <c r="G504" s="33">
        <v>37.973999999999997</v>
      </c>
      <c r="H504" s="33">
        <v>14.404</v>
      </c>
      <c r="I504" s="33">
        <v>14.52</v>
      </c>
      <c r="J504" s="33">
        <v>33.100999999999999</v>
      </c>
      <c r="K504" s="33">
        <v>28.925000000000001</v>
      </c>
      <c r="L504" s="34"/>
    </row>
    <row r="505" spans="1:12" ht="13.5" customHeight="1" x14ac:dyDescent="0.4">
      <c r="A505" t="s">
        <v>405</v>
      </c>
      <c r="C505" s="51" t="s">
        <v>601</v>
      </c>
      <c r="D505" s="27">
        <v>5172</v>
      </c>
      <c r="E505" s="28">
        <v>852</v>
      </c>
      <c r="F505" s="29">
        <v>1182</v>
      </c>
      <c r="G505" s="29">
        <v>1361</v>
      </c>
      <c r="H505" s="29">
        <v>745</v>
      </c>
      <c r="I505" s="29">
        <v>1032</v>
      </c>
      <c r="J505" s="29">
        <v>2034</v>
      </c>
      <c r="K505" s="29">
        <v>1777</v>
      </c>
      <c r="L505" s="30">
        <v>0.01</v>
      </c>
    </row>
    <row r="506" spans="1:12" ht="13.5" customHeight="1" x14ac:dyDescent="0.4">
      <c r="A506" t="s">
        <v>406</v>
      </c>
      <c r="C506" s="50"/>
      <c r="D506" s="31">
        <v>100</v>
      </c>
      <c r="E506" s="32">
        <v>16.472999999999999</v>
      </c>
      <c r="F506" s="33">
        <v>22.853999999999999</v>
      </c>
      <c r="G506" s="33">
        <v>26.315000000000001</v>
      </c>
      <c r="H506" s="33">
        <v>14.404</v>
      </c>
      <c r="I506" s="33">
        <v>19.954000000000001</v>
      </c>
      <c r="J506" s="33">
        <v>39.326999999999998</v>
      </c>
      <c r="K506" s="33">
        <v>34.357999999999997</v>
      </c>
      <c r="L506" s="34"/>
    </row>
    <row r="507" spans="1:12" ht="13.5" customHeight="1" x14ac:dyDescent="0.4">
      <c r="A507" t="s">
        <v>407</v>
      </c>
      <c r="C507" s="51" t="s">
        <v>602</v>
      </c>
      <c r="D507" s="27">
        <v>5172</v>
      </c>
      <c r="E507" s="28">
        <v>329</v>
      </c>
      <c r="F507" s="29">
        <v>916</v>
      </c>
      <c r="G507" s="29">
        <v>1793</v>
      </c>
      <c r="H507" s="29">
        <v>973</v>
      </c>
      <c r="I507" s="29">
        <v>1161</v>
      </c>
      <c r="J507" s="29">
        <v>1245</v>
      </c>
      <c r="K507" s="29">
        <v>2134</v>
      </c>
      <c r="L507" s="30">
        <v>-0.33</v>
      </c>
    </row>
    <row r="508" spans="1:12" ht="13.5" customHeight="1" x14ac:dyDescent="0.4">
      <c r="A508" t="s">
        <v>408</v>
      </c>
      <c r="C508" s="50"/>
      <c r="D508" s="31">
        <v>100</v>
      </c>
      <c r="E508" s="32">
        <v>6.3609999999999998</v>
      </c>
      <c r="F508" s="33">
        <v>17.710999999999999</v>
      </c>
      <c r="G508" s="33">
        <v>34.667000000000002</v>
      </c>
      <c r="H508" s="33">
        <v>18.812999999999999</v>
      </c>
      <c r="I508" s="33">
        <v>22.448</v>
      </c>
      <c r="J508" s="33">
        <v>24.071999999999999</v>
      </c>
      <c r="K508" s="33">
        <v>41.261000000000003</v>
      </c>
      <c r="L508" s="34"/>
    </row>
    <row r="509" spans="1:12" ht="13.5" customHeight="1" x14ac:dyDescent="0.4">
      <c r="A509" t="s">
        <v>409</v>
      </c>
      <c r="C509" s="51" t="s">
        <v>603</v>
      </c>
      <c r="D509" s="27">
        <v>5172</v>
      </c>
      <c r="E509" s="28">
        <v>377</v>
      </c>
      <c r="F509" s="29">
        <v>1030</v>
      </c>
      <c r="G509" s="29">
        <v>1828</v>
      </c>
      <c r="H509" s="29">
        <v>837</v>
      </c>
      <c r="I509" s="29">
        <v>1100</v>
      </c>
      <c r="J509" s="29">
        <v>1407</v>
      </c>
      <c r="K509" s="29">
        <v>1937</v>
      </c>
      <c r="L509" s="30">
        <v>-0.24</v>
      </c>
    </row>
    <row r="510" spans="1:12" ht="13.5" customHeight="1" x14ac:dyDescent="0.4">
      <c r="A510" t="s">
        <v>410</v>
      </c>
      <c r="C510" s="50"/>
      <c r="D510" s="31">
        <v>100</v>
      </c>
      <c r="E510" s="32">
        <v>7.2889999999999997</v>
      </c>
      <c r="F510" s="33">
        <v>19.914999999999999</v>
      </c>
      <c r="G510" s="33">
        <v>35.344000000000001</v>
      </c>
      <c r="H510" s="33">
        <v>16.183</v>
      </c>
      <c r="I510" s="33">
        <v>21.268000000000001</v>
      </c>
      <c r="J510" s="33">
        <v>27.204000000000001</v>
      </c>
      <c r="K510" s="33">
        <v>37.451999999999998</v>
      </c>
      <c r="L510" s="34"/>
    </row>
    <row r="511" spans="1:12" ht="13.5" customHeight="1" x14ac:dyDescent="0.4">
      <c r="A511" t="s">
        <v>411</v>
      </c>
      <c r="C511" s="51" t="s">
        <v>604</v>
      </c>
      <c r="D511" s="27">
        <v>5172</v>
      </c>
      <c r="E511" s="28">
        <v>478</v>
      </c>
      <c r="F511" s="29">
        <v>1452</v>
      </c>
      <c r="G511" s="29">
        <v>1987</v>
      </c>
      <c r="H511" s="29">
        <v>571</v>
      </c>
      <c r="I511" s="29">
        <v>684</v>
      </c>
      <c r="J511" s="29">
        <v>1930</v>
      </c>
      <c r="K511" s="29">
        <v>1255</v>
      </c>
      <c r="L511" s="30">
        <v>0.09</v>
      </c>
    </row>
    <row r="512" spans="1:12" ht="13.5" customHeight="1" x14ac:dyDescent="0.4">
      <c r="A512" t="s">
        <v>412</v>
      </c>
      <c r="C512" s="50"/>
      <c r="D512" s="31">
        <v>100</v>
      </c>
      <c r="E512" s="32">
        <v>9.2420000000000009</v>
      </c>
      <c r="F512" s="33">
        <v>28.074000000000002</v>
      </c>
      <c r="G512" s="33">
        <v>38.417999999999999</v>
      </c>
      <c r="H512" s="33">
        <v>11.04</v>
      </c>
      <c r="I512" s="33">
        <v>13.225</v>
      </c>
      <c r="J512" s="33">
        <v>37.316000000000003</v>
      </c>
      <c r="K512" s="33">
        <v>24.265000000000001</v>
      </c>
      <c r="L512" s="34"/>
    </row>
    <row r="514" spans="1:30" ht="13.5" customHeight="1" x14ac:dyDescent="0.4">
      <c r="A514" s="6" t="str">
        <f>HYPERLINK("#目次!A"&amp;ROW(目次!$A$42),"[T000032]")</f>
        <v>[T000032]</v>
      </c>
    </row>
    <row r="515" spans="1:30" ht="13.5" customHeight="1" x14ac:dyDescent="0.4">
      <c r="A515" t="s">
        <v>169</v>
      </c>
      <c r="B515" s="7" t="s">
        <v>0</v>
      </c>
    </row>
    <row r="516" spans="1:30" ht="13.5" customHeight="1" x14ac:dyDescent="0.4">
      <c r="A516" t="s">
        <v>170</v>
      </c>
      <c r="B516" s="7" t="s">
        <v>0</v>
      </c>
    </row>
    <row r="517" spans="1:30" ht="13.5" customHeight="1" x14ac:dyDescent="0.4">
      <c r="A517" t="s">
        <v>171</v>
      </c>
      <c r="B517" s="8"/>
    </row>
    <row r="518" spans="1:30" ht="13.5" customHeight="1" x14ac:dyDescent="0.4">
      <c r="A518" t="s">
        <v>172</v>
      </c>
      <c r="B518" s="8" t="s">
        <v>606</v>
      </c>
    </row>
    <row r="519" spans="1:30" ht="135" customHeight="1" x14ac:dyDescent="0.4">
      <c r="A519" t="s">
        <v>174</v>
      </c>
      <c r="C519" s="26"/>
      <c r="D519" s="17" t="s">
        <v>175</v>
      </c>
      <c r="E519" s="16" t="s">
        <v>607</v>
      </c>
      <c r="F519" s="15" t="s">
        <v>608</v>
      </c>
      <c r="G519" s="15" t="s">
        <v>609</v>
      </c>
      <c r="H519" s="15" t="s">
        <v>610</v>
      </c>
      <c r="I519" s="15" t="s">
        <v>611</v>
      </c>
      <c r="J519" s="15" t="s">
        <v>612</v>
      </c>
      <c r="K519" s="15" t="s">
        <v>613</v>
      </c>
      <c r="L519" s="15" t="s">
        <v>614</v>
      </c>
      <c r="M519" s="15" t="s">
        <v>615</v>
      </c>
      <c r="N519" s="15" t="s">
        <v>616</v>
      </c>
      <c r="O519" s="15" t="s">
        <v>617</v>
      </c>
      <c r="P519" s="15" t="s">
        <v>618</v>
      </c>
      <c r="Q519" s="15" t="s">
        <v>619</v>
      </c>
      <c r="R519" s="15" t="s">
        <v>620</v>
      </c>
      <c r="S519" s="15" t="s">
        <v>621</v>
      </c>
      <c r="T519" s="15" t="s">
        <v>1392</v>
      </c>
      <c r="U519" s="15" t="s">
        <v>622</v>
      </c>
      <c r="V519" s="15" t="s">
        <v>623</v>
      </c>
      <c r="W519" s="15" t="s">
        <v>624</v>
      </c>
      <c r="X519" s="15" t="s">
        <v>1434</v>
      </c>
      <c r="Y519" s="15" t="s">
        <v>625</v>
      </c>
      <c r="Z519" s="15" t="s">
        <v>626</v>
      </c>
      <c r="AA519" s="15" t="s">
        <v>627</v>
      </c>
      <c r="AB519" s="15" t="s">
        <v>628</v>
      </c>
      <c r="AC519" s="15" t="s">
        <v>629</v>
      </c>
      <c r="AD519" s="15" t="s">
        <v>342</v>
      </c>
    </row>
    <row r="520" spans="1:30" ht="13.5" customHeight="1" x14ac:dyDescent="0.4">
      <c r="A520" t="s">
        <v>325</v>
      </c>
      <c r="C520" s="51" t="s">
        <v>65</v>
      </c>
      <c r="D520" s="27">
        <v>5172</v>
      </c>
      <c r="E520" s="28">
        <v>4235</v>
      </c>
      <c r="F520" s="29">
        <v>1652</v>
      </c>
      <c r="G520" s="29">
        <v>1507</v>
      </c>
      <c r="H520" s="29">
        <v>899</v>
      </c>
      <c r="I520" s="29">
        <v>1060</v>
      </c>
      <c r="J520" s="29">
        <v>767</v>
      </c>
      <c r="K520" s="29">
        <v>1225</v>
      </c>
      <c r="L520" s="29">
        <v>792</v>
      </c>
      <c r="M520" s="29">
        <v>477</v>
      </c>
      <c r="N520" s="29">
        <v>865</v>
      </c>
      <c r="O520" s="29">
        <v>1967</v>
      </c>
      <c r="P520" s="29">
        <v>2082</v>
      </c>
      <c r="Q520" s="29">
        <v>1945</v>
      </c>
      <c r="R520" s="29">
        <v>589</v>
      </c>
      <c r="S520" s="29">
        <v>2792</v>
      </c>
      <c r="T520" s="29">
        <v>1171</v>
      </c>
      <c r="U520" s="29">
        <v>860</v>
      </c>
      <c r="V520" s="29">
        <v>1314</v>
      </c>
      <c r="W520" s="29">
        <v>1363</v>
      </c>
      <c r="X520" s="29">
        <v>611</v>
      </c>
      <c r="Y520" s="29">
        <v>1162</v>
      </c>
      <c r="Z520" s="29">
        <v>1631</v>
      </c>
      <c r="AA520" s="29">
        <v>842</v>
      </c>
      <c r="AB520" s="29">
        <v>381</v>
      </c>
      <c r="AC520" s="29">
        <v>621</v>
      </c>
      <c r="AD520" s="29">
        <v>257</v>
      </c>
    </row>
    <row r="521" spans="1:30" ht="13.5" customHeight="1" x14ac:dyDescent="0.4">
      <c r="A521" t="s">
        <v>326</v>
      </c>
      <c r="C521" s="50"/>
      <c r="D521" s="31">
        <v>100</v>
      </c>
      <c r="E521" s="32">
        <v>81.882999999999996</v>
      </c>
      <c r="F521" s="33">
        <v>31.940999999999999</v>
      </c>
      <c r="G521" s="33">
        <v>29.138000000000002</v>
      </c>
      <c r="H521" s="33">
        <v>17.382000000000001</v>
      </c>
      <c r="I521" s="33">
        <v>20.495000000000001</v>
      </c>
      <c r="J521" s="33">
        <v>14.83</v>
      </c>
      <c r="K521" s="33">
        <v>23.684999999999999</v>
      </c>
      <c r="L521" s="33">
        <v>15.313000000000001</v>
      </c>
      <c r="M521" s="33">
        <v>9.2230000000000008</v>
      </c>
      <c r="N521" s="33">
        <v>16.725000000000001</v>
      </c>
      <c r="O521" s="33">
        <v>38.031999999999996</v>
      </c>
      <c r="P521" s="33">
        <v>40.255000000000003</v>
      </c>
      <c r="Q521" s="33">
        <v>37.606000000000002</v>
      </c>
      <c r="R521" s="33">
        <v>11.388</v>
      </c>
      <c r="S521" s="33">
        <v>53.982999999999997</v>
      </c>
      <c r="T521" s="33">
        <v>22.640999999999998</v>
      </c>
      <c r="U521" s="33">
        <v>16.628</v>
      </c>
      <c r="V521" s="33">
        <v>25.405999999999999</v>
      </c>
      <c r="W521" s="33">
        <v>26.353000000000002</v>
      </c>
      <c r="X521" s="33">
        <v>11.814</v>
      </c>
      <c r="Y521" s="33">
        <v>22.466999999999999</v>
      </c>
      <c r="Z521" s="33">
        <v>31.535</v>
      </c>
      <c r="AA521" s="33">
        <v>16.28</v>
      </c>
      <c r="AB521" s="33">
        <v>7.367</v>
      </c>
      <c r="AC521" s="33">
        <v>12.007</v>
      </c>
      <c r="AD521" s="33">
        <v>4.9690000000000003</v>
      </c>
    </row>
    <row r="522" spans="1:30" ht="13.5" customHeight="1" x14ac:dyDescent="0.4">
      <c r="A522" t="s">
        <v>327</v>
      </c>
      <c r="C522" s="51" t="s">
        <v>630</v>
      </c>
      <c r="D522" s="27">
        <v>5172</v>
      </c>
      <c r="E522" s="28">
        <v>3047</v>
      </c>
      <c r="F522" s="29">
        <v>997</v>
      </c>
      <c r="G522" s="29">
        <v>1035</v>
      </c>
      <c r="H522" s="29">
        <v>769</v>
      </c>
      <c r="I522" s="29">
        <v>665</v>
      </c>
      <c r="J522" s="29">
        <v>677</v>
      </c>
      <c r="K522" s="29">
        <v>1013</v>
      </c>
      <c r="L522" s="29">
        <v>707</v>
      </c>
      <c r="M522" s="29">
        <v>477</v>
      </c>
      <c r="N522" s="29">
        <v>686</v>
      </c>
      <c r="O522" s="29">
        <v>1046</v>
      </c>
      <c r="P522" s="29">
        <v>1656</v>
      </c>
      <c r="Q522" s="29">
        <v>1560</v>
      </c>
      <c r="R522" s="29">
        <v>420</v>
      </c>
      <c r="S522" s="29">
        <v>2026</v>
      </c>
      <c r="T522" s="29">
        <v>1144</v>
      </c>
      <c r="U522" s="29">
        <v>789</v>
      </c>
      <c r="V522" s="29">
        <v>1293</v>
      </c>
      <c r="W522" s="29">
        <v>1254</v>
      </c>
      <c r="X522" s="29">
        <v>382</v>
      </c>
      <c r="Y522" s="29">
        <v>858</v>
      </c>
      <c r="Z522" s="29">
        <v>1205</v>
      </c>
      <c r="AA522" s="29">
        <v>557</v>
      </c>
      <c r="AB522" s="29">
        <v>311</v>
      </c>
      <c r="AC522" s="29">
        <v>530</v>
      </c>
      <c r="AD522" s="29">
        <v>557</v>
      </c>
    </row>
    <row r="523" spans="1:30" ht="13.5" customHeight="1" x14ac:dyDescent="0.4">
      <c r="A523" t="s">
        <v>328</v>
      </c>
      <c r="C523" s="50"/>
      <c r="D523" s="31">
        <v>100</v>
      </c>
      <c r="E523" s="32">
        <v>58.912999999999997</v>
      </c>
      <c r="F523" s="33">
        <v>19.277000000000001</v>
      </c>
      <c r="G523" s="33">
        <v>20.012</v>
      </c>
      <c r="H523" s="33">
        <v>14.869</v>
      </c>
      <c r="I523" s="33">
        <v>12.858000000000001</v>
      </c>
      <c r="J523" s="33">
        <v>13.09</v>
      </c>
      <c r="K523" s="33">
        <v>19.585999999999999</v>
      </c>
      <c r="L523" s="33">
        <v>13.67</v>
      </c>
      <c r="M523" s="33">
        <v>9.2230000000000008</v>
      </c>
      <c r="N523" s="33">
        <v>13.263999999999999</v>
      </c>
      <c r="O523" s="33">
        <v>20.224</v>
      </c>
      <c r="P523" s="33">
        <v>32.018999999999998</v>
      </c>
      <c r="Q523" s="33">
        <v>30.161999999999999</v>
      </c>
      <c r="R523" s="33">
        <v>8.1210000000000004</v>
      </c>
      <c r="S523" s="33">
        <v>39.171999999999997</v>
      </c>
      <c r="T523" s="33">
        <v>22.119</v>
      </c>
      <c r="U523" s="33">
        <v>15.255000000000001</v>
      </c>
      <c r="V523" s="33">
        <v>25</v>
      </c>
      <c r="W523" s="33">
        <v>24.245999999999999</v>
      </c>
      <c r="X523" s="33">
        <v>7.3860000000000001</v>
      </c>
      <c r="Y523" s="33">
        <v>16.588999999999999</v>
      </c>
      <c r="Z523" s="33">
        <v>23.298999999999999</v>
      </c>
      <c r="AA523" s="33">
        <v>10.77</v>
      </c>
      <c r="AB523" s="33">
        <v>6.0129999999999999</v>
      </c>
      <c r="AC523" s="33">
        <v>10.247</v>
      </c>
      <c r="AD523" s="33">
        <v>10.77</v>
      </c>
    </row>
    <row r="524" spans="1:30" ht="13.5" customHeight="1" x14ac:dyDescent="0.4">
      <c r="A524" t="s">
        <v>377</v>
      </c>
      <c r="C524" s="51" t="s">
        <v>631</v>
      </c>
      <c r="D524" s="27">
        <v>5172</v>
      </c>
      <c r="E524" s="28">
        <v>1075</v>
      </c>
      <c r="F524" s="29">
        <v>272</v>
      </c>
      <c r="G524" s="29">
        <v>435</v>
      </c>
      <c r="H524" s="29">
        <v>406</v>
      </c>
      <c r="I524" s="29">
        <v>181</v>
      </c>
      <c r="J524" s="29">
        <v>131</v>
      </c>
      <c r="K524" s="29">
        <v>388</v>
      </c>
      <c r="L524" s="29">
        <v>582</v>
      </c>
      <c r="M524" s="29">
        <v>230</v>
      </c>
      <c r="N524" s="29">
        <v>198</v>
      </c>
      <c r="O524" s="29">
        <v>333</v>
      </c>
      <c r="P524" s="29">
        <v>2029</v>
      </c>
      <c r="Q524" s="29">
        <v>2215</v>
      </c>
      <c r="R524" s="29">
        <v>294</v>
      </c>
      <c r="S524" s="29">
        <v>2379</v>
      </c>
      <c r="T524" s="29">
        <v>486</v>
      </c>
      <c r="U524" s="29">
        <v>559</v>
      </c>
      <c r="V524" s="29">
        <v>597</v>
      </c>
      <c r="W524" s="29">
        <v>597</v>
      </c>
      <c r="X524" s="29">
        <v>185</v>
      </c>
      <c r="Y524" s="29">
        <v>565</v>
      </c>
      <c r="Z524" s="29">
        <v>900</v>
      </c>
      <c r="AA524" s="29">
        <v>246</v>
      </c>
      <c r="AB524" s="29">
        <v>162</v>
      </c>
      <c r="AC524" s="29">
        <v>397</v>
      </c>
      <c r="AD524" s="29">
        <v>632</v>
      </c>
    </row>
    <row r="525" spans="1:30" ht="13.5" customHeight="1" x14ac:dyDescent="0.4">
      <c r="A525" t="s">
        <v>378</v>
      </c>
      <c r="C525" s="50"/>
      <c r="D525" s="31">
        <v>100</v>
      </c>
      <c r="E525" s="32">
        <v>20.785</v>
      </c>
      <c r="F525" s="33">
        <v>5.2590000000000003</v>
      </c>
      <c r="G525" s="33">
        <v>8.4109999999999996</v>
      </c>
      <c r="H525" s="33">
        <v>7.85</v>
      </c>
      <c r="I525" s="33">
        <v>3.5</v>
      </c>
      <c r="J525" s="33">
        <v>2.5329999999999999</v>
      </c>
      <c r="K525" s="33">
        <v>7.5019999999999998</v>
      </c>
      <c r="L525" s="33">
        <v>11.253</v>
      </c>
      <c r="M525" s="33">
        <v>4.4470000000000001</v>
      </c>
      <c r="N525" s="33">
        <v>3.8279999999999998</v>
      </c>
      <c r="O525" s="33">
        <v>6.4390000000000001</v>
      </c>
      <c r="P525" s="33">
        <v>39.229999999999997</v>
      </c>
      <c r="Q525" s="33">
        <v>42.826999999999998</v>
      </c>
      <c r="R525" s="33">
        <v>5.6840000000000002</v>
      </c>
      <c r="S525" s="33">
        <v>45.997999999999998</v>
      </c>
      <c r="T525" s="33">
        <v>9.3970000000000002</v>
      </c>
      <c r="U525" s="33">
        <v>10.808</v>
      </c>
      <c r="V525" s="33">
        <v>11.542999999999999</v>
      </c>
      <c r="W525" s="33">
        <v>11.542999999999999</v>
      </c>
      <c r="X525" s="33">
        <v>3.577</v>
      </c>
      <c r="Y525" s="33">
        <v>10.923999999999999</v>
      </c>
      <c r="Z525" s="33">
        <v>17.401</v>
      </c>
      <c r="AA525" s="33">
        <v>4.7560000000000002</v>
      </c>
      <c r="AB525" s="33">
        <v>3.1320000000000001</v>
      </c>
      <c r="AC525" s="33">
        <v>7.6760000000000002</v>
      </c>
      <c r="AD525" s="33">
        <v>12.22</v>
      </c>
    </row>
    <row r="526" spans="1:30" ht="13.5" customHeight="1" x14ac:dyDescent="0.4">
      <c r="A526" t="s">
        <v>379</v>
      </c>
      <c r="C526" s="51" t="s">
        <v>632</v>
      </c>
      <c r="D526" s="27">
        <v>5172</v>
      </c>
      <c r="E526" s="28">
        <v>1137</v>
      </c>
      <c r="F526" s="29">
        <v>260</v>
      </c>
      <c r="G526" s="29">
        <v>288</v>
      </c>
      <c r="H526" s="29">
        <v>377</v>
      </c>
      <c r="I526" s="29">
        <v>168</v>
      </c>
      <c r="J526" s="29">
        <v>147</v>
      </c>
      <c r="K526" s="29">
        <v>587</v>
      </c>
      <c r="L526" s="29">
        <v>564</v>
      </c>
      <c r="M526" s="29">
        <v>302</v>
      </c>
      <c r="N526" s="29">
        <v>251</v>
      </c>
      <c r="O526" s="29">
        <v>331</v>
      </c>
      <c r="P526" s="29">
        <v>1949</v>
      </c>
      <c r="Q526" s="29">
        <v>2008</v>
      </c>
      <c r="R526" s="29">
        <v>214</v>
      </c>
      <c r="S526" s="29">
        <v>1620</v>
      </c>
      <c r="T526" s="29">
        <v>823</v>
      </c>
      <c r="U526" s="29">
        <v>909</v>
      </c>
      <c r="V526" s="29">
        <v>801</v>
      </c>
      <c r="W526" s="29">
        <v>787</v>
      </c>
      <c r="X526" s="29">
        <v>151</v>
      </c>
      <c r="Y526" s="29">
        <v>478</v>
      </c>
      <c r="Z526" s="29">
        <v>654</v>
      </c>
      <c r="AA526" s="29">
        <v>190</v>
      </c>
      <c r="AB526" s="29">
        <v>131</v>
      </c>
      <c r="AC526" s="29">
        <v>326</v>
      </c>
      <c r="AD526" s="29">
        <v>757</v>
      </c>
    </row>
    <row r="527" spans="1:30" ht="13.5" customHeight="1" x14ac:dyDescent="0.4">
      <c r="A527" t="s">
        <v>380</v>
      </c>
      <c r="C527" s="50"/>
      <c r="D527" s="31">
        <v>100</v>
      </c>
      <c r="E527" s="32">
        <v>21.984000000000002</v>
      </c>
      <c r="F527" s="33">
        <v>5.0270000000000001</v>
      </c>
      <c r="G527" s="33">
        <v>5.5679999999999996</v>
      </c>
      <c r="H527" s="33">
        <v>7.2889999999999997</v>
      </c>
      <c r="I527" s="33">
        <v>3.2480000000000002</v>
      </c>
      <c r="J527" s="33">
        <v>2.8420000000000001</v>
      </c>
      <c r="K527" s="33">
        <v>11.35</v>
      </c>
      <c r="L527" s="33">
        <v>10.904999999999999</v>
      </c>
      <c r="M527" s="33">
        <v>5.8390000000000004</v>
      </c>
      <c r="N527" s="33">
        <v>4.8529999999999998</v>
      </c>
      <c r="O527" s="33">
        <v>6.4</v>
      </c>
      <c r="P527" s="33">
        <v>37.683999999999997</v>
      </c>
      <c r="Q527" s="33">
        <v>38.823999999999998</v>
      </c>
      <c r="R527" s="33">
        <v>4.1379999999999999</v>
      </c>
      <c r="S527" s="33">
        <v>31.323</v>
      </c>
      <c r="T527" s="33">
        <v>15.913</v>
      </c>
      <c r="U527" s="33">
        <v>17.574999999999999</v>
      </c>
      <c r="V527" s="33">
        <v>15.487</v>
      </c>
      <c r="W527" s="33">
        <v>15.217000000000001</v>
      </c>
      <c r="X527" s="33">
        <v>2.92</v>
      </c>
      <c r="Y527" s="33">
        <v>9.2420000000000009</v>
      </c>
      <c r="Z527" s="33">
        <v>12.645</v>
      </c>
      <c r="AA527" s="33">
        <v>3.6739999999999999</v>
      </c>
      <c r="AB527" s="33">
        <v>2.5329999999999999</v>
      </c>
      <c r="AC527" s="33">
        <v>6.3029999999999999</v>
      </c>
      <c r="AD527" s="33">
        <v>14.637</v>
      </c>
    </row>
    <row r="529" spans="1:14" ht="13.5" customHeight="1" x14ac:dyDescent="0.4">
      <c r="A529" s="6" t="str">
        <f>HYPERLINK("#目次!A"&amp;ROW(目次!$A$43),"[T000033]")</f>
        <v>[T000033]</v>
      </c>
    </row>
    <row r="530" spans="1:14" ht="13.5" customHeight="1" x14ac:dyDescent="0.4">
      <c r="A530" t="s">
        <v>169</v>
      </c>
      <c r="B530" s="7" t="s">
        <v>0</v>
      </c>
    </row>
    <row r="531" spans="1:14" ht="13.5" customHeight="1" x14ac:dyDescent="0.4">
      <c r="A531" t="s">
        <v>170</v>
      </c>
      <c r="B531" s="7" t="s">
        <v>0</v>
      </c>
    </row>
    <row r="532" spans="1:14" ht="13.5" customHeight="1" x14ac:dyDescent="0.4">
      <c r="A532" t="s">
        <v>171</v>
      </c>
      <c r="B532" s="8"/>
    </row>
    <row r="533" spans="1:14" ht="13.5" customHeight="1" x14ac:dyDescent="0.4">
      <c r="A533" t="s">
        <v>172</v>
      </c>
      <c r="B533" s="8" t="s">
        <v>634</v>
      </c>
    </row>
    <row r="534" spans="1:14" ht="135" customHeight="1" x14ac:dyDescent="0.4">
      <c r="A534" t="s">
        <v>174</v>
      </c>
      <c r="C534" s="26"/>
      <c r="D534" s="17" t="s">
        <v>175</v>
      </c>
      <c r="E534" s="16" t="s">
        <v>635</v>
      </c>
      <c r="F534" s="15" t="s">
        <v>636</v>
      </c>
      <c r="G534" s="15" t="s">
        <v>1393</v>
      </c>
      <c r="H534" s="15" t="s">
        <v>1394</v>
      </c>
      <c r="I534" s="15" t="s">
        <v>1395</v>
      </c>
      <c r="J534" s="15" t="s">
        <v>1396</v>
      </c>
      <c r="K534" s="15" t="s">
        <v>1397</v>
      </c>
      <c r="L534" s="15" t="s">
        <v>1398</v>
      </c>
      <c r="M534" s="15" t="s">
        <v>1399</v>
      </c>
      <c r="N534" s="15" t="s">
        <v>1363</v>
      </c>
    </row>
    <row r="535" spans="1:14" ht="13.5" customHeight="1" x14ac:dyDescent="0.4">
      <c r="A535" t="s">
        <v>325</v>
      </c>
      <c r="C535" s="51" t="s">
        <v>67</v>
      </c>
      <c r="D535" s="27">
        <v>5172</v>
      </c>
      <c r="E535" s="28">
        <v>679</v>
      </c>
      <c r="F535" s="29">
        <v>587</v>
      </c>
      <c r="G535" s="29">
        <v>801</v>
      </c>
      <c r="H535" s="29">
        <v>1128</v>
      </c>
      <c r="I535" s="29">
        <v>891</v>
      </c>
      <c r="J535" s="29">
        <v>475</v>
      </c>
      <c r="K535" s="29">
        <v>231</v>
      </c>
      <c r="L535" s="29">
        <v>133</v>
      </c>
      <c r="M535" s="29">
        <v>247</v>
      </c>
      <c r="N535" s="30">
        <v>1.85</v>
      </c>
    </row>
    <row r="536" spans="1:14" ht="13.5" customHeight="1" x14ac:dyDescent="0.4">
      <c r="A536" t="s">
        <v>326</v>
      </c>
      <c r="C536" s="50"/>
      <c r="D536" s="31">
        <v>100</v>
      </c>
      <c r="E536" s="32">
        <v>13.128</v>
      </c>
      <c r="F536" s="33">
        <v>11.35</v>
      </c>
      <c r="G536" s="33">
        <v>15.487</v>
      </c>
      <c r="H536" s="33">
        <v>21.81</v>
      </c>
      <c r="I536" s="33">
        <v>17.227</v>
      </c>
      <c r="J536" s="33">
        <v>9.1839999999999993</v>
      </c>
      <c r="K536" s="33">
        <v>4.4660000000000002</v>
      </c>
      <c r="L536" s="33">
        <v>2.5720000000000001</v>
      </c>
      <c r="M536" s="33">
        <v>4.7759999999999998</v>
      </c>
      <c r="N536" s="34"/>
    </row>
    <row r="537" spans="1:14" ht="13.5" customHeight="1" x14ac:dyDescent="0.4">
      <c r="A537" t="s">
        <v>327</v>
      </c>
      <c r="C537" s="51" t="s">
        <v>637</v>
      </c>
      <c r="D537" s="27">
        <v>5172</v>
      </c>
      <c r="E537" s="28">
        <v>3508</v>
      </c>
      <c r="F537" s="29">
        <v>683</v>
      </c>
      <c r="G537" s="29">
        <v>378</v>
      </c>
      <c r="H537" s="29">
        <v>257</v>
      </c>
      <c r="I537" s="29">
        <v>149</v>
      </c>
      <c r="J537" s="29">
        <v>69</v>
      </c>
      <c r="K537" s="29">
        <v>40</v>
      </c>
      <c r="L537" s="29">
        <v>32</v>
      </c>
      <c r="M537" s="29">
        <v>56</v>
      </c>
      <c r="N537" s="30">
        <v>0.41</v>
      </c>
    </row>
    <row r="538" spans="1:14" ht="13.5" customHeight="1" x14ac:dyDescent="0.4">
      <c r="A538" t="s">
        <v>328</v>
      </c>
      <c r="C538" s="50"/>
      <c r="D538" s="31">
        <v>100</v>
      </c>
      <c r="E538" s="32">
        <v>67.826999999999998</v>
      </c>
      <c r="F538" s="33">
        <v>13.206</v>
      </c>
      <c r="G538" s="33">
        <v>7.3090000000000002</v>
      </c>
      <c r="H538" s="33">
        <v>4.9690000000000003</v>
      </c>
      <c r="I538" s="33">
        <v>2.8809999999999998</v>
      </c>
      <c r="J538" s="33">
        <v>1.3340000000000001</v>
      </c>
      <c r="K538" s="33">
        <v>0.77300000000000002</v>
      </c>
      <c r="L538" s="33">
        <v>0.61899999999999999</v>
      </c>
      <c r="M538" s="33">
        <v>1.083</v>
      </c>
      <c r="N538" s="34"/>
    </row>
    <row r="539" spans="1:14" ht="13.5" customHeight="1" x14ac:dyDescent="0.4">
      <c r="A539" t="s">
        <v>377</v>
      </c>
      <c r="C539" s="51" t="s">
        <v>638</v>
      </c>
      <c r="D539" s="27">
        <v>5172</v>
      </c>
      <c r="E539" s="28">
        <v>3285</v>
      </c>
      <c r="F539" s="29">
        <v>1325</v>
      </c>
      <c r="G539" s="29">
        <v>336</v>
      </c>
      <c r="H539" s="29">
        <v>120</v>
      </c>
      <c r="I539" s="29">
        <v>49</v>
      </c>
      <c r="J539" s="29">
        <v>28</v>
      </c>
      <c r="K539" s="29">
        <v>15</v>
      </c>
      <c r="L539" s="29">
        <v>6</v>
      </c>
      <c r="M539" s="29">
        <v>8</v>
      </c>
      <c r="N539" s="30">
        <v>0.22</v>
      </c>
    </row>
    <row r="540" spans="1:14" ht="13.5" customHeight="1" x14ac:dyDescent="0.4">
      <c r="A540" t="s">
        <v>378</v>
      </c>
      <c r="C540" s="50"/>
      <c r="D540" s="31">
        <v>100</v>
      </c>
      <c r="E540" s="32">
        <v>63.515000000000001</v>
      </c>
      <c r="F540" s="33">
        <v>25.619</v>
      </c>
      <c r="G540" s="33">
        <v>6.4969999999999999</v>
      </c>
      <c r="H540" s="33">
        <v>2.3199999999999998</v>
      </c>
      <c r="I540" s="33">
        <v>0.94699999999999995</v>
      </c>
      <c r="J540" s="33">
        <v>0.54100000000000004</v>
      </c>
      <c r="K540" s="33">
        <v>0.28999999999999998</v>
      </c>
      <c r="L540" s="33">
        <v>0.11600000000000001</v>
      </c>
      <c r="M540" s="33">
        <v>0.155</v>
      </c>
      <c r="N540" s="34"/>
    </row>
    <row r="541" spans="1:14" ht="13.5" customHeight="1" x14ac:dyDescent="0.4">
      <c r="A541" t="s">
        <v>379</v>
      </c>
      <c r="C541" s="51" t="s">
        <v>639</v>
      </c>
      <c r="D541" s="27">
        <v>5172</v>
      </c>
      <c r="E541" s="28">
        <v>3796</v>
      </c>
      <c r="F541" s="29">
        <v>957</v>
      </c>
      <c r="G541" s="29">
        <v>217</v>
      </c>
      <c r="H541" s="29">
        <v>94</v>
      </c>
      <c r="I541" s="29">
        <v>51</v>
      </c>
      <c r="J541" s="29">
        <v>26</v>
      </c>
      <c r="K541" s="29">
        <v>11</v>
      </c>
      <c r="L541" s="29">
        <v>17</v>
      </c>
      <c r="M541" s="29">
        <v>3</v>
      </c>
      <c r="N541" s="30">
        <v>0.18</v>
      </c>
    </row>
    <row r="542" spans="1:14" ht="13.5" customHeight="1" x14ac:dyDescent="0.4">
      <c r="A542" t="s">
        <v>380</v>
      </c>
      <c r="C542" s="50"/>
      <c r="D542" s="31">
        <v>100</v>
      </c>
      <c r="E542" s="32">
        <v>73.394999999999996</v>
      </c>
      <c r="F542" s="33">
        <v>18.503</v>
      </c>
      <c r="G542" s="33">
        <v>4.1959999999999997</v>
      </c>
      <c r="H542" s="33">
        <v>1.8169999999999999</v>
      </c>
      <c r="I542" s="33">
        <v>0.98599999999999999</v>
      </c>
      <c r="J542" s="33">
        <v>0.503</v>
      </c>
      <c r="K542" s="33">
        <v>0.21299999999999999</v>
      </c>
      <c r="L542" s="33">
        <v>0.32900000000000001</v>
      </c>
      <c r="M542" s="33">
        <v>5.8000000000000003E-2</v>
      </c>
      <c r="N542" s="34"/>
    </row>
    <row r="543" spans="1:14" ht="13.5" customHeight="1" x14ac:dyDescent="0.4">
      <c r="A543" t="s">
        <v>381</v>
      </c>
      <c r="C543" s="51" t="s">
        <v>640</v>
      </c>
      <c r="D543" s="27">
        <v>5172</v>
      </c>
      <c r="E543" s="28">
        <v>961</v>
      </c>
      <c r="F543" s="29">
        <v>509</v>
      </c>
      <c r="G543" s="29">
        <v>637</v>
      </c>
      <c r="H543" s="29">
        <v>859</v>
      </c>
      <c r="I543" s="29">
        <v>637</v>
      </c>
      <c r="J543" s="29">
        <v>461</v>
      </c>
      <c r="K543" s="29">
        <v>316</v>
      </c>
      <c r="L543" s="29">
        <v>181</v>
      </c>
      <c r="M543" s="29">
        <v>611</v>
      </c>
      <c r="N543" s="30">
        <v>2.16</v>
      </c>
    </row>
    <row r="544" spans="1:14" ht="13.5" customHeight="1" x14ac:dyDescent="0.4">
      <c r="A544" t="s">
        <v>382</v>
      </c>
      <c r="C544" s="50"/>
      <c r="D544" s="31">
        <v>100</v>
      </c>
      <c r="E544" s="32">
        <v>18.581</v>
      </c>
      <c r="F544" s="33">
        <v>9.8409999999999993</v>
      </c>
      <c r="G544" s="33">
        <v>12.316000000000001</v>
      </c>
      <c r="H544" s="33">
        <v>16.609000000000002</v>
      </c>
      <c r="I544" s="33">
        <v>12.316000000000001</v>
      </c>
      <c r="J544" s="33">
        <v>8.9130000000000003</v>
      </c>
      <c r="K544" s="33">
        <v>6.11</v>
      </c>
      <c r="L544" s="33">
        <v>3.5</v>
      </c>
      <c r="M544" s="33">
        <v>11.814</v>
      </c>
      <c r="N544" s="34"/>
    </row>
    <row r="545" spans="1:14" ht="13.5" customHeight="1" x14ac:dyDescent="0.4">
      <c r="A545" t="s">
        <v>383</v>
      </c>
      <c r="C545" s="51" t="s">
        <v>641</v>
      </c>
      <c r="D545" s="27">
        <v>5172</v>
      </c>
      <c r="E545" s="28">
        <v>414</v>
      </c>
      <c r="F545" s="29">
        <v>923</v>
      </c>
      <c r="G545" s="29">
        <v>931</v>
      </c>
      <c r="H545" s="29">
        <v>1083</v>
      </c>
      <c r="I545" s="29">
        <v>718</v>
      </c>
      <c r="J545" s="29">
        <v>468</v>
      </c>
      <c r="K545" s="29">
        <v>226</v>
      </c>
      <c r="L545" s="29">
        <v>117</v>
      </c>
      <c r="M545" s="29">
        <v>292</v>
      </c>
      <c r="N545" s="30">
        <v>1.82</v>
      </c>
    </row>
    <row r="546" spans="1:14" ht="13.5" customHeight="1" x14ac:dyDescent="0.4">
      <c r="A546" t="s">
        <v>384</v>
      </c>
      <c r="C546" s="50"/>
      <c r="D546" s="31">
        <v>100</v>
      </c>
      <c r="E546" s="32">
        <v>8.0050000000000008</v>
      </c>
      <c r="F546" s="33">
        <v>17.846</v>
      </c>
      <c r="G546" s="33">
        <v>18.001000000000001</v>
      </c>
      <c r="H546" s="33">
        <v>20.94</v>
      </c>
      <c r="I546" s="33">
        <v>13.882</v>
      </c>
      <c r="J546" s="33">
        <v>9.0489999999999995</v>
      </c>
      <c r="K546" s="33">
        <v>4.37</v>
      </c>
      <c r="L546" s="33">
        <v>2.262</v>
      </c>
      <c r="M546" s="33">
        <v>5.6459999999999999</v>
      </c>
      <c r="N546" s="34"/>
    </row>
    <row r="547" spans="1:14" ht="13.5" customHeight="1" x14ac:dyDescent="0.4">
      <c r="A547" t="s">
        <v>385</v>
      </c>
      <c r="C547" s="51" t="s">
        <v>642</v>
      </c>
      <c r="D547" s="27">
        <v>5172</v>
      </c>
      <c r="E547" s="28">
        <v>3824</v>
      </c>
      <c r="F547" s="29">
        <v>432</v>
      </c>
      <c r="G547" s="29">
        <v>337</v>
      </c>
      <c r="H547" s="29">
        <v>291</v>
      </c>
      <c r="I547" s="29">
        <v>154</v>
      </c>
      <c r="J547" s="29">
        <v>68</v>
      </c>
      <c r="K547" s="29">
        <v>33</v>
      </c>
      <c r="L547" s="29">
        <v>9</v>
      </c>
      <c r="M547" s="29">
        <v>24</v>
      </c>
      <c r="N547" s="30">
        <v>0.34</v>
      </c>
    </row>
    <row r="548" spans="1:14" ht="13.5" customHeight="1" x14ac:dyDescent="0.4">
      <c r="A548" t="s">
        <v>386</v>
      </c>
      <c r="C548" s="50"/>
      <c r="D548" s="31">
        <v>100</v>
      </c>
      <c r="E548" s="32">
        <v>73.936999999999998</v>
      </c>
      <c r="F548" s="33">
        <v>8.3529999999999998</v>
      </c>
      <c r="G548" s="33">
        <v>6.516</v>
      </c>
      <c r="H548" s="33">
        <v>5.6260000000000003</v>
      </c>
      <c r="I548" s="33">
        <v>2.9780000000000002</v>
      </c>
      <c r="J548" s="33">
        <v>1.3149999999999999</v>
      </c>
      <c r="K548" s="33">
        <v>0.63800000000000001</v>
      </c>
      <c r="L548" s="33">
        <v>0.17399999999999999</v>
      </c>
      <c r="M548" s="33">
        <v>0.46400000000000002</v>
      </c>
      <c r="N548" s="34"/>
    </row>
    <row r="550" spans="1:14" ht="13.5" customHeight="1" x14ac:dyDescent="0.4">
      <c r="A550" s="6" t="str">
        <f>HYPERLINK("#目次!A"&amp;ROW(目次!$A$44),"[T000034]")</f>
        <v>[T000034]</v>
      </c>
    </row>
    <row r="551" spans="1:14" ht="13.5" customHeight="1" x14ac:dyDescent="0.4">
      <c r="A551" t="s">
        <v>169</v>
      </c>
      <c r="B551" s="7" t="s">
        <v>0</v>
      </c>
    </row>
    <row r="552" spans="1:14" ht="13.5" customHeight="1" x14ac:dyDescent="0.4">
      <c r="A552" t="s">
        <v>170</v>
      </c>
      <c r="B552" s="7" t="s">
        <v>0</v>
      </c>
    </row>
    <row r="553" spans="1:14" ht="13.5" customHeight="1" x14ac:dyDescent="0.4">
      <c r="A553" t="s">
        <v>171</v>
      </c>
      <c r="B553" s="8"/>
    </row>
    <row r="554" spans="1:14" ht="13.5" customHeight="1" x14ac:dyDescent="0.4">
      <c r="A554" t="s">
        <v>172</v>
      </c>
      <c r="B554" s="8" t="s">
        <v>644</v>
      </c>
    </row>
    <row r="555" spans="1:14" ht="135" customHeight="1" x14ac:dyDescent="0.4">
      <c r="A555" t="s">
        <v>174</v>
      </c>
      <c r="C555" s="26"/>
      <c r="D555" s="17" t="s">
        <v>175</v>
      </c>
      <c r="E555" s="16" t="s">
        <v>645</v>
      </c>
      <c r="F555" s="15" t="s">
        <v>646</v>
      </c>
      <c r="G555" s="15" t="s">
        <v>647</v>
      </c>
      <c r="H555" s="15" t="s">
        <v>648</v>
      </c>
      <c r="I555" s="15" t="s">
        <v>649</v>
      </c>
      <c r="J555" s="15" t="s">
        <v>350</v>
      </c>
      <c r="K555" s="15" t="s">
        <v>351</v>
      </c>
      <c r="L555" s="15" t="s">
        <v>1363</v>
      </c>
    </row>
    <row r="556" spans="1:14" ht="13.5" customHeight="1" x14ac:dyDescent="0.4">
      <c r="A556" t="s">
        <v>325</v>
      </c>
      <c r="C556" s="51" t="s">
        <v>69</v>
      </c>
      <c r="D556" s="27">
        <v>5172</v>
      </c>
      <c r="E556" s="28">
        <v>1744</v>
      </c>
      <c r="F556" s="29">
        <v>1654</v>
      </c>
      <c r="G556" s="29">
        <v>795</v>
      </c>
      <c r="H556" s="29">
        <v>505</v>
      </c>
      <c r="I556" s="29">
        <v>474</v>
      </c>
      <c r="J556" s="29">
        <v>3398</v>
      </c>
      <c r="K556" s="29">
        <v>979</v>
      </c>
      <c r="L556" s="30">
        <v>0.71</v>
      </c>
    </row>
    <row r="557" spans="1:14" ht="13.5" customHeight="1" x14ac:dyDescent="0.4">
      <c r="A557" t="s">
        <v>326</v>
      </c>
      <c r="C557" s="50"/>
      <c r="D557" s="31">
        <v>100</v>
      </c>
      <c r="E557" s="32">
        <v>33.72</v>
      </c>
      <c r="F557" s="33">
        <v>31.98</v>
      </c>
      <c r="G557" s="33">
        <v>15.371</v>
      </c>
      <c r="H557" s="33">
        <v>9.7639999999999993</v>
      </c>
      <c r="I557" s="33">
        <v>9.1649999999999991</v>
      </c>
      <c r="J557" s="33">
        <v>65.7</v>
      </c>
      <c r="K557" s="33">
        <v>18.928999999999998</v>
      </c>
      <c r="L557" s="34"/>
    </row>
    <row r="558" spans="1:14" ht="13.5" customHeight="1" x14ac:dyDescent="0.4">
      <c r="A558" t="s">
        <v>327</v>
      </c>
      <c r="C558" s="51" t="s">
        <v>650</v>
      </c>
      <c r="D558" s="27">
        <v>5172</v>
      </c>
      <c r="E558" s="28">
        <v>374</v>
      </c>
      <c r="F558" s="29">
        <v>728</v>
      </c>
      <c r="G558" s="29">
        <v>748</v>
      </c>
      <c r="H558" s="29">
        <v>640</v>
      </c>
      <c r="I558" s="29">
        <v>2682</v>
      </c>
      <c r="J558" s="29">
        <v>1102</v>
      </c>
      <c r="K558" s="29">
        <v>3322</v>
      </c>
      <c r="L558" s="30">
        <v>-0.88</v>
      </c>
    </row>
    <row r="559" spans="1:14" ht="13.5" customHeight="1" x14ac:dyDescent="0.4">
      <c r="A559" t="s">
        <v>328</v>
      </c>
      <c r="C559" s="50"/>
      <c r="D559" s="31">
        <v>100</v>
      </c>
      <c r="E559" s="32">
        <v>7.2309999999999999</v>
      </c>
      <c r="F559" s="33">
        <v>14.076000000000001</v>
      </c>
      <c r="G559" s="33">
        <v>14.462</v>
      </c>
      <c r="H559" s="33">
        <v>12.374000000000001</v>
      </c>
      <c r="I559" s="33">
        <v>51.856000000000002</v>
      </c>
      <c r="J559" s="33">
        <v>21.306999999999999</v>
      </c>
      <c r="K559" s="33">
        <v>64.23</v>
      </c>
      <c r="L559" s="34"/>
    </row>
    <row r="560" spans="1:14" ht="13.5" customHeight="1" x14ac:dyDescent="0.4">
      <c r="A560" t="s">
        <v>377</v>
      </c>
      <c r="C560" s="51" t="s">
        <v>651</v>
      </c>
      <c r="D560" s="27">
        <v>5172</v>
      </c>
      <c r="E560" s="28">
        <v>126</v>
      </c>
      <c r="F560" s="29">
        <v>374</v>
      </c>
      <c r="G560" s="29">
        <v>806</v>
      </c>
      <c r="H560" s="29">
        <v>1204</v>
      </c>
      <c r="I560" s="29">
        <v>2662</v>
      </c>
      <c r="J560" s="29">
        <v>500</v>
      </c>
      <c r="K560" s="29">
        <v>3866</v>
      </c>
      <c r="L560" s="30">
        <v>-1.1399999999999999</v>
      </c>
    </row>
    <row r="561" spans="1:12" ht="13.5" customHeight="1" x14ac:dyDescent="0.4">
      <c r="A561" t="s">
        <v>378</v>
      </c>
      <c r="C561" s="50"/>
      <c r="D561" s="31">
        <v>100</v>
      </c>
      <c r="E561" s="32">
        <v>2.4359999999999999</v>
      </c>
      <c r="F561" s="33">
        <v>7.2309999999999999</v>
      </c>
      <c r="G561" s="33">
        <v>15.584</v>
      </c>
      <c r="H561" s="33">
        <v>23.279</v>
      </c>
      <c r="I561" s="33">
        <v>51.469000000000001</v>
      </c>
      <c r="J561" s="33">
        <v>9.6669999999999998</v>
      </c>
      <c r="K561" s="33">
        <v>74.748999999999995</v>
      </c>
      <c r="L561" s="34"/>
    </row>
    <row r="562" spans="1:12" ht="13.5" customHeight="1" x14ac:dyDescent="0.4">
      <c r="A562" t="s">
        <v>379</v>
      </c>
      <c r="C562" s="51" t="s">
        <v>652</v>
      </c>
      <c r="D562" s="27">
        <v>5172</v>
      </c>
      <c r="E562" s="28">
        <v>263</v>
      </c>
      <c r="F562" s="29">
        <v>500</v>
      </c>
      <c r="G562" s="29">
        <v>787</v>
      </c>
      <c r="H562" s="29">
        <v>867</v>
      </c>
      <c r="I562" s="29">
        <v>2755</v>
      </c>
      <c r="J562" s="29">
        <v>763</v>
      </c>
      <c r="K562" s="29">
        <v>3622</v>
      </c>
      <c r="L562" s="30">
        <v>-1.03</v>
      </c>
    </row>
    <row r="563" spans="1:12" ht="13.5" customHeight="1" x14ac:dyDescent="0.4">
      <c r="A563" t="s">
        <v>380</v>
      </c>
      <c r="C563" s="50"/>
      <c r="D563" s="31">
        <v>100</v>
      </c>
      <c r="E563" s="32">
        <v>5.085</v>
      </c>
      <c r="F563" s="33">
        <v>9.6669999999999998</v>
      </c>
      <c r="G563" s="33">
        <v>15.217000000000001</v>
      </c>
      <c r="H563" s="33">
        <v>16.763000000000002</v>
      </c>
      <c r="I563" s="33">
        <v>53.268000000000001</v>
      </c>
      <c r="J563" s="33">
        <v>14.753</v>
      </c>
      <c r="K563" s="33">
        <v>70.031000000000006</v>
      </c>
      <c r="L563" s="34"/>
    </row>
    <row r="564" spans="1:12" ht="13.5" customHeight="1" x14ac:dyDescent="0.4">
      <c r="A564" t="s">
        <v>381</v>
      </c>
      <c r="C564" s="51" t="s">
        <v>653</v>
      </c>
      <c r="D564" s="27">
        <v>5172</v>
      </c>
      <c r="E564" s="28">
        <v>109</v>
      </c>
      <c r="F564" s="29">
        <v>334</v>
      </c>
      <c r="G564" s="29">
        <v>927</v>
      </c>
      <c r="H564" s="29">
        <v>1595</v>
      </c>
      <c r="I564" s="29">
        <v>2207</v>
      </c>
      <c r="J564" s="29">
        <v>443</v>
      </c>
      <c r="K564" s="29">
        <v>3802</v>
      </c>
      <c r="L564" s="30">
        <v>-1.06</v>
      </c>
    </row>
    <row r="565" spans="1:12" ht="13.5" customHeight="1" x14ac:dyDescent="0.4">
      <c r="A565" t="s">
        <v>382</v>
      </c>
      <c r="C565" s="50"/>
      <c r="D565" s="31">
        <v>100</v>
      </c>
      <c r="E565" s="32">
        <v>2.1080000000000001</v>
      </c>
      <c r="F565" s="33">
        <v>6.4580000000000002</v>
      </c>
      <c r="G565" s="33">
        <v>17.922999999999998</v>
      </c>
      <c r="H565" s="33">
        <v>30.838999999999999</v>
      </c>
      <c r="I565" s="33">
        <v>42.671999999999997</v>
      </c>
      <c r="J565" s="33">
        <v>8.5649999999999995</v>
      </c>
      <c r="K565" s="33">
        <v>73.510999999999996</v>
      </c>
      <c r="L565" s="34"/>
    </row>
    <row r="566" spans="1:12" ht="13.5" customHeight="1" x14ac:dyDescent="0.4">
      <c r="A566" t="s">
        <v>383</v>
      </c>
      <c r="C566" s="51" t="s">
        <v>654</v>
      </c>
      <c r="D566" s="27">
        <v>5172</v>
      </c>
      <c r="E566" s="28">
        <v>2920</v>
      </c>
      <c r="F566" s="29">
        <v>1446</v>
      </c>
      <c r="G566" s="29">
        <v>434</v>
      </c>
      <c r="H566" s="29">
        <v>136</v>
      </c>
      <c r="I566" s="29">
        <v>236</v>
      </c>
      <c r="J566" s="29">
        <v>4366</v>
      </c>
      <c r="K566" s="29">
        <v>372</v>
      </c>
      <c r="L566" s="30">
        <v>1.29</v>
      </c>
    </row>
    <row r="567" spans="1:12" ht="13.5" customHeight="1" x14ac:dyDescent="0.4">
      <c r="A567" t="s">
        <v>384</v>
      </c>
      <c r="C567" s="50"/>
      <c r="D567" s="31">
        <v>100</v>
      </c>
      <c r="E567" s="32">
        <v>56.457999999999998</v>
      </c>
      <c r="F567" s="33">
        <v>27.957999999999998</v>
      </c>
      <c r="G567" s="33">
        <v>8.391</v>
      </c>
      <c r="H567" s="33">
        <v>2.63</v>
      </c>
      <c r="I567" s="33">
        <v>4.5629999999999997</v>
      </c>
      <c r="J567" s="33">
        <v>84.415999999999997</v>
      </c>
      <c r="K567" s="33">
        <v>7.1929999999999996</v>
      </c>
      <c r="L567" s="34"/>
    </row>
    <row r="568" spans="1:12" ht="13.5" customHeight="1" x14ac:dyDescent="0.4">
      <c r="A568" t="s">
        <v>385</v>
      </c>
      <c r="C568" s="51" t="s">
        <v>655</v>
      </c>
      <c r="D568" s="27">
        <v>5172</v>
      </c>
      <c r="E568" s="28">
        <v>136</v>
      </c>
      <c r="F568" s="29">
        <v>400</v>
      </c>
      <c r="G568" s="29">
        <v>1062</v>
      </c>
      <c r="H568" s="29">
        <v>1484</v>
      </c>
      <c r="I568" s="29">
        <v>2090</v>
      </c>
      <c r="J568" s="29">
        <v>536</v>
      </c>
      <c r="K568" s="29">
        <v>3574</v>
      </c>
      <c r="L568" s="30">
        <v>-0.97</v>
      </c>
    </row>
    <row r="569" spans="1:12" ht="13.5" customHeight="1" x14ac:dyDescent="0.4">
      <c r="A569" t="s">
        <v>386</v>
      </c>
      <c r="C569" s="50"/>
      <c r="D569" s="31">
        <v>100</v>
      </c>
      <c r="E569" s="32">
        <v>2.63</v>
      </c>
      <c r="F569" s="33">
        <v>7.734</v>
      </c>
      <c r="G569" s="33">
        <v>20.533999999999999</v>
      </c>
      <c r="H569" s="33">
        <v>28.693000000000001</v>
      </c>
      <c r="I569" s="33">
        <v>40.409999999999997</v>
      </c>
      <c r="J569" s="33">
        <v>10.363</v>
      </c>
      <c r="K569" s="33">
        <v>69.102999999999994</v>
      </c>
      <c r="L569" s="34"/>
    </row>
    <row r="570" spans="1:12" ht="13.5" customHeight="1" x14ac:dyDescent="0.4">
      <c r="A570" t="s">
        <v>387</v>
      </c>
      <c r="C570" s="51" t="s">
        <v>656</v>
      </c>
      <c r="D570" s="27">
        <v>5172</v>
      </c>
      <c r="E570" s="28">
        <v>165</v>
      </c>
      <c r="F570" s="29">
        <v>477</v>
      </c>
      <c r="G570" s="29">
        <v>1178</v>
      </c>
      <c r="H570" s="29">
        <v>1393</v>
      </c>
      <c r="I570" s="29">
        <v>1959</v>
      </c>
      <c r="J570" s="29">
        <v>642</v>
      </c>
      <c r="K570" s="29">
        <v>3352</v>
      </c>
      <c r="L570" s="30">
        <v>-0.87</v>
      </c>
    </row>
    <row r="571" spans="1:12" ht="13.5" customHeight="1" x14ac:dyDescent="0.4">
      <c r="A571" t="s">
        <v>388</v>
      </c>
      <c r="C571" s="50"/>
      <c r="D571" s="31">
        <v>100</v>
      </c>
      <c r="E571" s="32">
        <v>3.19</v>
      </c>
      <c r="F571" s="33">
        <v>9.2230000000000008</v>
      </c>
      <c r="G571" s="33">
        <v>22.776</v>
      </c>
      <c r="H571" s="33">
        <v>26.933</v>
      </c>
      <c r="I571" s="33">
        <v>37.877000000000002</v>
      </c>
      <c r="J571" s="33">
        <v>12.413</v>
      </c>
      <c r="K571" s="33">
        <v>64.811000000000007</v>
      </c>
      <c r="L571" s="34"/>
    </row>
    <row r="572" spans="1:12" ht="13.5" customHeight="1" x14ac:dyDescent="0.4">
      <c r="A572" t="s">
        <v>389</v>
      </c>
      <c r="C572" s="51" t="s">
        <v>657</v>
      </c>
      <c r="D572" s="27">
        <v>5172</v>
      </c>
      <c r="E572" s="28">
        <v>180</v>
      </c>
      <c r="F572" s="29">
        <v>483</v>
      </c>
      <c r="G572" s="29">
        <v>1182</v>
      </c>
      <c r="H572" s="29">
        <v>1467</v>
      </c>
      <c r="I572" s="29">
        <v>1860</v>
      </c>
      <c r="J572" s="29">
        <v>663</v>
      </c>
      <c r="K572" s="29">
        <v>3327</v>
      </c>
      <c r="L572" s="30">
        <v>-0.84</v>
      </c>
    </row>
    <row r="573" spans="1:12" ht="13.5" customHeight="1" x14ac:dyDescent="0.4">
      <c r="A573" t="s">
        <v>390</v>
      </c>
      <c r="C573" s="50"/>
      <c r="D573" s="31">
        <v>100</v>
      </c>
      <c r="E573" s="32">
        <v>3.48</v>
      </c>
      <c r="F573" s="33">
        <v>9.3390000000000004</v>
      </c>
      <c r="G573" s="33">
        <v>22.853999999999999</v>
      </c>
      <c r="H573" s="33">
        <v>28.364000000000001</v>
      </c>
      <c r="I573" s="33">
        <v>35.963000000000001</v>
      </c>
      <c r="J573" s="33">
        <v>12.819000000000001</v>
      </c>
      <c r="K573" s="33">
        <v>64.326999999999998</v>
      </c>
      <c r="L573" s="34"/>
    </row>
    <row r="574" spans="1:12" ht="13.5" customHeight="1" x14ac:dyDescent="0.4">
      <c r="A574" t="s">
        <v>391</v>
      </c>
      <c r="C574" s="51" t="s">
        <v>658</v>
      </c>
      <c r="D574" s="27">
        <v>5172</v>
      </c>
      <c r="E574" s="28">
        <v>815</v>
      </c>
      <c r="F574" s="29">
        <v>928</v>
      </c>
      <c r="G574" s="29">
        <v>952</v>
      </c>
      <c r="H574" s="29">
        <v>828</v>
      </c>
      <c r="I574" s="29">
        <v>1649</v>
      </c>
      <c r="J574" s="29">
        <v>1743</v>
      </c>
      <c r="K574" s="29">
        <v>2477</v>
      </c>
      <c r="L574" s="30">
        <v>-0.3</v>
      </c>
    </row>
    <row r="575" spans="1:12" ht="13.5" customHeight="1" x14ac:dyDescent="0.4">
      <c r="A575" t="s">
        <v>392</v>
      </c>
      <c r="C575" s="50"/>
      <c r="D575" s="31">
        <v>100</v>
      </c>
      <c r="E575" s="32">
        <v>15.757999999999999</v>
      </c>
      <c r="F575" s="33">
        <v>17.943000000000001</v>
      </c>
      <c r="G575" s="33">
        <v>18.407</v>
      </c>
      <c r="H575" s="33">
        <v>16.009</v>
      </c>
      <c r="I575" s="33">
        <v>31.882999999999999</v>
      </c>
      <c r="J575" s="33">
        <v>33.701000000000001</v>
      </c>
      <c r="K575" s="33">
        <v>47.892000000000003</v>
      </c>
      <c r="L575" s="34"/>
    </row>
    <row r="576" spans="1:12" ht="13.5" customHeight="1" x14ac:dyDescent="0.4">
      <c r="A576" t="s">
        <v>393</v>
      </c>
      <c r="C576" s="51" t="s">
        <v>659</v>
      </c>
      <c r="D576" s="27">
        <v>5172</v>
      </c>
      <c r="E576" s="28">
        <v>505</v>
      </c>
      <c r="F576" s="29">
        <v>898</v>
      </c>
      <c r="G576" s="29">
        <v>1103</v>
      </c>
      <c r="H576" s="29">
        <v>806</v>
      </c>
      <c r="I576" s="29">
        <v>1860</v>
      </c>
      <c r="J576" s="29">
        <v>1403</v>
      </c>
      <c r="K576" s="29">
        <v>2666</v>
      </c>
      <c r="L576" s="30">
        <v>-0.51</v>
      </c>
    </row>
    <row r="577" spans="1:12" ht="13.5" customHeight="1" x14ac:dyDescent="0.4">
      <c r="A577" t="s">
        <v>394</v>
      </c>
      <c r="C577" s="50"/>
      <c r="D577" s="31">
        <v>100</v>
      </c>
      <c r="E577" s="32">
        <v>9.7639999999999993</v>
      </c>
      <c r="F577" s="33">
        <v>17.363</v>
      </c>
      <c r="G577" s="33">
        <v>21.326000000000001</v>
      </c>
      <c r="H577" s="33">
        <v>15.584</v>
      </c>
      <c r="I577" s="33">
        <v>35.963000000000001</v>
      </c>
      <c r="J577" s="33">
        <v>27.126999999999999</v>
      </c>
      <c r="K577" s="33">
        <v>51.546999999999997</v>
      </c>
      <c r="L577" s="34"/>
    </row>
    <row r="578" spans="1:12" ht="13.5" customHeight="1" x14ac:dyDescent="0.4">
      <c r="A578" t="s">
        <v>395</v>
      </c>
      <c r="C578" s="51" t="s">
        <v>660</v>
      </c>
      <c r="D578" s="27">
        <v>5172</v>
      </c>
      <c r="E578" s="28">
        <v>148</v>
      </c>
      <c r="F578" s="29">
        <v>442</v>
      </c>
      <c r="G578" s="29">
        <v>883</v>
      </c>
      <c r="H578" s="29">
        <v>1139</v>
      </c>
      <c r="I578" s="29">
        <v>2560</v>
      </c>
      <c r="J578" s="29">
        <v>590</v>
      </c>
      <c r="K578" s="29">
        <v>3699</v>
      </c>
      <c r="L578" s="30">
        <v>-1.07</v>
      </c>
    </row>
    <row r="579" spans="1:12" ht="13.5" customHeight="1" x14ac:dyDescent="0.4">
      <c r="A579" t="s">
        <v>396</v>
      </c>
      <c r="C579" s="50"/>
      <c r="D579" s="31">
        <v>100</v>
      </c>
      <c r="E579" s="32">
        <v>2.8620000000000001</v>
      </c>
      <c r="F579" s="33">
        <v>8.5459999999999994</v>
      </c>
      <c r="G579" s="33">
        <v>17.073</v>
      </c>
      <c r="H579" s="33">
        <v>22.021999999999998</v>
      </c>
      <c r="I579" s="33">
        <v>49.497</v>
      </c>
      <c r="J579" s="33">
        <v>11.407999999999999</v>
      </c>
      <c r="K579" s="33">
        <v>71.52</v>
      </c>
      <c r="L579" s="34"/>
    </row>
    <row r="580" spans="1:12" ht="13.5" customHeight="1" x14ac:dyDescent="0.4">
      <c r="A580" t="s">
        <v>397</v>
      </c>
      <c r="C580" s="51" t="s">
        <v>661</v>
      </c>
      <c r="D580" s="27">
        <v>5172</v>
      </c>
      <c r="E580" s="28">
        <v>165</v>
      </c>
      <c r="F580" s="29">
        <v>603</v>
      </c>
      <c r="G580" s="29">
        <v>1400</v>
      </c>
      <c r="H580" s="29">
        <v>1166</v>
      </c>
      <c r="I580" s="29">
        <v>1838</v>
      </c>
      <c r="J580" s="29">
        <v>768</v>
      </c>
      <c r="K580" s="29">
        <v>3004</v>
      </c>
      <c r="L580" s="30">
        <v>-0.76</v>
      </c>
    </row>
    <row r="581" spans="1:12" ht="13.5" customHeight="1" x14ac:dyDescent="0.4">
      <c r="A581" t="s">
        <v>398</v>
      </c>
      <c r="C581" s="50"/>
      <c r="D581" s="31">
        <v>100</v>
      </c>
      <c r="E581" s="32">
        <v>3.19</v>
      </c>
      <c r="F581" s="33">
        <v>11.659000000000001</v>
      </c>
      <c r="G581" s="33">
        <v>27.068999999999999</v>
      </c>
      <c r="H581" s="33">
        <v>22.544</v>
      </c>
      <c r="I581" s="33">
        <v>35.537999999999997</v>
      </c>
      <c r="J581" s="33">
        <v>14.849</v>
      </c>
      <c r="K581" s="33">
        <v>58.082000000000001</v>
      </c>
      <c r="L581" s="34"/>
    </row>
    <row r="583" spans="1:12" ht="13.5" customHeight="1" x14ac:dyDescent="0.4">
      <c r="A583" s="6" t="str">
        <f>HYPERLINK("#目次!A"&amp;ROW(目次!$A$45),"[T000035]")</f>
        <v>[T000035]</v>
      </c>
    </row>
    <row r="584" spans="1:12" ht="13.5" customHeight="1" x14ac:dyDescent="0.4">
      <c r="A584" t="s">
        <v>169</v>
      </c>
      <c r="B584" s="7" t="s">
        <v>0</v>
      </c>
    </row>
    <row r="585" spans="1:12" ht="13.5" customHeight="1" x14ac:dyDescent="0.4">
      <c r="A585" t="s">
        <v>170</v>
      </c>
      <c r="B585" s="7" t="s">
        <v>0</v>
      </c>
    </row>
    <row r="586" spans="1:12" ht="13.5" customHeight="1" x14ac:dyDescent="0.4">
      <c r="A586" t="s">
        <v>171</v>
      </c>
      <c r="B586" s="8"/>
    </row>
    <row r="587" spans="1:12" ht="13.5" customHeight="1" x14ac:dyDescent="0.4">
      <c r="A587" t="s">
        <v>172</v>
      </c>
      <c r="B587" s="8" t="s">
        <v>663</v>
      </c>
    </row>
    <row r="588" spans="1:12" ht="135" customHeight="1" x14ac:dyDescent="0.4">
      <c r="A588" t="s">
        <v>174</v>
      </c>
      <c r="C588" s="26"/>
      <c r="D588" s="17" t="s">
        <v>175</v>
      </c>
      <c r="E588" s="16" t="s">
        <v>470</v>
      </c>
      <c r="F588" s="15" t="s">
        <v>471</v>
      </c>
      <c r="G588" s="15" t="s">
        <v>347</v>
      </c>
      <c r="H588" s="15" t="s">
        <v>472</v>
      </c>
      <c r="I588" s="15" t="s">
        <v>473</v>
      </c>
      <c r="J588" s="15" t="s">
        <v>350</v>
      </c>
      <c r="K588" s="15" t="s">
        <v>351</v>
      </c>
      <c r="L588" s="15" t="s">
        <v>1363</v>
      </c>
    </row>
    <row r="589" spans="1:12" ht="13.5" customHeight="1" x14ac:dyDescent="0.4">
      <c r="A589" t="s">
        <v>325</v>
      </c>
      <c r="C589" s="51" t="s">
        <v>71</v>
      </c>
      <c r="D589" s="27">
        <v>5172</v>
      </c>
      <c r="E589" s="28">
        <v>439</v>
      </c>
      <c r="F589" s="29">
        <v>1548</v>
      </c>
      <c r="G589" s="29">
        <v>1527</v>
      </c>
      <c r="H589" s="29">
        <v>886</v>
      </c>
      <c r="I589" s="29">
        <v>772</v>
      </c>
      <c r="J589" s="29">
        <v>1987</v>
      </c>
      <c r="K589" s="29">
        <v>1658</v>
      </c>
      <c r="L589" s="30">
        <v>0</v>
      </c>
    </row>
    <row r="590" spans="1:12" ht="13.5" customHeight="1" x14ac:dyDescent="0.4">
      <c r="A590" t="s">
        <v>326</v>
      </c>
      <c r="C590" s="50"/>
      <c r="D590" s="31">
        <v>100</v>
      </c>
      <c r="E590" s="32">
        <v>8.4879999999999995</v>
      </c>
      <c r="F590" s="33">
        <v>29.93</v>
      </c>
      <c r="G590" s="33">
        <v>29.524000000000001</v>
      </c>
      <c r="H590" s="33">
        <v>17.131</v>
      </c>
      <c r="I590" s="33">
        <v>14.927</v>
      </c>
      <c r="J590" s="33">
        <v>38.417999999999999</v>
      </c>
      <c r="K590" s="33">
        <v>32.057000000000002</v>
      </c>
      <c r="L590" s="34"/>
    </row>
    <row r="591" spans="1:12" ht="13.5" customHeight="1" x14ac:dyDescent="0.4">
      <c r="A591" t="s">
        <v>327</v>
      </c>
      <c r="C591" s="51" t="s">
        <v>664</v>
      </c>
      <c r="D591" s="27">
        <v>5172</v>
      </c>
      <c r="E591" s="28">
        <v>551</v>
      </c>
      <c r="F591" s="29">
        <v>2078</v>
      </c>
      <c r="G591" s="29">
        <v>1863</v>
      </c>
      <c r="H591" s="29">
        <v>411</v>
      </c>
      <c r="I591" s="29">
        <v>269</v>
      </c>
      <c r="J591" s="29">
        <v>2629</v>
      </c>
      <c r="K591" s="29">
        <v>680</v>
      </c>
      <c r="L591" s="30">
        <v>0.43</v>
      </c>
    </row>
    <row r="592" spans="1:12" ht="13.5" customHeight="1" x14ac:dyDescent="0.4">
      <c r="A592" t="s">
        <v>328</v>
      </c>
      <c r="C592" s="50"/>
      <c r="D592" s="31">
        <v>100</v>
      </c>
      <c r="E592" s="32">
        <v>10.654</v>
      </c>
      <c r="F592" s="33">
        <v>40.177999999999997</v>
      </c>
      <c r="G592" s="33">
        <v>36.021000000000001</v>
      </c>
      <c r="H592" s="33">
        <v>7.9470000000000001</v>
      </c>
      <c r="I592" s="33">
        <v>5.2009999999999996</v>
      </c>
      <c r="J592" s="33">
        <v>50.831000000000003</v>
      </c>
      <c r="K592" s="33">
        <v>13.148</v>
      </c>
      <c r="L592" s="34"/>
    </row>
    <row r="593" spans="1:12" ht="13.5" customHeight="1" x14ac:dyDescent="0.4">
      <c r="A593" t="s">
        <v>377</v>
      </c>
      <c r="C593" s="51" t="s">
        <v>665</v>
      </c>
      <c r="D593" s="27">
        <v>5172</v>
      </c>
      <c r="E593" s="28">
        <v>403</v>
      </c>
      <c r="F593" s="29">
        <v>1563</v>
      </c>
      <c r="G593" s="29">
        <v>2090</v>
      </c>
      <c r="H593" s="29">
        <v>720</v>
      </c>
      <c r="I593" s="29">
        <v>396</v>
      </c>
      <c r="J593" s="29">
        <v>1966</v>
      </c>
      <c r="K593" s="29">
        <v>1116</v>
      </c>
      <c r="L593" s="30">
        <v>0.17</v>
      </c>
    </row>
    <row r="594" spans="1:12" ht="13.5" customHeight="1" x14ac:dyDescent="0.4">
      <c r="A594" t="s">
        <v>378</v>
      </c>
      <c r="C594" s="50"/>
      <c r="D594" s="31">
        <v>100</v>
      </c>
      <c r="E594" s="32">
        <v>7.7919999999999998</v>
      </c>
      <c r="F594" s="33">
        <v>30.22</v>
      </c>
      <c r="G594" s="33">
        <v>40.409999999999997</v>
      </c>
      <c r="H594" s="33">
        <v>13.920999999999999</v>
      </c>
      <c r="I594" s="33">
        <v>7.657</v>
      </c>
      <c r="J594" s="33">
        <v>38.012</v>
      </c>
      <c r="K594" s="33">
        <v>21.577999999999999</v>
      </c>
      <c r="L594" s="34"/>
    </row>
    <row r="595" spans="1:12" ht="13.5" customHeight="1" x14ac:dyDescent="0.4">
      <c r="A595" t="s">
        <v>379</v>
      </c>
      <c r="C595" s="51" t="s">
        <v>666</v>
      </c>
      <c r="D595" s="27">
        <v>5172</v>
      </c>
      <c r="E595" s="28">
        <v>294</v>
      </c>
      <c r="F595" s="29">
        <v>918</v>
      </c>
      <c r="G595" s="29">
        <v>1971</v>
      </c>
      <c r="H595" s="29">
        <v>1263</v>
      </c>
      <c r="I595" s="29">
        <v>726</v>
      </c>
      <c r="J595" s="29">
        <v>1212</v>
      </c>
      <c r="K595" s="29">
        <v>1989</v>
      </c>
      <c r="L595" s="30">
        <v>-0.23</v>
      </c>
    </row>
    <row r="596" spans="1:12" ht="13.5" customHeight="1" x14ac:dyDescent="0.4">
      <c r="A596" t="s">
        <v>380</v>
      </c>
      <c r="C596" s="50"/>
      <c r="D596" s="31">
        <v>100</v>
      </c>
      <c r="E596" s="32">
        <v>5.6840000000000002</v>
      </c>
      <c r="F596" s="33">
        <v>17.748999999999999</v>
      </c>
      <c r="G596" s="33">
        <v>38.109000000000002</v>
      </c>
      <c r="H596" s="33">
        <v>24.42</v>
      </c>
      <c r="I596" s="33">
        <v>14.037000000000001</v>
      </c>
      <c r="J596" s="33">
        <v>23.434000000000001</v>
      </c>
      <c r="K596" s="33">
        <v>38.457000000000001</v>
      </c>
      <c r="L596" s="34"/>
    </row>
    <row r="597" spans="1:12" ht="13.5" customHeight="1" x14ac:dyDescent="0.4">
      <c r="A597" t="s">
        <v>381</v>
      </c>
      <c r="C597" s="51" t="s">
        <v>667</v>
      </c>
      <c r="D597" s="27">
        <v>5172</v>
      </c>
      <c r="E597" s="28">
        <v>317</v>
      </c>
      <c r="F597" s="29">
        <v>1157</v>
      </c>
      <c r="G597" s="29">
        <v>2173</v>
      </c>
      <c r="H597" s="29">
        <v>927</v>
      </c>
      <c r="I597" s="29">
        <v>598</v>
      </c>
      <c r="J597" s="29">
        <v>1474</v>
      </c>
      <c r="K597" s="29">
        <v>1525</v>
      </c>
      <c r="L597" s="30">
        <v>-0.06</v>
      </c>
    </row>
    <row r="598" spans="1:12" ht="13.5" customHeight="1" x14ac:dyDescent="0.4">
      <c r="A598" t="s">
        <v>382</v>
      </c>
      <c r="C598" s="50"/>
      <c r="D598" s="31">
        <v>100</v>
      </c>
      <c r="E598" s="32">
        <v>6.1289999999999996</v>
      </c>
      <c r="F598" s="33">
        <v>22.37</v>
      </c>
      <c r="G598" s="33">
        <v>42.015000000000001</v>
      </c>
      <c r="H598" s="33">
        <v>17.922999999999998</v>
      </c>
      <c r="I598" s="33">
        <v>11.561999999999999</v>
      </c>
      <c r="J598" s="33">
        <v>28.5</v>
      </c>
      <c r="K598" s="33">
        <v>29.486000000000001</v>
      </c>
      <c r="L598" s="34"/>
    </row>
    <row r="599" spans="1:12" ht="13.5" customHeight="1" x14ac:dyDescent="0.4">
      <c r="A599" t="s">
        <v>383</v>
      </c>
      <c r="C599" s="51" t="s">
        <v>668</v>
      </c>
      <c r="D599" s="27">
        <v>5172</v>
      </c>
      <c r="E599" s="28">
        <v>635</v>
      </c>
      <c r="F599" s="29">
        <v>1493</v>
      </c>
      <c r="G599" s="29">
        <v>1890</v>
      </c>
      <c r="H599" s="29">
        <v>700</v>
      </c>
      <c r="I599" s="29">
        <v>454</v>
      </c>
      <c r="J599" s="29">
        <v>2128</v>
      </c>
      <c r="K599" s="29">
        <v>1154</v>
      </c>
      <c r="L599" s="30">
        <v>0.22</v>
      </c>
    </row>
    <row r="600" spans="1:12" ht="13.5" customHeight="1" x14ac:dyDescent="0.4">
      <c r="A600" t="s">
        <v>384</v>
      </c>
      <c r="C600" s="50"/>
      <c r="D600" s="31">
        <v>100</v>
      </c>
      <c r="E600" s="32">
        <v>12.278</v>
      </c>
      <c r="F600" s="33">
        <v>28.867000000000001</v>
      </c>
      <c r="G600" s="33">
        <v>36.542999999999999</v>
      </c>
      <c r="H600" s="33">
        <v>13.534000000000001</v>
      </c>
      <c r="I600" s="33">
        <v>8.7780000000000005</v>
      </c>
      <c r="J600" s="33">
        <v>41.145000000000003</v>
      </c>
      <c r="K600" s="33">
        <v>22.312000000000001</v>
      </c>
      <c r="L600" s="34"/>
    </row>
    <row r="602" spans="1:12" ht="13.5" customHeight="1" x14ac:dyDescent="0.4">
      <c r="A602" s="6" t="str">
        <f>HYPERLINK("#目次!A"&amp;ROW(目次!$A$46),"[T000036]")</f>
        <v>[T000036]</v>
      </c>
    </row>
    <row r="603" spans="1:12" ht="13.5" customHeight="1" x14ac:dyDescent="0.4">
      <c r="A603" t="s">
        <v>169</v>
      </c>
      <c r="B603" s="7" t="s">
        <v>0</v>
      </c>
    </row>
    <row r="604" spans="1:12" ht="13.5" customHeight="1" x14ac:dyDescent="0.4">
      <c r="A604" t="s">
        <v>170</v>
      </c>
      <c r="B604" s="7" t="s">
        <v>0</v>
      </c>
    </row>
    <row r="605" spans="1:12" ht="13.5" customHeight="1" x14ac:dyDescent="0.4">
      <c r="A605" t="s">
        <v>171</v>
      </c>
      <c r="B605" s="8"/>
    </row>
    <row r="606" spans="1:12" ht="13.5" customHeight="1" x14ac:dyDescent="0.4">
      <c r="A606" t="s">
        <v>172</v>
      </c>
      <c r="B606" s="8" t="s">
        <v>670</v>
      </c>
    </row>
    <row r="607" spans="1:12" ht="135" customHeight="1" x14ac:dyDescent="0.4">
      <c r="A607" t="s">
        <v>174</v>
      </c>
      <c r="C607" s="26"/>
      <c r="D607" s="17" t="s">
        <v>175</v>
      </c>
      <c r="E607" s="16" t="s">
        <v>470</v>
      </c>
      <c r="F607" s="15" t="s">
        <v>471</v>
      </c>
      <c r="G607" s="15" t="s">
        <v>347</v>
      </c>
      <c r="H607" s="15" t="s">
        <v>472</v>
      </c>
      <c r="I607" s="15" t="s">
        <v>473</v>
      </c>
      <c r="J607" s="15" t="s">
        <v>350</v>
      </c>
      <c r="K607" s="15" t="s">
        <v>351</v>
      </c>
      <c r="L607" s="15" t="s">
        <v>1363</v>
      </c>
    </row>
    <row r="608" spans="1:12" ht="13.5" customHeight="1" x14ac:dyDescent="0.4">
      <c r="A608" t="s">
        <v>325</v>
      </c>
      <c r="C608" s="51" t="s">
        <v>73</v>
      </c>
      <c r="D608" s="27">
        <v>5172</v>
      </c>
      <c r="E608" s="28">
        <v>327</v>
      </c>
      <c r="F608" s="29">
        <v>1619</v>
      </c>
      <c r="G608" s="29">
        <v>1655</v>
      </c>
      <c r="H608" s="29">
        <v>889</v>
      </c>
      <c r="I608" s="29">
        <v>682</v>
      </c>
      <c r="J608" s="29">
        <v>1946</v>
      </c>
      <c r="K608" s="29">
        <v>1571</v>
      </c>
      <c r="L608" s="30">
        <v>0</v>
      </c>
    </row>
    <row r="609" spans="1:12" ht="13.5" customHeight="1" x14ac:dyDescent="0.4">
      <c r="A609" t="s">
        <v>326</v>
      </c>
      <c r="C609" s="50"/>
      <c r="D609" s="31">
        <v>100</v>
      </c>
      <c r="E609" s="32">
        <v>6.3230000000000004</v>
      </c>
      <c r="F609" s="33">
        <v>31.303000000000001</v>
      </c>
      <c r="G609" s="33">
        <v>31.998999999999999</v>
      </c>
      <c r="H609" s="33">
        <v>17.189</v>
      </c>
      <c r="I609" s="33">
        <v>13.186</v>
      </c>
      <c r="J609" s="33">
        <v>37.625999999999998</v>
      </c>
      <c r="K609" s="33">
        <v>30.375</v>
      </c>
      <c r="L609" s="34"/>
    </row>
    <row r="610" spans="1:12" ht="13.5" customHeight="1" x14ac:dyDescent="0.4">
      <c r="A610" t="s">
        <v>327</v>
      </c>
      <c r="C610" s="51" t="s">
        <v>671</v>
      </c>
      <c r="D610" s="27">
        <v>5172</v>
      </c>
      <c r="E610" s="28">
        <v>266</v>
      </c>
      <c r="F610" s="29">
        <v>1126</v>
      </c>
      <c r="G610" s="29">
        <v>1800</v>
      </c>
      <c r="H610" s="29">
        <v>1103</v>
      </c>
      <c r="I610" s="29">
        <v>877</v>
      </c>
      <c r="J610" s="29">
        <v>1392</v>
      </c>
      <c r="K610" s="29">
        <v>1980</v>
      </c>
      <c r="L610" s="30">
        <v>-0.23</v>
      </c>
    </row>
    <row r="611" spans="1:12" ht="13.5" customHeight="1" x14ac:dyDescent="0.4">
      <c r="A611" t="s">
        <v>328</v>
      </c>
      <c r="C611" s="50"/>
      <c r="D611" s="31">
        <v>100</v>
      </c>
      <c r="E611" s="32">
        <v>5.1429999999999998</v>
      </c>
      <c r="F611" s="33">
        <v>21.771000000000001</v>
      </c>
      <c r="G611" s="33">
        <v>34.802999999999997</v>
      </c>
      <c r="H611" s="33">
        <v>21.326000000000001</v>
      </c>
      <c r="I611" s="33">
        <v>16.957000000000001</v>
      </c>
      <c r="J611" s="33">
        <v>26.914000000000001</v>
      </c>
      <c r="K611" s="33">
        <v>38.283000000000001</v>
      </c>
      <c r="L611" s="34"/>
    </row>
    <row r="612" spans="1:12" ht="13.5" customHeight="1" x14ac:dyDescent="0.4">
      <c r="A612" t="s">
        <v>377</v>
      </c>
      <c r="C612" s="51" t="s">
        <v>672</v>
      </c>
      <c r="D612" s="27">
        <v>5172</v>
      </c>
      <c r="E612" s="28">
        <v>289</v>
      </c>
      <c r="F612" s="29">
        <v>1296</v>
      </c>
      <c r="G612" s="29">
        <v>2162</v>
      </c>
      <c r="H612" s="29">
        <v>817</v>
      </c>
      <c r="I612" s="29">
        <v>608</v>
      </c>
      <c r="J612" s="29">
        <v>1585</v>
      </c>
      <c r="K612" s="29">
        <v>1425</v>
      </c>
      <c r="L612" s="30">
        <v>-0.03</v>
      </c>
    </row>
    <row r="613" spans="1:12" ht="13.5" customHeight="1" x14ac:dyDescent="0.4">
      <c r="A613" t="s">
        <v>378</v>
      </c>
      <c r="C613" s="50"/>
      <c r="D613" s="31">
        <v>100</v>
      </c>
      <c r="E613" s="32">
        <v>5.5880000000000001</v>
      </c>
      <c r="F613" s="33">
        <v>25.058</v>
      </c>
      <c r="G613" s="33">
        <v>41.802</v>
      </c>
      <c r="H613" s="33">
        <v>15.797000000000001</v>
      </c>
      <c r="I613" s="33">
        <v>11.756</v>
      </c>
      <c r="J613" s="33">
        <v>30.646000000000001</v>
      </c>
      <c r="K613" s="33">
        <v>27.552</v>
      </c>
      <c r="L613" s="34"/>
    </row>
    <row r="614" spans="1:12" ht="13.5" customHeight="1" x14ac:dyDescent="0.4">
      <c r="A614" t="s">
        <v>379</v>
      </c>
      <c r="C614" s="51" t="s">
        <v>673</v>
      </c>
      <c r="D614" s="27">
        <v>5172</v>
      </c>
      <c r="E614" s="28">
        <v>223</v>
      </c>
      <c r="F614" s="29">
        <v>1021</v>
      </c>
      <c r="G614" s="29">
        <v>1952</v>
      </c>
      <c r="H614" s="29">
        <v>1176</v>
      </c>
      <c r="I614" s="29">
        <v>800</v>
      </c>
      <c r="J614" s="29">
        <v>1244</v>
      </c>
      <c r="K614" s="29">
        <v>1976</v>
      </c>
      <c r="L614" s="30">
        <v>-0.25</v>
      </c>
    </row>
    <row r="615" spans="1:12" ht="13.5" customHeight="1" x14ac:dyDescent="0.4">
      <c r="A615" t="s">
        <v>380</v>
      </c>
      <c r="C615" s="50"/>
      <c r="D615" s="31">
        <v>100</v>
      </c>
      <c r="E615" s="32">
        <v>4.3120000000000003</v>
      </c>
      <c r="F615" s="33">
        <v>19.741</v>
      </c>
      <c r="G615" s="33">
        <v>37.741999999999997</v>
      </c>
      <c r="H615" s="33">
        <v>22.738</v>
      </c>
      <c r="I615" s="33">
        <v>15.468</v>
      </c>
      <c r="J615" s="33">
        <v>24.053000000000001</v>
      </c>
      <c r="K615" s="33">
        <v>38.206000000000003</v>
      </c>
      <c r="L615" s="34"/>
    </row>
    <row r="616" spans="1:12" ht="13.5" customHeight="1" x14ac:dyDescent="0.4">
      <c r="A616" t="s">
        <v>381</v>
      </c>
      <c r="C616" s="51" t="s">
        <v>674</v>
      </c>
      <c r="D616" s="27">
        <v>5172</v>
      </c>
      <c r="E616" s="28">
        <v>209</v>
      </c>
      <c r="F616" s="29">
        <v>711</v>
      </c>
      <c r="G616" s="29">
        <v>1760</v>
      </c>
      <c r="H616" s="29">
        <v>1229</v>
      </c>
      <c r="I616" s="29">
        <v>1263</v>
      </c>
      <c r="J616" s="29">
        <v>920</v>
      </c>
      <c r="K616" s="29">
        <v>2492</v>
      </c>
      <c r="L616" s="30">
        <v>-0.51</v>
      </c>
    </row>
    <row r="617" spans="1:12" ht="13.5" customHeight="1" x14ac:dyDescent="0.4">
      <c r="A617" t="s">
        <v>382</v>
      </c>
      <c r="C617" s="50"/>
      <c r="D617" s="31">
        <v>100</v>
      </c>
      <c r="E617" s="32">
        <v>4.0410000000000004</v>
      </c>
      <c r="F617" s="33">
        <v>13.747</v>
      </c>
      <c r="G617" s="33">
        <v>34.029000000000003</v>
      </c>
      <c r="H617" s="33">
        <v>23.763000000000002</v>
      </c>
      <c r="I617" s="33">
        <v>24.42</v>
      </c>
      <c r="J617" s="33">
        <v>17.788</v>
      </c>
      <c r="K617" s="33">
        <v>48.183</v>
      </c>
      <c r="L617" s="34"/>
    </row>
    <row r="619" spans="1:12" ht="13.5" customHeight="1" x14ac:dyDescent="0.4">
      <c r="A619" s="6" t="str">
        <f>HYPERLINK("#目次!A"&amp;ROW(目次!$A$47),"[T000037]")</f>
        <v>[T000037]</v>
      </c>
    </row>
    <row r="620" spans="1:12" ht="13.5" customHeight="1" x14ac:dyDescent="0.4">
      <c r="A620" t="s">
        <v>169</v>
      </c>
      <c r="B620" s="7" t="s">
        <v>0</v>
      </c>
    </row>
    <row r="621" spans="1:12" ht="13.5" customHeight="1" x14ac:dyDescent="0.4">
      <c r="A621" t="s">
        <v>170</v>
      </c>
      <c r="B621" s="7" t="s">
        <v>0</v>
      </c>
    </row>
    <row r="622" spans="1:12" ht="13.5" customHeight="1" x14ac:dyDescent="0.4">
      <c r="A622" t="s">
        <v>171</v>
      </c>
      <c r="B622" s="8"/>
    </row>
    <row r="623" spans="1:12" ht="13.5" customHeight="1" x14ac:dyDescent="0.4">
      <c r="A623" t="s">
        <v>172</v>
      </c>
      <c r="B623" s="8" t="s">
        <v>676</v>
      </c>
    </row>
    <row r="624" spans="1:12" ht="135" customHeight="1" x14ac:dyDescent="0.4">
      <c r="A624" t="s">
        <v>174</v>
      </c>
      <c r="C624" s="26"/>
      <c r="D624" s="17" t="s">
        <v>175</v>
      </c>
      <c r="E624" s="16" t="s">
        <v>677</v>
      </c>
      <c r="F624" s="15" t="s">
        <v>678</v>
      </c>
      <c r="G624" s="15" t="s">
        <v>679</v>
      </c>
      <c r="H624" s="15" t="s">
        <v>348</v>
      </c>
      <c r="I624" s="15" t="s">
        <v>349</v>
      </c>
      <c r="J624" s="15" t="s">
        <v>350</v>
      </c>
      <c r="K624" s="15" t="s">
        <v>351</v>
      </c>
      <c r="L624" s="15" t="s">
        <v>1363</v>
      </c>
    </row>
    <row r="625" spans="1:12" ht="13.5" customHeight="1" x14ac:dyDescent="0.4">
      <c r="A625" t="s">
        <v>325</v>
      </c>
      <c r="C625" s="51" t="s">
        <v>75</v>
      </c>
      <c r="D625" s="27">
        <v>5172</v>
      </c>
      <c r="E625" s="28">
        <v>423</v>
      </c>
      <c r="F625" s="29">
        <v>971</v>
      </c>
      <c r="G625" s="29">
        <v>2124</v>
      </c>
      <c r="H625" s="29">
        <v>1379</v>
      </c>
      <c r="I625" s="29">
        <v>275</v>
      </c>
      <c r="J625" s="29">
        <v>1394</v>
      </c>
      <c r="K625" s="29">
        <v>1654</v>
      </c>
      <c r="L625" s="30">
        <v>0.02</v>
      </c>
    </row>
    <row r="626" spans="1:12" ht="13.5" customHeight="1" x14ac:dyDescent="0.4">
      <c r="A626" t="s">
        <v>326</v>
      </c>
      <c r="C626" s="50"/>
      <c r="D626" s="31">
        <v>100</v>
      </c>
      <c r="E626" s="32">
        <v>8.1790000000000003</v>
      </c>
      <c r="F626" s="33">
        <v>18.774000000000001</v>
      </c>
      <c r="G626" s="33">
        <v>41.067</v>
      </c>
      <c r="H626" s="33">
        <v>26.663</v>
      </c>
      <c r="I626" s="33">
        <v>5.3170000000000002</v>
      </c>
      <c r="J626" s="33">
        <v>26.952999999999999</v>
      </c>
      <c r="K626" s="33">
        <v>31.98</v>
      </c>
      <c r="L626" s="34"/>
    </row>
    <row r="627" spans="1:12" ht="13.5" customHeight="1" x14ac:dyDescent="0.4">
      <c r="A627" t="s">
        <v>327</v>
      </c>
      <c r="C627" s="51" t="s">
        <v>680</v>
      </c>
      <c r="D627" s="27">
        <v>5172</v>
      </c>
      <c r="E627" s="28">
        <v>525</v>
      </c>
      <c r="F627" s="29">
        <v>1072</v>
      </c>
      <c r="G627" s="29">
        <v>2277</v>
      </c>
      <c r="H627" s="29">
        <v>1027</v>
      </c>
      <c r="I627" s="29">
        <v>271</v>
      </c>
      <c r="J627" s="29">
        <v>1597</v>
      </c>
      <c r="K627" s="29">
        <v>1298</v>
      </c>
      <c r="L627" s="30">
        <v>-0.11</v>
      </c>
    </row>
    <row r="628" spans="1:12" ht="13.5" customHeight="1" x14ac:dyDescent="0.4">
      <c r="A628" t="s">
        <v>328</v>
      </c>
      <c r="C628" s="50"/>
      <c r="D628" s="31">
        <v>100</v>
      </c>
      <c r="E628" s="32">
        <v>10.151</v>
      </c>
      <c r="F628" s="33">
        <v>20.727</v>
      </c>
      <c r="G628" s="33">
        <v>44.026000000000003</v>
      </c>
      <c r="H628" s="33">
        <v>19.856999999999999</v>
      </c>
      <c r="I628" s="33">
        <v>5.24</v>
      </c>
      <c r="J628" s="33">
        <v>30.878</v>
      </c>
      <c r="K628" s="33">
        <v>25.097000000000001</v>
      </c>
      <c r="L628" s="34"/>
    </row>
    <row r="629" spans="1:12" ht="13.5" customHeight="1" x14ac:dyDescent="0.4">
      <c r="A629" t="s">
        <v>377</v>
      </c>
      <c r="C629" s="51" t="s">
        <v>681</v>
      </c>
      <c r="D629" s="27">
        <v>5172</v>
      </c>
      <c r="E629" s="28">
        <v>891</v>
      </c>
      <c r="F629" s="29">
        <v>1197</v>
      </c>
      <c r="G629" s="29">
        <v>2010</v>
      </c>
      <c r="H629" s="29">
        <v>887</v>
      </c>
      <c r="I629" s="29">
        <v>187</v>
      </c>
      <c r="J629" s="29">
        <v>2088</v>
      </c>
      <c r="K629" s="29">
        <v>1074</v>
      </c>
      <c r="L629" s="30">
        <v>-0.33</v>
      </c>
    </row>
    <row r="630" spans="1:12" ht="13.5" customHeight="1" x14ac:dyDescent="0.4">
      <c r="A630" t="s">
        <v>378</v>
      </c>
      <c r="C630" s="50"/>
      <c r="D630" s="31">
        <v>100</v>
      </c>
      <c r="E630" s="32">
        <v>17.227</v>
      </c>
      <c r="F630" s="33">
        <v>23.143999999999998</v>
      </c>
      <c r="G630" s="33">
        <v>38.863</v>
      </c>
      <c r="H630" s="33">
        <v>17.149999999999999</v>
      </c>
      <c r="I630" s="33">
        <v>3.6160000000000001</v>
      </c>
      <c r="J630" s="33">
        <v>40.371000000000002</v>
      </c>
      <c r="K630" s="33">
        <v>20.765999999999998</v>
      </c>
      <c r="L630" s="34"/>
    </row>
    <row r="631" spans="1:12" ht="13.5" customHeight="1" x14ac:dyDescent="0.4">
      <c r="A631" t="s">
        <v>379</v>
      </c>
      <c r="C631" s="51" t="s">
        <v>682</v>
      </c>
      <c r="D631" s="27">
        <v>5172</v>
      </c>
      <c r="E631" s="28">
        <v>453</v>
      </c>
      <c r="F631" s="29">
        <v>651</v>
      </c>
      <c r="G631" s="29">
        <v>1783</v>
      </c>
      <c r="H631" s="29">
        <v>1824</v>
      </c>
      <c r="I631" s="29">
        <v>461</v>
      </c>
      <c r="J631" s="29">
        <v>1104</v>
      </c>
      <c r="K631" s="29">
        <v>2285</v>
      </c>
      <c r="L631" s="30">
        <v>0.23</v>
      </c>
    </row>
    <row r="632" spans="1:12" ht="13.5" customHeight="1" x14ac:dyDescent="0.4">
      <c r="A632" t="s">
        <v>380</v>
      </c>
      <c r="C632" s="50"/>
      <c r="D632" s="31">
        <v>100</v>
      </c>
      <c r="E632" s="32">
        <v>8.7590000000000003</v>
      </c>
      <c r="F632" s="33">
        <v>12.587</v>
      </c>
      <c r="G632" s="33">
        <v>34.473999999999997</v>
      </c>
      <c r="H632" s="33">
        <v>35.267000000000003</v>
      </c>
      <c r="I632" s="33">
        <v>8.9130000000000003</v>
      </c>
      <c r="J632" s="33">
        <v>21.346</v>
      </c>
      <c r="K632" s="33">
        <v>44.18</v>
      </c>
      <c r="L632" s="34"/>
    </row>
    <row r="633" spans="1:12" ht="13.5" customHeight="1" x14ac:dyDescent="0.4">
      <c r="A633" t="s">
        <v>381</v>
      </c>
      <c r="C633" s="51" t="s">
        <v>683</v>
      </c>
      <c r="D633" s="27">
        <v>5172</v>
      </c>
      <c r="E633" s="28">
        <v>541</v>
      </c>
      <c r="F633" s="29">
        <v>751</v>
      </c>
      <c r="G633" s="29">
        <v>2402</v>
      </c>
      <c r="H633" s="29">
        <v>1183</v>
      </c>
      <c r="I633" s="29">
        <v>295</v>
      </c>
      <c r="J633" s="29">
        <v>1292</v>
      </c>
      <c r="K633" s="29">
        <v>1478</v>
      </c>
      <c r="L633" s="30">
        <v>-0.01</v>
      </c>
    </row>
    <row r="634" spans="1:12" ht="13.5" customHeight="1" x14ac:dyDescent="0.4">
      <c r="A634" t="s">
        <v>382</v>
      </c>
      <c r="C634" s="50"/>
      <c r="D634" s="31">
        <v>100</v>
      </c>
      <c r="E634" s="32">
        <v>10.46</v>
      </c>
      <c r="F634" s="33">
        <v>14.52</v>
      </c>
      <c r="G634" s="33">
        <v>46.442</v>
      </c>
      <c r="H634" s="33">
        <v>22.873000000000001</v>
      </c>
      <c r="I634" s="33">
        <v>5.7039999999999997</v>
      </c>
      <c r="J634" s="33">
        <v>24.981000000000002</v>
      </c>
      <c r="K634" s="33">
        <v>28.577000000000002</v>
      </c>
      <c r="L634" s="34"/>
    </row>
    <row r="635" spans="1:12" ht="13.5" customHeight="1" x14ac:dyDescent="0.4">
      <c r="A635" t="s">
        <v>383</v>
      </c>
      <c r="C635" s="51" t="s">
        <v>684</v>
      </c>
      <c r="D635" s="27">
        <v>5172</v>
      </c>
      <c r="E635" s="28">
        <v>403</v>
      </c>
      <c r="F635" s="29">
        <v>774</v>
      </c>
      <c r="G635" s="29">
        <v>2281</v>
      </c>
      <c r="H635" s="29">
        <v>1381</v>
      </c>
      <c r="I635" s="29">
        <v>333</v>
      </c>
      <c r="J635" s="29">
        <v>1177</v>
      </c>
      <c r="K635" s="29">
        <v>1714</v>
      </c>
      <c r="L635" s="30">
        <v>0.09</v>
      </c>
    </row>
    <row r="636" spans="1:12" ht="13.5" customHeight="1" x14ac:dyDescent="0.4">
      <c r="A636" t="s">
        <v>384</v>
      </c>
      <c r="C636" s="50"/>
      <c r="D636" s="31">
        <v>100</v>
      </c>
      <c r="E636" s="32">
        <v>7.7919999999999998</v>
      </c>
      <c r="F636" s="33">
        <v>14.965</v>
      </c>
      <c r="G636" s="33">
        <v>44.103000000000002</v>
      </c>
      <c r="H636" s="33">
        <v>26.701000000000001</v>
      </c>
      <c r="I636" s="33">
        <v>6.4390000000000001</v>
      </c>
      <c r="J636" s="33">
        <v>22.757000000000001</v>
      </c>
      <c r="K636" s="33">
        <v>33.14</v>
      </c>
      <c r="L636" s="34"/>
    </row>
    <row r="637" spans="1:12" ht="13.5" customHeight="1" x14ac:dyDescent="0.4">
      <c r="A637" t="s">
        <v>385</v>
      </c>
      <c r="C637" s="51" t="s">
        <v>685</v>
      </c>
      <c r="D637" s="27">
        <v>5172</v>
      </c>
      <c r="E637" s="28">
        <v>344</v>
      </c>
      <c r="F637" s="29">
        <v>539</v>
      </c>
      <c r="G637" s="29">
        <v>2049</v>
      </c>
      <c r="H637" s="29">
        <v>1783</v>
      </c>
      <c r="I637" s="29">
        <v>457</v>
      </c>
      <c r="J637" s="29">
        <v>883</v>
      </c>
      <c r="K637" s="29">
        <v>2240</v>
      </c>
      <c r="L637" s="30">
        <v>0.28000000000000003</v>
      </c>
    </row>
    <row r="638" spans="1:12" ht="13.5" customHeight="1" x14ac:dyDescent="0.4">
      <c r="A638" t="s">
        <v>386</v>
      </c>
      <c r="C638" s="50"/>
      <c r="D638" s="31">
        <v>100</v>
      </c>
      <c r="E638" s="32">
        <v>6.6509999999999998</v>
      </c>
      <c r="F638" s="33">
        <v>10.422000000000001</v>
      </c>
      <c r="G638" s="33">
        <v>39.616999999999997</v>
      </c>
      <c r="H638" s="33">
        <v>34.473999999999997</v>
      </c>
      <c r="I638" s="33">
        <v>8.8360000000000003</v>
      </c>
      <c r="J638" s="33">
        <v>17.073</v>
      </c>
      <c r="K638" s="33">
        <v>43.31</v>
      </c>
      <c r="L638" s="34"/>
    </row>
    <row r="639" spans="1:12" ht="13.5" customHeight="1" x14ac:dyDescent="0.4">
      <c r="A639" t="s">
        <v>387</v>
      </c>
      <c r="C639" s="51" t="s">
        <v>686</v>
      </c>
      <c r="D639" s="27">
        <v>5172</v>
      </c>
      <c r="E639" s="28">
        <v>398</v>
      </c>
      <c r="F639" s="29">
        <v>544</v>
      </c>
      <c r="G639" s="29">
        <v>1922</v>
      </c>
      <c r="H639" s="29">
        <v>1755</v>
      </c>
      <c r="I639" s="29">
        <v>553</v>
      </c>
      <c r="J639" s="29">
        <v>942</v>
      </c>
      <c r="K639" s="29">
        <v>2308</v>
      </c>
      <c r="L639" s="30">
        <v>0.28999999999999998</v>
      </c>
    </row>
    <row r="640" spans="1:12" ht="13.5" customHeight="1" x14ac:dyDescent="0.4">
      <c r="A640" t="s">
        <v>388</v>
      </c>
      <c r="C640" s="50"/>
      <c r="D640" s="31">
        <v>100</v>
      </c>
      <c r="E640" s="32">
        <v>7.6950000000000003</v>
      </c>
      <c r="F640" s="33">
        <v>10.518000000000001</v>
      </c>
      <c r="G640" s="33">
        <v>37.161999999999999</v>
      </c>
      <c r="H640" s="33">
        <v>33.933</v>
      </c>
      <c r="I640" s="33">
        <v>10.692</v>
      </c>
      <c r="J640" s="33">
        <v>18.213000000000001</v>
      </c>
      <c r="K640" s="33">
        <v>44.625</v>
      </c>
      <c r="L640" s="34"/>
    </row>
    <row r="641" spans="1:12" ht="13.5" customHeight="1" x14ac:dyDescent="0.4">
      <c r="A641" t="s">
        <v>389</v>
      </c>
      <c r="C641" s="51" t="s">
        <v>687</v>
      </c>
      <c r="D641" s="27">
        <v>5172</v>
      </c>
      <c r="E641" s="28">
        <v>698</v>
      </c>
      <c r="F641" s="29">
        <v>835</v>
      </c>
      <c r="G641" s="29">
        <v>1968</v>
      </c>
      <c r="H641" s="29">
        <v>1297</v>
      </c>
      <c r="I641" s="29">
        <v>374</v>
      </c>
      <c r="J641" s="29">
        <v>1533</v>
      </c>
      <c r="K641" s="29">
        <v>1671</v>
      </c>
      <c r="L641" s="30">
        <v>-0.04</v>
      </c>
    </row>
    <row r="642" spans="1:12" ht="13.5" customHeight="1" x14ac:dyDescent="0.4">
      <c r="A642" t="s">
        <v>390</v>
      </c>
      <c r="C642" s="50"/>
      <c r="D642" s="31">
        <v>100</v>
      </c>
      <c r="E642" s="32">
        <v>13.496</v>
      </c>
      <c r="F642" s="33">
        <v>16.145</v>
      </c>
      <c r="G642" s="33">
        <v>38.051000000000002</v>
      </c>
      <c r="H642" s="33">
        <v>25.077000000000002</v>
      </c>
      <c r="I642" s="33">
        <v>7.2309999999999999</v>
      </c>
      <c r="J642" s="33">
        <v>29.64</v>
      </c>
      <c r="K642" s="33">
        <v>32.308999999999997</v>
      </c>
      <c r="L642" s="34"/>
    </row>
    <row r="644" spans="1:12" ht="13.5" customHeight="1" x14ac:dyDescent="0.4">
      <c r="A644" s="6" t="str">
        <f>HYPERLINK("#目次!A"&amp;ROW(目次!$A$48),"[T000038]")</f>
        <v>[T000038]</v>
      </c>
    </row>
    <row r="645" spans="1:12" ht="13.5" customHeight="1" x14ac:dyDescent="0.4">
      <c r="A645" t="s">
        <v>169</v>
      </c>
      <c r="B645" s="7" t="s">
        <v>0</v>
      </c>
    </row>
    <row r="646" spans="1:12" ht="13.5" customHeight="1" x14ac:dyDescent="0.4">
      <c r="A646" t="s">
        <v>170</v>
      </c>
      <c r="B646" s="7" t="s">
        <v>0</v>
      </c>
    </row>
    <row r="647" spans="1:12" ht="13.5" customHeight="1" x14ac:dyDescent="0.4">
      <c r="A647" t="s">
        <v>171</v>
      </c>
      <c r="B647" s="8"/>
    </row>
    <row r="648" spans="1:12" ht="13.5" customHeight="1" x14ac:dyDescent="0.4">
      <c r="A648" t="s">
        <v>172</v>
      </c>
      <c r="B648" s="8" t="s">
        <v>689</v>
      </c>
    </row>
    <row r="649" spans="1:12" ht="135" customHeight="1" x14ac:dyDescent="0.4">
      <c r="A649" t="s">
        <v>174</v>
      </c>
      <c r="C649" s="26"/>
      <c r="D649" s="17" t="s">
        <v>175</v>
      </c>
      <c r="E649" s="16" t="s">
        <v>470</v>
      </c>
      <c r="F649" s="15" t="s">
        <v>471</v>
      </c>
      <c r="G649" s="15" t="s">
        <v>347</v>
      </c>
      <c r="H649" s="15" t="s">
        <v>472</v>
      </c>
      <c r="I649" s="15" t="s">
        <v>473</v>
      </c>
      <c r="J649" s="15" t="s">
        <v>350</v>
      </c>
      <c r="K649" s="15" t="s">
        <v>351</v>
      </c>
      <c r="L649" s="15" t="s">
        <v>1363</v>
      </c>
    </row>
    <row r="650" spans="1:12" ht="13.5" customHeight="1" x14ac:dyDescent="0.4">
      <c r="A650" t="s">
        <v>325</v>
      </c>
      <c r="C650" s="51" t="s">
        <v>77</v>
      </c>
      <c r="D650" s="27">
        <v>5172</v>
      </c>
      <c r="E650" s="28">
        <v>382</v>
      </c>
      <c r="F650" s="29">
        <v>1330</v>
      </c>
      <c r="G650" s="29">
        <v>1979</v>
      </c>
      <c r="H650" s="29">
        <v>998</v>
      </c>
      <c r="I650" s="29">
        <v>483</v>
      </c>
      <c r="J650" s="29">
        <v>1712</v>
      </c>
      <c r="K650" s="29">
        <v>1481</v>
      </c>
      <c r="L650" s="30">
        <v>0.03</v>
      </c>
    </row>
    <row r="651" spans="1:12" ht="13.5" customHeight="1" x14ac:dyDescent="0.4">
      <c r="A651" t="s">
        <v>326</v>
      </c>
      <c r="C651" s="50"/>
      <c r="D651" s="31">
        <v>100</v>
      </c>
      <c r="E651" s="32">
        <v>7.3860000000000001</v>
      </c>
      <c r="F651" s="33">
        <v>25.715</v>
      </c>
      <c r="G651" s="33">
        <v>38.264000000000003</v>
      </c>
      <c r="H651" s="33">
        <v>19.295999999999999</v>
      </c>
      <c r="I651" s="33">
        <v>9.3390000000000004</v>
      </c>
      <c r="J651" s="33">
        <v>33.100999999999999</v>
      </c>
      <c r="K651" s="33">
        <v>28.635000000000002</v>
      </c>
      <c r="L651" s="34"/>
    </row>
    <row r="652" spans="1:12" ht="13.5" customHeight="1" x14ac:dyDescent="0.4">
      <c r="A652" t="s">
        <v>327</v>
      </c>
      <c r="C652" s="51" t="s">
        <v>690</v>
      </c>
      <c r="D652" s="27">
        <v>5172</v>
      </c>
      <c r="E652" s="28">
        <v>423</v>
      </c>
      <c r="F652" s="29">
        <v>1419</v>
      </c>
      <c r="G652" s="29">
        <v>1948</v>
      </c>
      <c r="H652" s="29">
        <v>848</v>
      </c>
      <c r="I652" s="29">
        <v>534</v>
      </c>
      <c r="J652" s="29">
        <v>1842</v>
      </c>
      <c r="K652" s="29">
        <v>1382</v>
      </c>
      <c r="L652" s="30">
        <v>7.0000000000000007E-2</v>
      </c>
    </row>
    <row r="653" spans="1:12" ht="13.5" customHeight="1" x14ac:dyDescent="0.4">
      <c r="A653" t="s">
        <v>328</v>
      </c>
      <c r="C653" s="50"/>
      <c r="D653" s="31">
        <v>100</v>
      </c>
      <c r="E653" s="32">
        <v>8.1790000000000003</v>
      </c>
      <c r="F653" s="33">
        <v>27.436</v>
      </c>
      <c r="G653" s="33">
        <v>37.664000000000001</v>
      </c>
      <c r="H653" s="33">
        <v>16.396000000000001</v>
      </c>
      <c r="I653" s="33">
        <v>10.324999999999999</v>
      </c>
      <c r="J653" s="33">
        <v>35.615000000000002</v>
      </c>
      <c r="K653" s="33">
        <v>26.721</v>
      </c>
      <c r="L653" s="34"/>
    </row>
    <row r="654" spans="1:12" ht="13.5" customHeight="1" x14ac:dyDescent="0.4">
      <c r="A654" t="s">
        <v>377</v>
      </c>
      <c r="C654" s="51" t="s">
        <v>691</v>
      </c>
      <c r="D654" s="27">
        <v>5172</v>
      </c>
      <c r="E654" s="28">
        <v>366</v>
      </c>
      <c r="F654" s="29">
        <v>1211</v>
      </c>
      <c r="G654" s="29">
        <v>2180</v>
      </c>
      <c r="H654" s="29">
        <v>846</v>
      </c>
      <c r="I654" s="29">
        <v>569</v>
      </c>
      <c r="J654" s="29">
        <v>1577</v>
      </c>
      <c r="K654" s="29">
        <v>1415</v>
      </c>
      <c r="L654" s="30">
        <v>-0.01</v>
      </c>
    </row>
    <row r="655" spans="1:12" ht="13.5" customHeight="1" x14ac:dyDescent="0.4">
      <c r="A655" t="s">
        <v>378</v>
      </c>
      <c r="C655" s="50"/>
      <c r="D655" s="31">
        <v>100</v>
      </c>
      <c r="E655" s="32">
        <v>7.077</v>
      </c>
      <c r="F655" s="33">
        <v>23.414999999999999</v>
      </c>
      <c r="G655" s="33">
        <v>42.15</v>
      </c>
      <c r="H655" s="33">
        <v>16.356999999999999</v>
      </c>
      <c r="I655" s="33">
        <v>11.002000000000001</v>
      </c>
      <c r="J655" s="33">
        <v>30.491</v>
      </c>
      <c r="K655" s="33">
        <v>27.359000000000002</v>
      </c>
      <c r="L655" s="34"/>
    </row>
    <row r="656" spans="1:12" ht="13.5" customHeight="1" x14ac:dyDescent="0.4">
      <c r="A656" t="s">
        <v>379</v>
      </c>
      <c r="C656" s="51" t="s">
        <v>692</v>
      </c>
      <c r="D656" s="27">
        <v>5172</v>
      </c>
      <c r="E656" s="28">
        <v>389</v>
      </c>
      <c r="F656" s="29">
        <v>1339</v>
      </c>
      <c r="G656" s="29">
        <v>2066</v>
      </c>
      <c r="H656" s="29">
        <v>867</v>
      </c>
      <c r="I656" s="29">
        <v>511</v>
      </c>
      <c r="J656" s="29">
        <v>1728</v>
      </c>
      <c r="K656" s="29">
        <v>1378</v>
      </c>
      <c r="L656" s="30">
        <v>0.04</v>
      </c>
    </row>
    <row r="657" spans="1:12" ht="13.5" customHeight="1" x14ac:dyDescent="0.4">
      <c r="A657" t="s">
        <v>380</v>
      </c>
      <c r="C657" s="50"/>
      <c r="D657" s="31">
        <v>100</v>
      </c>
      <c r="E657" s="32">
        <v>7.5209999999999999</v>
      </c>
      <c r="F657" s="33">
        <v>25.888999999999999</v>
      </c>
      <c r="G657" s="33">
        <v>39.945999999999998</v>
      </c>
      <c r="H657" s="33">
        <v>16.763000000000002</v>
      </c>
      <c r="I657" s="33">
        <v>9.8800000000000008</v>
      </c>
      <c r="J657" s="33">
        <v>33.411000000000001</v>
      </c>
      <c r="K657" s="33">
        <v>26.643000000000001</v>
      </c>
      <c r="L657" s="34"/>
    </row>
    <row r="658" spans="1:12" ht="13.5" customHeight="1" x14ac:dyDescent="0.4">
      <c r="A658" t="s">
        <v>381</v>
      </c>
      <c r="C658" s="51" t="s">
        <v>693</v>
      </c>
      <c r="D658" s="27">
        <v>5172</v>
      </c>
      <c r="E658" s="28">
        <v>366</v>
      </c>
      <c r="F658" s="29">
        <v>1303</v>
      </c>
      <c r="G658" s="29">
        <v>2171</v>
      </c>
      <c r="H658" s="29">
        <v>796</v>
      </c>
      <c r="I658" s="29">
        <v>536</v>
      </c>
      <c r="J658" s="29">
        <v>1669</v>
      </c>
      <c r="K658" s="29">
        <v>1332</v>
      </c>
      <c r="L658" s="30">
        <v>0.03</v>
      </c>
    </row>
    <row r="659" spans="1:12" ht="13.5" customHeight="1" x14ac:dyDescent="0.4">
      <c r="A659" t="s">
        <v>382</v>
      </c>
      <c r="C659" s="50"/>
      <c r="D659" s="31">
        <v>100</v>
      </c>
      <c r="E659" s="32">
        <v>7.077</v>
      </c>
      <c r="F659" s="33">
        <v>25.193000000000001</v>
      </c>
      <c r="G659" s="33">
        <v>41.975999999999999</v>
      </c>
      <c r="H659" s="33">
        <v>15.391</v>
      </c>
      <c r="I659" s="33">
        <v>10.363</v>
      </c>
      <c r="J659" s="33">
        <v>32.270000000000003</v>
      </c>
      <c r="K659" s="33">
        <v>25.754000000000001</v>
      </c>
      <c r="L659" s="34"/>
    </row>
    <row r="661" spans="1:12" ht="13.5" customHeight="1" x14ac:dyDescent="0.4">
      <c r="A661" s="6" t="str">
        <f>HYPERLINK("#目次!A"&amp;ROW(目次!$A$49),"[T000039]")</f>
        <v>[T000039]</v>
      </c>
    </row>
    <row r="662" spans="1:12" ht="13.5" customHeight="1" x14ac:dyDescent="0.4">
      <c r="A662" t="s">
        <v>169</v>
      </c>
      <c r="B662" s="7" t="s">
        <v>0</v>
      </c>
    </row>
    <row r="663" spans="1:12" ht="13.5" customHeight="1" x14ac:dyDescent="0.4">
      <c r="A663" t="s">
        <v>170</v>
      </c>
      <c r="B663" s="7" t="s">
        <v>0</v>
      </c>
    </row>
    <row r="664" spans="1:12" ht="13.5" customHeight="1" x14ac:dyDescent="0.4">
      <c r="A664" t="s">
        <v>171</v>
      </c>
      <c r="B664" s="8"/>
    </row>
    <row r="665" spans="1:12" ht="13.5" customHeight="1" x14ac:dyDescent="0.4">
      <c r="A665" t="s">
        <v>172</v>
      </c>
      <c r="B665" s="8" t="s">
        <v>695</v>
      </c>
    </row>
    <row r="666" spans="1:12" ht="135" customHeight="1" x14ac:dyDescent="0.4">
      <c r="A666" t="s">
        <v>174</v>
      </c>
      <c r="C666" s="26"/>
      <c r="D666" s="17" t="s">
        <v>175</v>
      </c>
      <c r="E666" s="16" t="s">
        <v>696</v>
      </c>
      <c r="F666" s="15" t="s">
        <v>697</v>
      </c>
      <c r="G666" s="15" t="s">
        <v>347</v>
      </c>
      <c r="H666" s="15" t="s">
        <v>698</v>
      </c>
      <c r="I666" s="15" t="s">
        <v>699</v>
      </c>
      <c r="J666" s="15" t="s">
        <v>350</v>
      </c>
      <c r="K666" s="15" t="s">
        <v>351</v>
      </c>
      <c r="L666" s="15" t="s">
        <v>1363</v>
      </c>
    </row>
    <row r="667" spans="1:12" ht="13.5" customHeight="1" x14ac:dyDescent="0.4">
      <c r="A667" t="s">
        <v>325</v>
      </c>
      <c r="C667" s="51" t="s">
        <v>79</v>
      </c>
      <c r="D667" s="27">
        <v>5172</v>
      </c>
      <c r="E667" s="28">
        <v>348</v>
      </c>
      <c r="F667" s="29">
        <v>562</v>
      </c>
      <c r="G667" s="29">
        <v>1649</v>
      </c>
      <c r="H667" s="29">
        <v>2030</v>
      </c>
      <c r="I667" s="29">
        <v>583</v>
      </c>
      <c r="J667" s="29">
        <v>910</v>
      </c>
      <c r="K667" s="29">
        <v>2613</v>
      </c>
      <c r="L667" s="30">
        <v>0.37</v>
      </c>
    </row>
    <row r="668" spans="1:12" ht="13.5" customHeight="1" x14ac:dyDescent="0.4">
      <c r="A668" t="s">
        <v>326</v>
      </c>
      <c r="C668" s="50"/>
      <c r="D668" s="31">
        <v>100</v>
      </c>
      <c r="E668" s="32">
        <v>6.7290000000000001</v>
      </c>
      <c r="F668" s="33">
        <v>10.866</v>
      </c>
      <c r="G668" s="33">
        <v>31.882999999999999</v>
      </c>
      <c r="H668" s="33">
        <v>39.25</v>
      </c>
      <c r="I668" s="33">
        <v>11.272</v>
      </c>
      <c r="J668" s="33">
        <v>17.594999999999999</v>
      </c>
      <c r="K668" s="33">
        <v>50.521999999999998</v>
      </c>
      <c r="L668" s="34"/>
    </row>
    <row r="669" spans="1:12" ht="13.5" customHeight="1" x14ac:dyDescent="0.4">
      <c r="A669" t="s">
        <v>327</v>
      </c>
      <c r="C669" s="51" t="s">
        <v>700</v>
      </c>
      <c r="D669" s="27">
        <v>5172</v>
      </c>
      <c r="E669" s="28">
        <v>281</v>
      </c>
      <c r="F669" s="29">
        <v>390</v>
      </c>
      <c r="G669" s="29">
        <v>1483</v>
      </c>
      <c r="H669" s="29">
        <v>2234</v>
      </c>
      <c r="I669" s="29">
        <v>784</v>
      </c>
      <c r="J669" s="29">
        <v>671</v>
      </c>
      <c r="K669" s="29">
        <v>3018</v>
      </c>
      <c r="L669" s="30">
        <v>0.55000000000000004</v>
      </c>
    </row>
    <row r="670" spans="1:12" ht="13.5" customHeight="1" x14ac:dyDescent="0.4">
      <c r="A670" t="s">
        <v>328</v>
      </c>
      <c r="C670" s="50"/>
      <c r="D670" s="31">
        <v>100</v>
      </c>
      <c r="E670" s="32">
        <v>5.4329999999999998</v>
      </c>
      <c r="F670" s="33">
        <v>7.5410000000000004</v>
      </c>
      <c r="G670" s="33">
        <v>28.673999999999999</v>
      </c>
      <c r="H670" s="33">
        <v>43.194000000000003</v>
      </c>
      <c r="I670" s="33">
        <v>15.159000000000001</v>
      </c>
      <c r="J670" s="33">
        <v>12.974</v>
      </c>
      <c r="K670" s="33">
        <v>58.353000000000002</v>
      </c>
      <c r="L670" s="34"/>
    </row>
    <row r="671" spans="1:12" ht="13.5" customHeight="1" x14ac:dyDescent="0.4">
      <c r="A671" t="s">
        <v>377</v>
      </c>
      <c r="C671" s="51" t="s">
        <v>701</v>
      </c>
      <c r="D671" s="27">
        <v>5172</v>
      </c>
      <c r="E671" s="28">
        <v>320</v>
      </c>
      <c r="F671" s="29">
        <v>433</v>
      </c>
      <c r="G671" s="29">
        <v>1789</v>
      </c>
      <c r="H671" s="29">
        <v>2006</v>
      </c>
      <c r="I671" s="29">
        <v>624</v>
      </c>
      <c r="J671" s="29">
        <v>753</v>
      </c>
      <c r="K671" s="29">
        <v>2630</v>
      </c>
      <c r="L671" s="30">
        <v>0.42</v>
      </c>
    </row>
    <row r="672" spans="1:12" ht="13.5" customHeight="1" x14ac:dyDescent="0.4">
      <c r="A672" t="s">
        <v>378</v>
      </c>
      <c r="C672" s="50"/>
      <c r="D672" s="31">
        <v>100</v>
      </c>
      <c r="E672" s="32">
        <v>6.1870000000000003</v>
      </c>
      <c r="F672" s="33">
        <v>8.3719999999999999</v>
      </c>
      <c r="G672" s="33">
        <v>34.590000000000003</v>
      </c>
      <c r="H672" s="33">
        <v>38.786000000000001</v>
      </c>
      <c r="I672" s="33">
        <v>12.065</v>
      </c>
      <c r="J672" s="33">
        <v>14.558999999999999</v>
      </c>
      <c r="K672" s="33">
        <v>50.850999999999999</v>
      </c>
      <c r="L672" s="34"/>
    </row>
    <row r="673" spans="1:12" ht="13.5" customHeight="1" x14ac:dyDescent="0.4">
      <c r="A673" t="s">
        <v>379</v>
      </c>
      <c r="C673" s="51" t="s">
        <v>702</v>
      </c>
      <c r="D673" s="27">
        <v>5172</v>
      </c>
      <c r="E673" s="28">
        <v>330</v>
      </c>
      <c r="F673" s="29">
        <v>455</v>
      </c>
      <c r="G673" s="29">
        <v>1825</v>
      </c>
      <c r="H673" s="29">
        <v>1888</v>
      </c>
      <c r="I673" s="29">
        <v>674</v>
      </c>
      <c r="J673" s="29">
        <v>785</v>
      </c>
      <c r="K673" s="29">
        <v>2562</v>
      </c>
      <c r="L673" s="30">
        <v>0.41</v>
      </c>
    </row>
    <row r="674" spans="1:12" ht="13.5" customHeight="1" x14ac:dyDescent="0.4">
      <c r="A674" t="s">
        <v>380</v>
      </c>
      <c r="C674" s="50"/>
      <c r="D674" s="31">
        <v>100</v>
      </c>
      <c r="E674" s="32">
        <v>6.3810000000000002</v>
      </c>
      <c r="F674" s="33">
        <v>8.7970000000000006</v>
      </c>
      <c r="G674" s="33">
        <v>35.286000000000001</v>
      </c>
      <c r="H674" s="33">
        <v>36.503999999999998</v>
      </c>
      <c r="I674" s="33">
        <v>13.032</v>
      </c>
      <c r="J674" s="33">
        <v>15.178000000000001</v>
      </c>
      <c r="K674" s="33">
        <v>49.536000000000001</v>
      </c>
      <c r="L674" s="34"/>
    </row>
    <row r="675" spans="1:12" ht="13.5" customHeight="1" x14ac:dyDescent="0.4">
      <c r="A675" t="s">
        <v>381</v>
      </c>
      <c r="C675" s="51" t="s">
        <v>703</v>
      </c>
      <c r="D675" s="27">
        <v>5172</v>
      </c>
      <c r="E675" s="28">
        <v>286</v>
      </c>
      <c r="F675" s="29">
        <v>390</v>
      </c>
      <c r="G675" s="29">
        <v>1628</v>
      </c>
      <c r="H675" s="29">
        <v>2035</v>
      </c>
      <c r="I675" s="29">
        <v>833</v>
      </c>
      <c r="J675" s="29">
        <v>676</v>
      </c>
      <c r="K675" s="29">
        <v>2868</v>
      </c>
      <c r="L675" s="30">
        <v>0.53</v>
      </c>
    </row>
    <row r="676" spans="1:12" ht="13.5" customHeight="1" x14ac:dyDescent="0.4">
      <c r="A676" t="s">
        <v>382</v>
      </c>
      <c r="C676" s="50"/>
      <c r="D676" s="31">
        <v>100</v>
      </c>
      <c r="E676" s="32">
        <v>5.53</v>
      </c>
      <c r="F676" s="33">
        <v>7.5410000000000004</v>
      </c>
      <c r="G676" s="33">
        <v>31.477</v>
      </c>
      <c r="H676" s="33">
        <v>39.345999999999997</v>
      </c>
      <c r="I676" s="33">
        <v>16.106000000000002</v>
      </c>
      <c r="J676" s="33">
        <v>13.07</v>
      </c>
      <c r="K676" s="33">
        <v>55.451999999999998</v>
      </c>
      <c r="L676" s="34"/>
    </row>
    <row r="677" spans="1:12" ht="13.5" customHeight="1" x14ac:dyDescent="0.4">
      <c r="A677" t="s">
        <v>383</v>
      </c>
      <c r="C677" s="51" t="s">
        <v>704</v>
      </c>
      <c r="D677" s="27">
        <v>5172</v>
      </c>
      <c r="E677" s="28">
        <v>314</v>
      </c>
      <c r="F677" s="29">
        <v>425</v>
      </c>
      <c r="G677" s="29">
        <v>1805</v>
      </c>
      <c r="H677" s="29">
        <v>1911</v>
      </c>
      <c r="I677" s="29">
        <v>717</v>
      </c>
      <c r="J677" s="29">
        <v>739</v>
      </c>
      <c r="K677" s="29">
        <v>2628</v>
      </c>
      <c r="L677" s="30">
        <v>0.44</v>
      </c>
    </row>
    <row r="678" spans="1:12" ht="13.5" customHeight="1" x14ac:dyDescent="0.4">
      <c r="A678" t="s">
        <v>384</v>
      </c>
      <c r="C678" s="50"/>
      <c r="D678" s="31">
        <v>100</v>
      </c>
      <c r="E678" s="32">
        <v>6.0709999999999997</v>
      </c>
      <c r="F678" s="33">
        <v>8.2170000000000005</v>
      </c>
      <c r="G678" s="33">
        <v>34.899000000000001</v>
      </c>
      <c r="H678" s="33">
        <v>36.948999999999998</v>
      </c>
      <c r="I678" s="33">
        <v>13.863</v>
      </c>
      <c r="J678" s="33">
        <v>14.288</v>
      </c>
      <c r="K678" s="33">
        <v>50.811999999999998</v>
      </c>
      <c r="L678" s="34"/>
    </row>
    <row r="679" spans="1:12" ht="13.5" customHeight="1" x14ac:dyDescent="0.4">
      <c r="A679" t="s">
        <v>385</v>
      </c>
      <c r="C679" s="51" t="s">
        <v>705</v>
      </c>
      <c r="D679" s="27">
        <v>5172</v>
      </c>
      <c r="E679" s="28">
        <v>300</v>
      </c>
      <c r="F679" s="29">
        <v>409</v>
      </c>
      <c r="G679" s="29">
        <v>1817</v>
      </c>
      <c r="H679" s="29">
        <v>2022</v>
      </c>
      <c r="I679" s="29">
        <v>624</v>
      </c>
      <c r="J679" s="29">
        <v>709</v>
      </c>
      <c r="K679" s="29">
        <v>2646</v>
      </c>
      <c r="L679" s="30">
        <v>0.44</v>
      </c>
    </row>
    <row r="680" spans="1:12" ht="13.5" customHeight="1" x14ac:dyDescent="0.4">
      <c r="A680" t="s">
        <v>386</v>
      </c>
      <c r="C680" s="50"/>
      <c r="D680" s="31">
        <v>100</v>
      </c>
      <c r="E680" s="32">
        <v>5.8</v>
      </c>
      <c r="F680" s="33">
        <v>7.9080000000000004</v>
      </c>
      <c r="G680" s="33">
        <v>35.131</v>
      </c>
      <c r="H680" s="33">
        <v>39.094999999999999</v>
      </c>
      <c r="I680" s="33">
        <v>12.065</v>
      </c>
      <c r="J680" s="33">
        <v>13.708</v>
      </c>
      <c r="K680" s="33">
        <v>51.16</v>
      </c>
      <c r="L680" s="34"/>
    </row>
    <row r="681" spans="1:12" ht="13.5" customHeight="1" x14ac:dyDescent="0.4">
      <c r="A681" t="s">
        <v>387</v>
      </c>
      <c r="C681" s="51" t="s">
        <v>706</v>
      </c>
      <c r="D681" s="27">
        <v>5172</v>
      </c>
      <c r="E681" s="28">
        <v>282</v>
      </c>
      <c r="F681" s="29">
        <v>401</v>
      </c>
      <c r="G681" s="29">
        <v>1957</v>
      </c>
      <c r="H681" s="29">
        <v>1928</v>
      </c>
      <c r="I681" s="29">
        <v>604</v>
      </c>
      <c r="J681" s="29">
        <v>683</v>
      </c>
      <c r="K681" s="29">
        <v>2532</v>
      </c>
      <c r="L681" s="30">
        <v>0.42</v>
      </c>
    </row>
    <row r="682" spans="1:12" ht="13.5" customHeight="1" x14ac:dyDescent="0.4">
      <c r="A682" t="s">
        <v>388</v>
      </c>
      <c r="C682" s="50"/>
      <c r="D682" s="31">
        <v>100</v>
      </c>
      <c r="E682" s="32">
        <v>5.452</v>
      </c>
      <c r="F682" s="33">
        <v>7.7530000000000001</v>
      </c>
      <c r="G682" s="33">
        <v>37.838000000000001</v>
      </c>
      <c r="H682" s="33">
        <v>37.277999999999999</v>
      </c>
      <c r="I682" s="33">
        <v>11.678000000000001</v>
      </c>
      <c r="J682" s="33">
        <v>13.206</v>
      </c>
      <c r="K682" s="33">
        <v>48.956000000000003</v>
      </c>
      <c r="L682" s="34"/>
    </row>
    <row r="683" spans="1:12" ht="13.5" customHeight="1" x14ac:dyDescent="0.4">
      <c r="A683" t="s">
        <v>389</v>
      </c>
      <c r="C683" s="51" t="s">
        <v>707</v>
      </c>
      <c r="D683" s="27">
        <v>5172</v>
      </c>
      <c r="E683" s="28">
        <v>303</v>
      </c>
      <c r="F683" s="29">
        <v>442</v>
      </c>
      <c r="G683" s="29">
        <v>1735</v>
      </c>
      <c r="H683" s="29">
        <v>1931</v>
      </c>
      <c r="I683" s="29">
        <v>761</v>
      </c>
      <c r="J683" s="29">
        <v>745</v>
      </c>
      <c r="K683" s="29">
        <v>2692</v>
      </c>
      <c r="L683" s="30">
        <v>0.47</v>
      </c>
    </row>
    <row r="684" spans="1:12" ht="13.5" customHeight="1" x14ac:dyDescent="0.4">
      <c r="A684" t="s">
        <v>390</v>
      </c>
      <c r="C684" s="50"/>
      <c r="D684" s="31">
        <v>100</v>
      </c>
      <c r="E684" s="32">
        <v>5.8579999999999997</v>
      </c>
      <c r="F684" s="33">
        <v>8.5459999999999994</v>
      </c>
      <c r="G684" s="33">
        <v>33.545999999999999</v>
      </c>
      <c r="H684" s="33">
        <v>37.335999999999999</v>
      </c>
      <c r="I684" s="33">
        <v>14.714</v>
      </c>
      <c r="J684" s="33">
        <v>14.404</v>
      </c>
      <c r="K684" s="33">
        <v>52.048999999999999</v>
      </c>
      <c r="L684" s="34"/>
    </row>
    <row r="685" spans="1:12" ht="13.5" customHeight="1" x14ac:dyDescent="0.4">
      <c r="A685" t="s">
        <v>391</v>
      </c>
      <c r="C685" s="51" t="s">
        <v>708</v>
      </c>
      <c r="D685" s="27">
        <v>5172</v>
      </c>
      <c r="E685" s="28">
        <v>261</v>
      </c>
      <c r="F685" s="29">
        <v>362</v>
      </c>
      <c r="G685" s="29">
        <v>1635</v>
      </c>
      <c r="H685" s="29">
        <v>2134</v>
      </c>
      <c r="I685" s="29">
        <v>780</v>
      </c>
      <c r="J685" s="29">
        <v>623</v>
      </c>
      <c r="K685" s="29">
        <v>2914</v>
      </c>
      <c r="L685" s="30">
        <v>0.54</v>
      </c>
    </row>
    <row r="686" spans="1:12" ht="13.5" customHeight="1" x14ac:dyDescent="0.4">
      <c r="A686" t="s">
        <v>392</v>
      </c>
      <c r="C686" s="50"/>
      <c r="D686" s="31">
        <v>100</v>
      </c>
      <c r="E686" s="32">
        <v>5.0460000000000003</v>
      </c>
      <c r="F686" s="33">
        <v>6.9989999999999997</v>
      </c>
      <c r="G686" s="33">
        <v>31.613</v>
      </c>
      <c r="H686" s="33">
        <v>41.261000000000003</v>
      </c>
      <c r="I686" s="33">
        <v>15.081</v>
      </c>
      <c r="J686" s="33">
        <v>12.045999999999999</v>
      </c>
      <c r="K686" s="33">
        <v>56.341999999999999</v>
      </c>
      <c r="L686" s="34"/>
    </row>
    <row r="687" spans="1:12" ht="13.5" customHeight="1" x14ac:dyDescent="0.4">
      <c r="A687" t="s">
        <v>393</v>
      </c>
      <c r="C687" s="51" t="s">
        <v>709</v>
      </c>
      <c r="D687" s="27">
        <v>5172</v>
      </c>
      <c r="E687" s="28">
        <v>273</v>
      </c>
      <c r="F687" s="29">
        <v>392</v>
      </c>
      <c r="G687" s="29">
        <v>1907</v>
      </c>
      <c r="H687" s="29">
        <v>1940</v>
      </c>
      <c r="I687" s="29">
        <v>660</v>
      </c>
      <c r="J687" s="29">
        <v>665</v>
      </c>
      <c r="K687" s="29">
        <v>2600</v>
      </c>
      <c r="L687" s="30">
        <v>0.45</v>
      </c>
    </row>
    <row r="688" spans="1:12" ht="13.5" customHeight="1" x14ac:dyDescent="0.4">
      <c r="A688" t="s">
        <v>394</v>
      </c>
      <c r="C688" s="50"/>
      <c r="D688" s="31">
        <v>100</v>
      </c>
      <c r="E688" s="32">
        <v>5.2779999999999996</v>
      </c>
      <c r="F688" s="33">
        <v>7.5789999999999997</v>
      </c>
      <c r="G688" s="33">
        <v>36.872</v>
      </c>
      <c r="H688" s="33">
        <v>37.51</v>
      </c>
      <c r="I688" s="33">
        <v>12.760999999999999</v>
      </c>
      <c r="J688" s="33">
        <v>12.858000000000001</v>
      </c>
      <c r="K688" s="33">
        <v>50.271000000000001</v>
      </c>
      <c r="L688" s="34"/>
    </row>
    <row r="689" spans="1:12" ht="13.5" customHeight="1" x14ac:dyDescent="0.4">
      <c r="A689" t="s">
        <v>395</v>
      </c>
      <c r="C689" s="51" t="s">
        <v>710</v>
      </c>
      <c r="D689" s="27">
        <v>5172</v>
      </c>
      <c r="E689" s="28">
        <v>307</v>
      </c>
      <c r="F689" s="29">
        <v>400</v>
      </c>
      <c r="G689" s="29">
        <v>1705</v>
      </c>
      <c r="H689" s="29">
        <v>1876</v>
      </c>
      <c r="I689" s="29">
        <v>884</v>
      </c>
      <c r="J689" s="29">
        <v>707</v>
      </c>
      <c r="K689" s="29">
        <v>2760</v>
      </c>
      <c r="L689" s="30">
        <v>0.51</v>
      </c>
    </row>
    <row r="690" spans="1:12" ht="13.5" customHeight="1" x14ac:dyDescent="0.4">
      <c r="A690" t="s">
        <v>396</v>
      </c>
      <c r="C690" s="50"/>
      <c r="D690" s="31">
        <v>100</v>
      </c>
      <c r="E690" s="32">
        <v>5.9359999999999999</v>
      </c>
      <c r="F690" s="33">
        <v>7.734</v>
      </c>
      <c r="G690" s="33">
        <v>32.966000000000001</v>
      </c>
      <c r="H690" s="33">
        <v>36.271999999999998</v>
      </c>
      <c r="I690" s="33">
        <v>17.091999999999999</v>
      </c>
      <c r="J690" s="33">
        <v>13.67</v>
      </c>
      <c r="K690" s="33">
        <v>53.363999999999997</v>
      </c>
      <c r="L690" s="34"/>
    </row>
    <row r="691" spans="1:12" ht="13.5" customHeight="1" x14ac:dyDescent="0.4">
      <c r="A691" t="s">
        <v>397</v>
      </c>
      <c r="C691" s="51" t="s">
        <v>711</v>
      </c>
      <c r="D691" s="27">
        <v>5172</v>
      </c>
      <c r="E691" s="28">
        <v>281</v>
      </c>
      <c r="F691" s="29">
        <v>348</v>
      </c>
      <c r="G691" s="29">
        <v>1703</v>
      </c>
      <c r="H691" s="29">
        <v>1926</v>
      </c>
      <c r="I691" s="29">
        <v>914</v>
      </c>
      <c r="J691" s="29">
        <v>629</v>
      </c>
      <c r="K691" s="29">
        <v>2840</v>
      </c>
      <c r="L691" s="30">
        <v>0.55000000000000004</v>
      </c>
    </row>
    <row r="692" spans="1:12" ht="13.5" customHeight="1" x14ac:dyDescent="0.4">
      <c r="A692" t="s">
        <v>398</v>
      </c>
      <c r="C692" s="50"/>
      <c r="D692" s="31">
        <v>100</v>
      </c>
      <c r="E692" s="32">
        <v>5.4329999999999998</v>
      </c>
      <c r="F692" s="33">
        <v>6.7290000000000001</v>
      </c>
      <c r="G692" s="33">
        <v>32.927</v>
      </c>
      <c r="H692" s="33">
        <v>37.238999999999997</v>
      </c>
      <c r="I692" s="33">
        <v>17.672000000000001</v>
      </c>
      <c r="J692" s="33">
        <v>12.162000000000001</v>
      </c>
      <c r="K692" s="33">
        <v>54.911000000000001</v>
      </c>
      <c r="L692" s="34"/>
    </row>
    <row r="693" spans="1:12" ht="13.5" customHeight="1" x14ac:dyDescent="0.4">
      <c r="A693" t="s">
        <v>399</v>
      </c>
      <c r="C693" s="51" t="s">
        <v>712</v>
      </c>
      <c r="D693" s="27">
        <v>5172</v>
      </c>
      <c r="E693" s="28">
        <v>271</v>
      </c>
      <c r="F693" s="29">
        <v>343</v>
      </c>
      <c r="G693" s="29">
        <v>1706</v>
      </c>
      <c r="H693" s="29">
        <v>1966</v>
      </c>
      <c r="I693" s="29">
        <v>886</v>
      </c>
      <c r="J693" s="29">
        <v>614</v>
      </c>
      <c r="K693" s="29">
        <v>2852</v>
      </c>
      <c r="L693" s="30">
        <v>0.55000000000000004</v>
      </c>
    </row>
    <row r="694" spans="1:12" ht="13.5" customHeight="1" x14ac:dyDescent="0.4">
      <c r="A694" t="s">
        <v>400</v>
      </c>
      <c r="C694" s="50"/>
      <c r="D694" s="31">
        <v>100</v>
      </c>
      <c r="E694" s="32">
        <v>5.24</v>
      </c>
      <c r="F694" s="33">
        <v>6.6319999999999997</v>
      </c>
      <c r="G694" s="33">
        <v>32.984999999999999</v>
      </c>
      <c r="H694" s="33">
        <v>38.012</v>
      </c>
      <c r="I694" s="33">
        <v>17.131</v>
      </c>
      <c r="J694" s="33">
        <v>11.872</v>
      </c>
      <c r="K694" s="33">
        <v>55.143000000000001</v>
      </c>
      <c r="L694" s="34"/>
    </row>
    <row r="695" spans="1:12" ht="13.5" customHeight="1" x14ac:dyDescent="0.4">
      <c r="A695" t="s">
        <v>401</v>
      </c>
      <c r="C695" s="51" t="s">
        <v>713</v>
      </c>
      <c r="D695" s="27">
        <v>5172</v>
      </c>
      <c r="E695" s="28">
        <v>307</v>
      </c>
      <c r="F695" s="29">
        <v>439</v>
      </c>
      <c r="G695" s="29">
        <v>2115</v>
      </c>
      <c r="H695" s="29">
        <v>1797</v>
      </c>
      <c r="I695" s="29">
        <v>514</v>
      </c>
      <c r="J695" s="29">
        <v>746</v>
      </c>
      <c r="K695" s="29">
        <v>2311</v>
      </c>
      <c r="L695" s="30">
        <v>0.34</v>
      </c>
    </row>
    <row r="696" spans="1:12" ht="13.5" customHeight="1" x14ac:dyDescent="0.4">
      <c r="A696" t="s">
        <v>402</v>
      </c>
      <c r="C696" s="50"/>
      <c r="D696" s="31">
        <v>100</v>
      </c>
      <c r="E696" s="32">
        <v>5.9359999999999999</v>
      </c>
      <c r="F696" s="33">
        <v>8.4879999999999995</v>
      </c>
      <c r="G696" s="33">
        <v>40.893000000000001</v>
      </c>
      <c r="H696" s="33">
        <v>34.744999999999997</v>
      </c>
      <c r="I696" s="33">
        <v>9.9380000000000006</v>
      </c>
      <c r="J696" s="33">
        <v>14.423999999999999</v>
      </c>
      <c r="K696" s="33">
        <v>44.683</v>
      </c>
      <c r="L696" s="34"/>
    </row>
    <row r="698" spans="1:12" ht="13.5" customHeight="1" x14ac:dyDescent="0.4">
      <c r="A698" s="6" t="str">
        <f>HYPERLINK("#目次!A"&amp;ROW(目次!$A$50),"[T000040]")</f>
        <v>[T000040]</v>
      </c>
    </row>
    <row r="699" spans="1:12" ht="13.5" customHeight="1" x14ac:dyDescent="0.4">
      <c r="A699" t="s">
        <v>169</v>
      </c>
      <c r="B699" s="7" t="s">
        <v>0</v>
      </c>
    </row>
    <row r="700" spans="1:12" ht="13.5" customHeight="1" x14ac:dyDescent="0.4">
      <c r="A700" t="s">
        <v>170</v>
      </c>
      <c r="B700" s="7" t="s">
        <v>0</v>
      </c>
    </row>
    <row r="701" spans="1:12" ht="13.5" customHeight="1" x14ac:dyDescent="0.4">
      <c r="A701" t="s">
        <v>171</v>
      </c>
      <c r="B701" s="8"/>
    </row>
    <row r="702" spans="1:12" ht="13.5" customHeight="1" x14ac:dyDescent="0.4">
      <c r="A702" t="s">
        <v>172</v>
      </c>
      <c r="B702" s="8" t="s">
        <v>715</v>
      </c>
    </row>
    <row r="703" spans="1:12" ht="135" customHeight="1" x14ac:dyDescent="0.4">
      <c r="A703" t="s">
        <v>174</v>
      </c>
      <c r="C703" s="26"/>
      <c r="D703" s="17" t="s">
        <v>175</v>
      </c>
      <c r="E703" s="16" t="s">
        <v>470</v>
      </c>
      <c r="F703" s="15" t="s">
        <v>471</v>
      </c>
      <c r="G703" s="15" t="s">
        <v>347</v>
      </c>
      <c r="H703" s="15" t="s">
        <v>472</v>
      </c>
      <c r="I703" s="15" t="s">
        <v>473</v>
      </c>
      <c r="J703" s="15" t="s">
        <v>350</v>
      </c>
      <c r="K703" s="15" t="s">
        <v>351</v>
      </c>
      <c r="L703" s="15" t="s">
        <v>1363</v>
      </c>
    </row>
    <row r="704" spans="1:12" ht="13.5" customHeight="1" x14ac:dyDescent="0.4">
      <c r="A704" t="s">
        <v>325</v>
      </c>
      <c r="C704" s="51" t="s">
        <v>81</v>
      </c>
      <c r="D704" s="27">
        <v>5172</v>
      </c>
      <c r="E704" s="28">
        <v>260</v>
      </c>
      <c r="F704" s="29">
        <v>1163</v>
      </c>
      <c r="G704" s="29">
        <v>2272</v>
      </c>
      <c r="H704" s="29">
        <v>980</v>
      </c>
      <c r="I704" s="29">
        <v>497</v>
      </c>
      <c r="J704" s="29">
        <v>1423</v>
      </c>
      <c r="K704" s="29">
        <v>1477</v>
      </c>
      <c r="L704" s="30">
        <v>-0.06</v>
      </c>
    </row>
    <row r="705" spans="1:12" ht="13.5" customHeight="1" x14ac:dyDescent="0.4">
      <c r="A705" t="s">
        <v>326</v>
      </c>
      <c r="C705" s="50"/>
      <c r="D705" s="31">
        <v>100</v>
      </c>
      <c r="E705" s="32">
        <v>5.0270000000000001</v>
      </c>
      <c r="F705" s="33">
        <v>22.486000000000001</v>
      </c>
      <c r="G705" s="33">
        <v>43.929000000000002</v>
      </c>
      <c r="H705" s="33">
        <v>18.948</v>
      </c>
      <c r="I705" s="33">
        <v>9.609</v>
      </c>
      <c r="J705" s="33">
        <v>27.513999999999999</v>
      </c>
      <c r="K705" s="33">
        <v>28.558</v>
      </c>
      <c r="L705" s="34"/>
    </row>
    <row r="706" spans="1:12" ht="13.5" customHeight="1" x14ac:dyDescent="0.4">
      <c r="A706" t="s">
        <v>327</v>
      </c>
      <c r="C706" s="51" t="s">
        <v>716</v>
      </c>
      <c r="D706" s="27">
        <v>5172</v>
      </c>
      <c r="E706" s="28">
        <v>380</v>
      </c>
      <c r="F706" s="29">
        <v>1377</v>
      </c>
      <c r="G706" s="29">
        <v>1976</v>
      </c>
      <c r="H706" s="29">
        <v>1037</v>
      </c>
      <c r="I706" s="29">
        <v>402</v>
      </c>
      <c r="J706" s="29">
        <v>1757</v>
      </c>
      <c r="K706" s="29">
        <v>1439</v>
      </c>
      <c r="L706" s="30">
        <v>0.06</v>
      </c>
    </row>
    <row r="707" spans="1:12" ht="13.5" customHeight="1" x14ac:dyDescent="0.4">
      <c r="A707" t="s">
        <v>328</v>
      </c>
      <c r="C707" s="50"/>
      <c r="D707" s="31">
        <v>100</v>
      </c>
      <c r="E707" s="32">
        <v>7.3470000000000004</v>
      </c>
      <c r="F707" s="33">
        <v>26.623999999999999</v>
      </c>
      <c r="G707" s="33">
        <v>38.206000000000003</v>
      </c>
      <c r="H707" s="33">
        <v>20.05</v>
      </c>
      <c r="I707" s="33">
        <v>7.7729999999999997</v>
      </c>
      <c r="J707" s="33">
        <v>33.970999999999997</v>
      </c>
      <c r="K707" s="33">
        <v>27.823</v>
      </c>
      <c r="L707" s="34"/>
    </row>
    <row r="708" spans="1:12" ht="13.5" customHeight="1" x14ac:dyDescent="0.4">
      <c r="A708" t="s">
        <v>377</v>
      </c>
      <c r="C708" s="51" t="s">
        <v>717</v>
      </c>
      <c r="D708" s="27">
        <v>5172</v>
      </c>
      <c r="E708" s="28">
        <v>253</v>
      </c>
      <c r="F708" s="29">
        <v>892</v>
      </c>
      <c r="G708" s="29">
        <v>2230</v>
      </c>
      <c r="H708" s="29">
        <v>1348</v>
      </c>
      <c r="I708" s="29">
        <v>449</v>
      </c>
      <c r="J708" s="29">
        <v>1145</v>
      </c>
      <c r="K708" s="29">
        <v>1797</v>
      </c>
      <c r="L708" s="30">
        <v>-0.16</v>
      </c>
    </row>
    <row r="709" spans="1:12" ht="13.5" customHeight="1" x14ac:dyDescent="0.4">
      <c r="A709" t="s">
        <v>378</v>
      </c>
      <c r="C709" s="50"/>
      <c r="D709" s="31">
        <v>100</v>
      </c>
      <c r="E709" s="32">
        <v>4.8920000000000003</v>
      </c>
      <c r="F709" s="33">
        <v>17.247</v>
      </c>
      <c r="G709" s="33">
        <v>43.116999999999997</v>
      </c>
      <c r="H709" s="33">
        <v>26.062999999999999</v>
      </c>
      <c r="I709" s="33">
        <v>8.6809999999999992</v>
      </c>
      <c r="J709" s="33">
        <v>22.138000000000002</v>
      </c>
      <c r="K709" s="33">
        <v>34.744999999999997</v>
      </c>
      <c r="L709" s="34"/>
    </row>
    <row r="710" spans="1:12" ht="13.5" customHeight="1" x14ac:dyDescent="0.4">
      <c r="A710" t="s">
        <v>379</v>
      </c>
      <c r="C710" s="51" t="s">
        <v>718</v>
      </c>
      <c r="D710" s="27">
        <v>5172</v>
      </c>
      <c r="E710" s="28">
        <v>427</v>
      </c>
      <c r="F710" s="29">
        <v>1341</v>
      </c>
      <c r="G710" s="29">
        <v>2085</v>
      </c>
      <c r="H710" s="29">
        <v>978</v>
      </c>
      <c r="I710" s="29">
        <v>341</v>
      </c>
      <c r="J710" s="29">
        <v>1768</v>
      </c>
      <c r="K710" s="29">
        <v>1319</v>
      </c>
      <c r="L710" s="30">
        <v>0.1</v>
      </c>
    </row>
    <row r="711" spans="1:12" ht="13.5" customHeight="1" x14ac:dyDescent="0.4">
      <c r="A711" t="s">
        <v>380</v>
      </c>
      <c r="C711" s="50"/>
      <c r="D711" s="31">
        <v>100</v>
      </c>
      <c r="E711" s="32">
        <v>8.2560000000000002</v>
      </c>
      <c r="F711" s="33">
        <v>25.928000000000001</v>
      </c>
      <c r="G711" s="33">
        <v>40.313000000000002</v>
      </c>
      <c r="H711" s="33">
        <v>18.91</v>
      </c>
      <c r="I711" s="33">
        <v>6.593</v>
      </c>
      <c r="J711" s="33">
        <v>34.183999999999997</v>
      </c>
      <c r="K711" s="33">
        <v>25.503</v>
      </c>
      <c r="L711" s="34"/>
    </row>
    <row r="712" spans="1:12" ht="13.5" customHeight="1" x14ac:dyDescent="0.4">
      <c r="A712" t="s">
        <v>381</v>
      </c>
      <c r="C712" s="51" t="s">
        <v>719</v>
      </c>
      <c r="D712" s="27">
        <v>5172</v>
      </c>
      <c r="E712" s="28">
        <v>228</v>
      </c>
      <c r="F712" s="29">
        <v>1022</v>
      </c>
      <c r="G712" s="29">
        <v>2476</v>
      </c>
      <c r="H712" s="29">
        <v>953</v>
      </c>
      <c r="I712" s="29">
        <v>493</v>
      </c>
      <c r="J712" s="29">
        <v>1250</v>
      </c>
      <c r="K712" s="29">
        <v>1446</v>
      </c>
      <c r="L712" s="30">
        <v>-0.09</v>
      </c>
    </row>
    <row r="713" spans="1:12" ht="13.5" customHeight="1" x14ac:dyDescent="0.4">
      <c r="A713" t="s">
        <v>382</v>
      </c>
      <c r="C713" s="50"/>
      <c r="D713" s="31">
        <v>100</v>
      </c>
      <c r="E713" s="32">
        <v>4.4080000000000004</v>
      </c>
      <c r="F713" s="33">
        <v>19.760000000000002</v>
      </c>
      <c r="G713" s="33">
        <v>47.872999999999998</v>
      </c>
      <c r="H713" s="33">
        <v>18.425999999999998</v>
      </c>
      <c r="I713" s="33">
        <v>9.532</v>
      </c>
      <c r="J713" s="33">
        <v>24.169</v>
      </c>
      <c r="K713" s="33">
        <v>27.957999999999998</v>
      </c>
      <c r="L713" s="34"/>
    </row>
    <row r="715" spans="1:12" ht="13.5" customHeight="1" x14ac:dyDescent="0.4">
      <c r="A715" s="6" t="str">
        <f>HYPERLINK("#目次!A"&amp;ROW(目次!$A$51),"[T000041]")</f>
        <v>[T000041]</v>
      </c>
    </row>
    <row r="716" spans="1:12" ht="13.5" customHeight="1" x14ac:dyDescent="0.4">
      <c r="A716" t="s">
        <v>169</v>
      </c>
      <c r="B716" s="7" t="s">
        <v>0</v>
      </c>
    </row>
    <row r="717" spans="1:12" ht="13.5" customHeight="1" x14ac:dyDescent="0.4">
      <c r="A717" t="s">
        <v>170</v>
      </c>
      <c r="B717" s="7" t="s">
        <v>0</v>
      </c>
    </row>
    <row r="718" spans="1:12" ht="13.5" customHeight="1" x14ac:dyDescent="0.4">
      <c r="A718" t="s">
        <v>171</v>
      </c>
      <c r="B718" s="8"/>
    </row>
    <row r="719" spans="1:12" ht="13.5" customHeight="1" x14ac:dyDescent="0.4">
      <c r="A719" t="s">
        <v>172</v>
      </c>
      <c r="B719" s="8" t="s">
        <v>721</v>
      </c>
    </row>
    <row r="720" spans="1:12" ht="135" customHeight="1" x14ac:dyDescent="0.4">
      <c r="A720" t="s">
        <v>174</v>
      </c>
      <c r="C720" s="26"/>
      <c r="D720" s="17" t="s">
        <v>175</v>
      </c>
      <c r="E720" s="16" t="s">
        <v>470</v>
      </c>
      <c r="F720" s="15" t="s">
        <v>471</v>
      </c>
      <c r="G720" s="15" t="s">
        <v>347</v>
      </c>
      <c r="H720" s="15" t="s">
        <v>472</v>
      </c>
      <c r="I720" s="15" t="s">
        <v>473</v>
      </c>
      <c r="J720" s="15" t="s">
        <v>350</v>
      </c>
      <c r="K720" s="15" t="s">
        <v>351</v>
      </c>
      <c r="L720" s="15" t="s">
        <v>1363</v>
      </c>
    </row>
    <row r="721" spans="1:12" ht="13.5" customHeight="1" x14ac:dyDescent="0.4">
      <c r="A721" t="s">
        <v>325</v>
      </c>
      <c r="C721" s="51" t="s">
        <v>83</v>
      </c>
      <c r="D721" s="27">
        <v>5172</v>
      </c>
      <c r="E721" s="28">
        <v>225</v>
      </c>
      <c r="F721" s="29">
        <v>987</v>
      </c>
      <c r="G721" s="29">
        <v>1762</v>
      </c>
      <c r="H721" s="29">
        <v>1448</v>
      </c>
      <c r="I721" s="29">
        <v>750</v>
      </c>
      <c r="J721" s="29">
        <v>1212</v>
      </c>
      <c r="K721" s="29">
        <v>2198</v>
      </c>
      <c r="L721" s="30">
        <v>-0.28999999999999998</v>
      </c>
    </row>
    <row r="722" spans="1:12" ht="13.5" customHeight="1" x14ac:dyDescent="0.4">
      <c r="A722" t="s">
        <v>326</v>
      </c>
      <c r="C722" s="50"/>
      <c r="D722" s="31">
        <v>100</v>
      </c>
      <c r="E722" s="32">
        <v>4.3499999999999996</v>
      </c>
      <c r="F722" s="33">
        <v>19.084</v>
      </c>
      <c r="G722" s="33">
        <v>34.067999999999998</v>
      </c>
      <c r="H722" s="33">
        <v>27.997</v>
      </c>
      <c r="I722" s="33">
        <v>14.500999999999999</v>
      </c>
      <c r="J722" s="33">
        <v>23.434000000000001</v>
      </c>
      <c r="K722" s="33">
        <v>42.497999999999998</v>
      </c>
      <c r="L722" s="34"/>
    </row>
    <row r="723" spans="1:12" ht="13.5" customHeight="1" x14ac:dyDescent="0.4">
      <c r="A723" t="s">
        <v>327</v>
      </c>
      <c r="C723" s="51" t="s">
        <v>722</v>
      </c>
      <c r="D723" s="27">
        <v>5172</v>
      </c>
      <c r="E723" s="28">
        <v>204</v>
      </c>
      <c r="F723" s="29">
        <v>816</v>
      </c>
      <c r="G723" s="29">
        <v>1947</v>
      </c>
      <c r="H723" s="29">
        <v>1404</v>
      </c>
      <c r="I723" s="29">
        <v>801</v>
      </c>
      <c r="J723" s="29">
        <v>1020</v>
      </c>
      <c r="K723" s="29">
        <v>2205</v>
      </c>
      <c r="L723" s="30">
        <v>-0.34</v>
      </c>
    </row>
    <row r="724" spans="1:12" ht="13.5" customHeight="1" x14ac:dyDescent="0.4">
      <c r="A724" t="s">
        <v>328</v>
      </c>
      <c r="C724" s="50"/>
      <c r="D724" s="31">
        <v>100</v>
      </c>
      <c r="E724" s="32">
        <v>3.944</v>
      </c>
      <c r="F724" s="33">
        <v>15.776999999999999</v>
      </c>
      <c r="G724" s="33">
        <v>37.645000000000003</v>
      </c>
      <c r="H724" s="33">
        <v>27.146000000000001</v>
      </c>
      <c r="I724" s="33">
        <v>15.487</v>
      </c>
      <c r="J724" s="33">
        <v>19.722000000000001</v>
      </c>
      <c r="K724" s="33">
        <v>42.633000000000003</v>
      </c>
      <c r="L724" s="34"/>
    </row>
    <row r="725" spans="1:12" ht="13.5" customHeight="1" x14ac:dyDescent="0.4">
      <c r="A725" t="s">
        <v>377</v>
      </c>
      <c r="C725" s="51" t="s">
        <v>723</v>
      </c>
      <c r="D725" s="27">
        <v>5172</v>
      </c>
      <c r="E725" s="28">
        <v>167</v>
      </c>
      <c r="F725" s="29">
        <v>748</v>
      </c>
      <c r="G725" s="29">
        <v>1684</v>
      </c>
      <c r="H725" s="29">
        <v>1551</v>
      </c>
      <c r="I725" s="29">
        <v>1022</v>
      </c>
      <c r="J725" s="29">
        <v>915</v>
      </c>
      <c r="K725" s="29">
        <v>2573</v>
      </c>
      <c r="L725" s="30">
        <v>-0.49</v>
      </c>
    </row>
    <row r="726" spans="1:12" ht="13.5" customHeight="1" x14ac:dyDescent="0.4">
      <c r="A726" t="s">
        <v>378</v>
      </c>
      <c r="C726" s="50"/>
      <c r="D726" s="31">
        <v>100</v>
      </c>
      <c r="E726" s="32">
        <v>3.2290000000000001</v>
      </c>
      <c r="F726" s="33">
        <v>14.462</v>
      </c>
      <c r="G726" s="33">
        <v>32.56</v>
      </c>
      <c r="H726" s="33">
        <v>29.988</v>
      </c>
      <c r="I726" s="33">
        <v>19.760000000000002</v>
      </c>
      <c r="J726" s="33">
        <v>17.690999999999999</v>
      </c>
      <c r="K726" s="33">
        <v>49.749000000000002</v>
      </c>
      <c r="L726" s="34"/>
    </row>
    <row r="727" spans="1:12" ht="13.5" customHeight="1" x14ac:dyDescent="0.4">
      <c r="A727" t="s">
        <v>379</v>
      </c>
      <c r="C727" s="51" t="s">
        <v>724</v>
      </c>
      <c r="D727" s="27">
        <v>5172</v>
      </c>
      <c r="E727" s="28">
        <v>176</v>
      </c>
      <c r="F727" s="29">
        <v>565</v>
      </c>
      <c r="G727" s="29">
        <v>1535</v>
      </c>
      <c r="H727" s="29">
        <v>1528</v>
      </c>
      <c r="I727" s="29">
        <v>1368</v>
      </c>
      <c r="J727" s="29">
        <v>741</v>
      </c>
      <c r="K727" s="29">
        <v>2896</v>
      </c>
      <c r="L727" s="30">
        <v>-0.65</v>
      </c>
    </row>
    <row r="728" spans="1:12" ht="13.5" customHeight="1" x14ac:dyDescent="0.4">
      <c r="A728" t="s">
        <v>380</v>
      </c>
      <c r="C728" s="50"/>
      <c r="D728" s="31">
        <v>100</v>
      </c>
      <c r="E728" s="32">
        <v>3.403</v>
      </c>
      <c r="F728" s="33">
        <v>10.923999999999999</v>
      </c>
      <c r="G728" s="33">
        <v>29.678999999999998</v>
      </c>
      <c r="H728" s="33">
        <v>29.544</v>
      </c>
      <c r="I728" s="33">
        <v>26.45</v>
      </c>
      <c r="J728" s="33">
        <v>14.327</v>
      </c>
      <c r="K728" s="33">
        <v>55.994</v>
      </c>
      <c r="L728" s="34"/>
    </row>
    <row r="729" spans="1:12" ht="13.5" customHeight="1" x14ac:dyDescent="0.4">
      <c r="A729" t="s">
        <v>381</v>
      </c>
      <c r="C729" s="51" t="s">
        <v>725</v>
      </c>
      <c r="D729" s="27">
        <v>5172</v>
      </c>
      <c r="E729" s="28">
        <v>162</v>
      </c>
      <c r="F729" s="29">
        <v>619</v>
      </c>
      <c r="G729" s="29">
        <v>1595</v>
      </c>
      <c r="H729" s="29">
        <v>1401</v>
      </c>
      <c r="I729" s="29">
        <v>1395</v>
      </c>
      <c r="J729" s="29">
        <v>781</v>
      </c>
      <c r="K729" s="29">
        <v>2796</v>
      </c>
      <c r="L729" s="30">
        <v>-0.63</v>
      </c>
    </row>
    <row r="730" spans="1:12" ht="13.5" customHeight="1" x14ac:dyDescent="0.4">
      <c r="A730" t="s">
        <v>382</v>
      </c>
      <c r="C730" s="50"/>
      <c r="D730" s="31">
        <v>100</v>
      </c>
      <c r="E730" s="32">
        <v>3.1320000000000001</v>
      </c>
      <c r="F730" s="33">
        <v>11.968</v>
      </c>
      <c r="G730" s="33">
        <v>30.838999999999999</v>
      </c>
      <c r="H730" s="33">
        <v>27.088000000000001</v>
      </c>
      <c r="I730" s="33">
        <v>26.972000000000001</v>
      </c>
      <c r="J730" s="33">
        <v>15.101000000000001</v>
      </c>
      <c r="K730" s="33">
        <v>54.06</v>
      </c>
      <c r="L730" s="34"/>
    </row>
    <row r="731" spans="1:12" ht="13.5" customHeight="1" x14ac:dyDescent="0.4">
      <c r="A731" t="s">
        <v>383</v>
      </c>
      <c r="C731" s="51" t="s">
        <v>726</v>
      </c>
      <c r="D731" s="27">
        <v>5172</v>
      </c>
      <c r="E731" s="28">
        <v>326</v>
      </c>
      <c r="F731" s="29">
        <v>1319</v>
      </c>
      <c r="G731" s="29">
        <v>1641</v>
      </c>
      <c r="H731" s="29">
        <v>1065</v>
      </c>
      <c r="I731" s="29">
        <v>821</v>
      </c>
      <c r="J731" s="29">
        <v>1645</v>
      </c>
      <c r="K731" s="29">
        <v>1886</v>
      </c>
      <c r="L731" s="30">
        <v>-0.14000000000000001</v>
      </c>
    </row>
    <row r="732" spans="1:12" ht="13.5" customHeight="1" x14ac:dyDescent="0.4">
      <c r="A732" t="s">
        <v>384</v>
      </c>
      <c r="C732" s="50"/>
      <c r="D732" s="31">
        <v>100</v>
      </c>
      <c r="E732" s="32">
        <v>6.3029999999999999</v>
      </c>
      <c r="F732" s="33">
        <v>25.503</v>
      </c>
      <c r="G732" s="33">
        <v>31.728999999999999</v>
      </c>
      <c r="H732" s="33">
        <v>20.591999999999999</v>
      </c>
      <c r="I732" s="33">
        <v>15.874000000000001</v>
      </c>
      <c r="J732" s="33">
        <v>31.806000000000001</v>
      </c>
      <c r="K732" s="33">
        <v>36.466000000000001</v>
      </c>
      <c r="L732" s="34"/>
    </row>
    <row r="733" spans="1:12" ht="13.5" customHeight="1" x14ac:dyDescent="0.4">
      <c r="A733" t="s">
        <v>385</v>
      </c>
      <c r="C733" s="51" t="s">
        <v>727</v>
      </c>
      <c r="D733" s="27">
        <v>5172</v>
      </c>
      <c r="E733" s="28">
        <v>197</v>
      </c>
      <c r="F733" s="29">
        <v>972</v>
      </c>
      <c r="G733" s="29">
        <v>1991</v>
      </c>
      <c r="H733" s="29">
        <v>1195</v>
      </c>
      <c r="I733" s="29">
        <v>817</v>
      </c>
      <c r="J733" s="29">
        <v>1169</v>
      </c>
      <c r="K733" s="29">
        <v>2012</v>
      </c>
      <c r="L733" s="30">
        <v>-0.28000000000000003</v>
      </c>
    </row>
    <row r="734" spans="1:12" ht="13.5" customHeight="1" x14ac:dyDescent="0.4">
      <c r="A734" t="s">
        <v>386</v>
      </c>
      <c r="C734" s="50"/>
      <c r="D734" s="31">
        <v>100</v>
      </c>
      <c r="E734" s="32">
        <v>3.8090000000000002</v>
      </c>
      <c r="F734" s="33">
        <v>18.794</v>
      </c>
      <c r="G734" s="33">
        <v>38.496000000000002</v>
      </c>
      <c r="H734" s="33">
        <v>23.105</v>
      </c>
      <c r="I734" s="33">
        <v>15.797000000000001</v>
      </c>
      <c r="J734" s="33">
        <v>22.602</v>
      </c>
      <c r="K734" s="33">
        <v>38.902000000000001</v>
      </c>
      <c r="L734" s="34"/>
    </row>
    <row r="735" spans="1:12" ht="13.5" customHeight="1" x14ac:dyDescent="0.4">
      <c r="A735" t="s">
        <v>387</v>
      </c>
      <c r="C735" s="51" t="s">
        <v>728</v>
      </c>
      <c r="D735" s="27">
        <v>5172</v>
      </c>
      <c r="E735" s="28">
        <v>542</v>
      </c>
      <c r="F735" s="29">
        <v>1668</v>
      </c>
      <c r="G735" s="29">
        <v>2108</v>
      </c>
      <c r="H735" s="29">
        <v>592</v>
      </c>
      <c r="I735" s="29">
        <v>262</v>
      </c>
      <c r="J735" s="29">
        <v>2210</v>
      </c>
      <c r="K735" s="29">
        <v>854</v>
      </c>
      <c r="L735" s="30">
        <v>0.32</v>
      </c>
    </row>
    <row r="736" spans="1:12" ht="13.5" customHeight="1" x14ac:dyDescent="0.4">
      <c r="A736" t="s">
        <v>388</v>
      </c>
      <c r="C736" s="50"/>
      <c r="D736" s="31">
        <v>100</v>
      </c>
      <c r="E736" s="32">
        <v>10.48</v>
      </c>
      <c r="F736" s="33">
        <v>32.250999999999998</v>
      </c>
      <c r="G736" s="33">
        <v>40.758000000000003</v>
      </c>
      <c r="H736" s="33">
        <v>11.446</v>
      </c>
      <c r="I736" s="33">
        <v>5.0659999999999998</v>
      </c>
      <c r="J736" s="33">
        <v>42.73</v>
      </c>
      <c r="K736" s="33">
        <v>16.512</v>
      </c>
      <c r="L736" s="34"/>
    </row>
    <row r="737" spans="1:12" ht="13.5" customHeight="1" x14ac:dyDescent="0.4">
      <c r="A737" t="s">
        <v>389</v>
      </c>
      <c r="C737" s="51" t="s">
        <v>729</v>
      </c>
      <c r="D737" s="27">
        <v>5172</v>
      </c>
      <c r="E737" s="28">
        <v>176</v>
      </c>
      <c r="F737" s="29">
        <v>782</v>
      </c>
      <c r="G737" s="29">
        <v>1844</v>
      </c>
      <c r="H737" s="29">
        <v>1453</v>
      </c>
      <c r="I737" s="29">
        <v>917</v>
      </c>
      <c r="J737" s="29">
        <v>958</v>
      </c>
      <c r="K737" s="29">
        <v>2370</v>
      </c>
      <c r="L737" s="30">
        <v>-0.42</v>
      </c>
    </row>
    <row r="738" spans="1:12" ht="13.5" customHeight="1" x14ac:dyDescent="0.4">
      <c r="A738" t="s">
        <v>390</v>
      </c>
      <c r="C738" s="50"/>
      <c r="D738" s="31">
        <v>100</v>
      </c>
      <c r="E738" s="32">
        <v>3.403</v>
      </c>
      <c r="F738" s="33">
        <v>15.12</v>
      </c>
      <c r="G738" s="33">
        <v>35.654000000000003</v>
      </c>
      <c r="H738" s="33">
        <v>28.094000000000001</v>
      </c>
      <c r="I738" s="33">
        <v>17.73</v>
      </c>
      <c r="J738" s="33">
        <v>18.523</v>
      </c>
      <c r="K738" s="33">
        <v>45.823999999999998</v>
      </c>
      <c r="L738" s="34"/>
    </row>
    <row r="740" spans="1:12" ht="13.5" customHeight="1" x14ac:dyDescent="0.4">
      <c r="A740" s="6" t="str">
        <f>HYPERLINK("#目次!A"&amp;ROW(目次!$A$52),"[T000042]")</f>
        <v>[T000042]</v>
      </c>
    </row>
    <row r="741" spans="1:12" ht="13.5" customHeight="1" x14ac:dyDescent="0.4">
      <c r="A741" t="s">
        <v>169</v>
      </c>
      <c r="B741" s="7" t="s">
        <v>0</v>
      </c>
    </row>
    <row r="742" spans="1:12" ht="13.5" customHeight="1" x14ac:dyDescent="0.4">
      <c r="A742" t="s">
        <v>170</v>
      </c>
      <c r="B742" s="7" t="s">
        <v>0</v>
      </c>
    </row>
    <row r="743" spans="1:12" ht="13.5" customHeight="1" x14ac:dyDescent="0.4">
      <c r="A743" t="s">
        <v>171</v>
      </c>
      <c r="B743" s="8"/>
    </row>
    <row r="744" spans="1:12" ht="13.5" customHeight="1" x14ac:dyDescent="0.4">
      <c r="A744" t="s">
        <v>172</v>
      </c>
      <c r="B744" s="8" t="s">
        <v>731</v>
      </c>
    </row>
    <row r="745" spans="1:12" ht="135" customHeight="1" x14ac:dyDescent="0.4">
      <c r="A745" t="s">
        <v>174</v>
      </c>
      <c r="C745" s="26"/>
      <c r="D745" s="17" t="s">
        <v>175</v>
      </c>
      <c r="E745" s="16" t="s">
        <v>470</v>
      </c>
      <c r="F745" s="15" t="s">
        <v>471</v>
      </c>
      <c r="G745" s="15" t="s">
        <v>347</v>
      </c>
      <c r="H745" s="15" t="s">
        <v>472</v>
      </c>
      <c r="I745" s="15" t="s">
        <v>473</v>
      </c>
      <c r="J745" s="15" t="s">
        <v>350</v>
      </c>
      <c r="K745" s="15" t="s">
        <v>351</v>
      </c>
      <c r="L745" s="15" t="s">
        <v>1363</v>
      </c>
    </row>
    <row r="746" spans="1:12" ht="13.5" customHeight="1" x14ac:dyDescent="0.4">
      <c r="A746" t="s">
        <v>325</v>
      </c>
      <c r="C746" s="51" t="s">
        <v>85</v>
      </c>
      <c r="D746" s="27">
        <v>5172</v>
      </c>
      <c r="E746" s="28">
        <v>160</v>
      </c>
      <c r="F746" s="29">
        <v>847</v>
      </c>
      <c r="G746" s="29">
        <v>2389</v>
      </c>
      <c r="H746" s="29">
        <v>1286</v>
      </c>
      <c r="I746" s="29">
        <v>490</v>
      </c>
      <c r="J746" s="29">
        <v>1007</v>
      </c>
      <c r="K746" s="29">
        <v>1776</v>
      </c>
      <c r="L746" s="30">
        <v>-0.21</v>
      </c>
    </row>
    <row r="747" spans="1:12" ht="13.5" customHeight="1" x14ac:dyDescent="0.4">
      <c r="A747" t="s">
        <v>326</v>
      </c>
      <c r="C747" s="50"/>
      <c r="D747" s="31">
        <v>100</v>
      </c>
      <c r="E747" s="32">
        <v>3.0939999999999999</v>
      </c>
      <c r="F747" s="33">
        <v>16.376999999999999</v>
      </c>
      <c r="G747" s="33">
        <v>46.191000000000003</v>
      </c>
      <c r="H747" s="33">
        <v>24.864999999999998</v>
      </c>
      <c r="I747" s="33">
        <v>9.4740000000000002</v>
      </c>
      <c r="J747" s="33">
        <v>19.47</v>
      </c>
      <c r="K747" s="33">
        <v>34.338999999999999</v>
      </c>
      <c r="L747" s="34"/>
    </row>
    <row r="748" spans="1:12" ht="13.5" customHeight="1" x14ac:dyDescent="0.4">
      <c r="A748" t="s">
        <v>327</v>
      </c>
      <c r="C748" s="51" t="s">
        <v>732</v>
      </c>
      <c r="D748" s="27">
        <v>5172</v>
      </c>
      <c r="E748" s="28">
        <v>360</v>
      </c>
      <c r="F748" s="29">
        <v>1900</v>
      </c>
      <c r="G748" s="29">
        <v>2018</v>
      </c>
      <c r="H748" s="29">
        <v>592</v>
      </c>
      <c r="I748" s="29">
        <v>302</v>
      </c>
      <c r="J748" s="29">
        <v>2260</v>
      </c>
      <c r="K748" s="29">
        <v>894</v>
      </c>
      <c r="L748" s="30">
        <v>0.28000000000000003</v>
      </c>
    </row>
    <row r="749" spans="1:12" ht="13.5" customHeight="1" x14ac:dyDescent="0.4">
      <c r="A749" t="s">
        <v>328</v>
      </c>
      <c r="C749" s="50"/>
      <c r="D749" s="31">
        <v>100</v>
      </c>
      <c r="E749" s="32">
        <v>6.9610000000000003</v>
      </c>
      <c r="F749" s="33">
        <v>36.735999999999997</v>
      </c>
      <c r="G749" s="33">
        <v>39.018000000000001</v>
      </c>
      <c r="H749" s="33">
        <v>11.446</v>
      </c>
      <c r="I749" s="33">
        <v>5.8390000000000004</v>
      </c>
      <c r="J749" s="33">
        <v>43.697000000000003</v>
      </c>
      <c r="K749" s="33">
        <v>17.285</v>
      </c>
      <c r="L749" s="34"/>
    </row>
    <row r="750" spans="1:12" ht="13.5" customHeight="1" x14ac:dyDescent="0.4">
      <c r="A750" t="s">
        <v>377</v>
      </c>
      <c r="C750" s="51" t="s">
        <v>733</v>
      </c>
      <c r="D750" s="27">
        <v>5172</v>
      </c>
      <c r="E750" s="28">
        <v>205</v>
      </c>
      <c r="F750" s="29">
        <v>1326</v>
      </c>
      <c r="G750" s="29">
        <v>2567</v>
      </c>
      <c r="H750" s="29">
        <v>723</v>
      </c>
      <c r="I750" s="29">
        <v>351</v>
      </c>
      <c r="J750" s="29">
        <v>1531</v>
      </c>
      <c r="K750" s="29">
        <v>1074</v>
      </c>
      <c r="L750" s="30">
        <v>0.06</v>
      </c>
    </row>
    <row r="751" spans="1:12" ht="13.5" customHeight="1" x14ac:dyDescent="0.4">
      <c r="A751" t="s">
        <v>378</v>
      </c>
      <c r="C751" s="50"/>
      <c r="D751" s="31">
        <v>100</v>
      </c>
      <c r="E751" s="32">
        <v>3.964</v>
      </c>
      <c r="F751" s="33">
        <v>25.638000000000002</v>
      </c>
      <c r="G751" s="33">
        <v>49.633000000000003</v>
      </c>
      <c r="H751" s="33">
        <v>13.978999999999999</v>
      </c>
      <c r="I751" s="33">
        <v>6.7869999999999999</v>
      </c>
      <c r="J751" s="33">
        <v>29.602</v>
      </c>
      <c r="K751" s="33">
        <v>20.765999999999998</v>
      </c>
      <c r="L751" s="34"/>
    </row>
    <row r="752" spans="1:12" ht="13.5" customHeight="1" x14ac:dyDescent="0.4">
      <c r="A752" t="s">
        <v>379</v>
      </c>
      <c r="C752" s="51" t="s">
        <v>734</v>
      </c>
      <c r="D752" s="27">
        <v>5172</v>
      </c>
      <c r="E752" s="28">
        <v>124</v>
      </c>
      <c r="F752" s="29">
        <v>664</v>
      </c>
      <c r="G752" s="29">
        <v>2247</v>
      </c>
      <c r="H752" s="29">
        <v>1356</v>
      </c>
      <c r="I752" s="29">
        <v>781</v>
      </c>
      <c r="J752" s="29">
        <v>788</v>
      </c>
      <c r="K752" s="29">
        <v>2137</v>
      </c>
      <c r="L752" s="30">
        <v>-0.39</v>
      </c>
    </row>
    <row r="753" spans="1:12" ht="13.5" customHeight="1" x14ac:dyDescent="0.4">
      <c r="A753" t="s">
        <v>380</v>
      </c>
      <c r="C753" s="50"/>
      <c r="D753" s="31">
        <v>100</v>
      </c>
      <c r="E753" s="32">
        <v>2.3980000000000001</v>
      </c>
      <c r="F753" s="33">
        <v>12.837999999999999</v>
      </c>
      <c r="G753" s="33">
        <v>43.445</v>
      </c>
      <c r="H753" s="33">
        <v>26.218</v>
      </c>
      <c r="I753" s="33">
        <v>15.101000000000001</v>
      </c>
      <c r="J753" s="33">
        <v>15.236000000000001</v>
      </c>
      <c r="K753" s="33">
        <v>41.319000000000003</v>
      </c>
      <c r="L753" s="34"/>
    </row>
    <row r="754" spans="1:12" ht="13.5" customHeight="1" x14ac:dyDescent="0.4">
      <c r="A754" t="s">
        <v>381</v>
      </c>
      <c r="C754" s="51" t="s">
        <v>735</v>
      </c>
      <c r="D754" s="27">
        <v>5172</v>
      </c>
      <c r="E754" s="28">
        <v>164</v>
      </c>
      <c r="F754" s="29">
        <v>1031</v>
      </c>
      <c r="G754" s="29">
        <v>2666</v>
      </c>
      <c r="H754" s="29">
        <v>867</v>
      </c>
      <c r="I754" s="29">
        <v>444</v>
      </c>
      <c r="J754" s="29">
        <v>1195</v>
      </c>
      <c r="K754" s="29">
        <v>1311</v>
      </c>
      <c r="L754" s="30">
        <v>-0.08</v>
      </c>
    </row>
    <row r="755" spans="1:12" ht="13.5" customHeight="1" x14ac:dyDescent="0.4">
      <c r="A755" t="s">
        <v>382</v>
      </c>
      <c r="C755" s="50"/>
      <c r="D755" s="31">
        <v>100</v>
      </c>
      <c r="E755" s="32">
        <v>3.1709999999999998</v>
      </c>
      <c r="F755" s="33">
        <v>19.934000000000001</v>
      </c>
      <c r="G755" s="33">
        <v>51.546999999999997</v>
      </c>
      <c r="H755" s="33">
        <v>16.763000000000002</v>
      </c>
      <c r="I755" s="33">
        <v>8.5850000000000009</v>
      </c>
      <c r="J755" s="33">
        <v>23.105</v>
      </c>
      <c r="K755" s="33">
        <v>25.347999999999999</v>
      </c>
      <c r="L755" s="34"/>
    </row>
    <row r="756" spans="1:12" ht="13.5" customHeight="1" x14ac:dyDescent="0.4">
      <c r="A756" t="s">
        <v>383</v>
      </c>
      <c r="C756" s="51" t="s">
        <v>736</v>
      </c>
      <c r="D756" s="27">
        <v>5172</v>
      </c>
      <c r="E756" s="28">
        <v>131</v>
      </c>
      <c r="F756" s="29">
        <v>757</v>
      </c>
      <c r="G756" s="29">
        <v>2684</v>
      </c>
      <c r="H756" s="29">
        <v>1096</v>
      </c>
      <c r="I756" s="29">
        <v>504</v>
      </c>
      <c r="J756" s="29">
        <v>888</v>
      </c>
      <c r="K756" s="29">
        <v>1600</v>
      </c>
      <c r="L756" s="30">
        <v>-0.21</v>
      </c>
    </row>
    <row r="757" spans="1:12" ht="13.5" customHeight="1" x14ac:dyDescent="0.4">
      <c r="A757" t="s">
        <v>384</v>
      </c>
      <c r="C757" s="50"/>
      <c r="D757" s="31">
        <v>100</v>
      </c>
      <c r="E757" s="32">
        <v>2.5329999999999999</v>
      </c>
      <c r="F757" s="33">
        <v>14.637</v>
      </c>
      <c r="G757" s="33">
        <v>51.895000000000003</v>
      </c>
      <c r="H757" s="33">
        <v>21.190999999999999</v>
      </c>
      <c r="I757" s="33">
        <v>9.7449999999999992</v>
      </c>
      <c r="J757" s="33">
        <v>17.169</v>
      </c>
      <c r="K757" s="33">
        <v>30.936</v>
      </c>
      <c r="L757" s="34"/>
    </row>
    <row r="758" spans="1:12" ht="13.5" customHeight="1" x14ac:dyDescent="0.4">
      <c r="A758" t="s">
        <v>385</v>
      </c>
      <c r="C758" s="51" t="s">
        <v>737</v>
      </c>
      <c r="D758" s="27">
        <v>5172</v>
      </c>
      <c r="E758" s="28">
        <v>172</v>
      </c>
      <c r="F758" s="29">
        <v>977</v>
      </c>
      <c r="G758" s="29">
        <v>2687</v>
      </c>
      <c r="H758" s="29">
        <v>900</v>
      </c>
      <c r="I758" s="29">
        <v>436</v>
      </c>
      <c r="J758" s="29">
        <v>1149</v>
      </c>
      <c r="K758" s="29">
        <v>1336</v>
      </c>
      <c r="L758" s="30">
        <v>-0.09</v>
      </c>
    </row>
    <row r="759" spans="1:12" ht="13.5" customHeight="1" x14ac:dyDescent="0.4">
      <c r="A759" t="s">
        <v>386</v>
      </c>
      <c r="C759" s="50"/>
      <c r="D759" s="31">
        <v>100</v>
      </c>
      <c r="E759" s="32">
        <v>3.3260000000000001</v>
      </c>
      <c r="F759" s="33">
        <v>18.89</v>
      </c>
      <c r="G759" s="33">
        <v>51.953000000000003</v>
      </c>
      <c r="H759" s="33">
        <v>17.401</v>
      </c>
      <c r="I759" s="33">
        <v>8.43</v>
      </c>
      <c r="J759" s="33">
        <v>22.216000000000001</v>
      </c>
      <c r="K759" s="33">
        <v>25.831</v>
      </c>
      <c r="L759" s="34"/>
    </row>
    <row r="760" spans="1:12" ht="13.5" customHeight="1" x14ac:dyDescent="0.4">
      <c r="A760" t="s">
        <v>387</v>
      </c>
      <c r="C760" s="51" t="s">
        <v>738</v>
      </c>
      <c r="D760" s="27">
        <v>5172</v>
      </c>
      <c r="E760" s="28">
        <v>139</v>
      </c>
      <c r="F760" s="29">
        <v>834</v>
      </c>
      <c r="G760" s="29">
        <v>2708</v>
      </c>
      <c r="H760" s="29">
        <v>1015</v>
      </c>
      <c r="I760" s="29">
        <v>476</v>
      </c>
      <c r="J760" s="29">
        <v>973</v>
      </c>
      <c r="K760" s="29">
        <v>1491</v>
      </c>
      <c r="L760" s="30">
        <v>-0.17</v>
      </c>
    </row>
    <row r="761" spans="1:12" ht="13.5" customHeight="1" x14ac:dyDescent="0.4">
      <c r="A761" t="s">
        <v>388</v>
      </c>
      <c r="C761" s="50"/>
      <c r="D761" s="31">
        <v>100</v>
      </c>
      <c r="E761" s="32">
        <v>2.6880000000000002</v>
      </c>
      <c r="F761" s="33">
        <v>16.125</v>
      </c>
      <c r="G761" s="33">
        <v>52.359000000000002</v>
      </c>
      <c r="H761" s="33">
        <v>19.625</v>
      </c>
      <c r="I761" s="33">
        <v>9.2029999999999994</v>
      </c>
      <c r="J761" s="33">
        <v>18.812999999999999</v>
      </c>
      <c r="K761" s="33">
        <v>28.827999999999999</v>
      </c>
      <c r="L761" s="34"/>
    </row>
    <row r="762" spans="1:12" ht="13.5" customHeight="1" x14ac:dyDescent="0.4">
      <c r="A762" t="s">
        <v>389</v>
      </c>
      <c r="C762" s="51" t="s">
        <v>739</v>
      </c>
      <c r="D762" s="27">
        <v>5172</v>
      </c>
      <c r="E762" s="28">
        <v>146</v>
      </c>
      <c r="F762" s="29">
        <v>1079</v>
      </c>
      <c r="G762" s="29">
        <v>2711</v>
      </c>
      <c r="H762" s="29">
        <v>829</v>
      </c>
      <c r="I762" s="29">
        <v>407</v>
      </c>
      <c r="J762" s="29">
        <v>1225</v>
      </c>
      <c r="K762" s="29">
        <v>1236</v>
      </c>
      <c r="L762" s="30">
        <v>-0.05</v>
      </c>
    </row>
    <row r="763" spans="1:12" ht="13.5" customHeight="1" x14ac:dyDescent="0.4">
      <c r="A763" t="s">
        <v>390</v>
      </c>
      <c r="C763" s="50"/>
      <c r="D763" s="31">
        <v>100</v>
      </c>
      <c r="E763" s="32">
        <v>2.823</v>
      </c>
      <c r="F763" s="33">
        <v>20.861999999999998</v>
      </c>
      <c r="G763" s="33">
        <v>52.417000000000002</v>
      </c>
      <c r="H763" s="33">
        <v>16.029</v>
      </c>
      <c r="I763" s="33">
        <v>7.8689999999999998</v>
      </c>
      <c r="J763" s="33">
        <v>23.684999999999999</v>
      </c>
      <c r="K763" s="33">
        <v>23.898</v>
      </c>
      <c r="L763" s="34"/>
    </row>
    <row r="765" spans="1:12" ht="13.5" customHeight="1" x14ac:dyDescent="0.4">
      <c r="A765" s="6" t="str">
        <f>HYPERLINK("#目次!A"&amp;ROW(目次!$A$53),"[T000043]")</f>
        <v>[T000043]</v>
      </c>
    </row>
    <row r="766" spans="1:12" ht="13.5" customHeight="1" x14ac:dyDescent="0.4">
      <c r="A766" t="s">
        <v>169</v>
      </c>
      <c r="B766" s="7" t="s">
        <v>0</v>
      </c>
    </row>
    <row r="767" spans="1:12" ht="13.5" customHeight="1" x14ac:dyDescent="0.4">
      <c r="A767" t="s">
        <v>170</v>
      </c>
      <c r="B767" s="7" t="s">
        <v>0</v>
      </c>
    </row>
    <row r="768" spans="1:12" ht="13.5" customHeight="1" x14ac:dyDescent="0.4">
      <c r="A768" t="s">
        <v>171</v>
      </c>
      <c r="B768" s="8"/>
    </row>
    <row r="769" spans="1:36" ht="13.5" customHeight="1" x14ac:dyDescent="0.4">
      <c r="A769" t="s">
        <v>172</v>
      </c>
      <c r="B769" s="8" t="s">
        <v>88</v>
      </c>
    </row>
    <row r="770" spans="1:36" ht="13.5" customHeight="1" x14ac:dyDescent="0.4">
      <c r="A770" t="s">
        <v>173</v>
      </c>
      <c r="B770" s="9" t="s">
        <v>87</v>
      </c>
    </row>
    <row r="771" spans="1:36" ht="222" customHeight="1" x14ac:dyDescent="0.4">
      <c r="A771" t="s">
        <v>174</v>
      </c>
      <c r="B771" s="47"/>
      <c r="C771" s="48"/>
      <c r="D771" s="17" t="s">
        <v>175</v>
      </c>
      <c r="E771" s="16" t="s">
        <v>741</v>
      </c>
      <c r="F771" s="15" t="s">
        <v>742</v>
      </c>
      <c r="G771" s="15" t="s">
        <v>1400</v>
      </c>
      <c r="H771" s="15" t="s">
        <v>743</v>
      </c>
      <c r="I771" s="15" t="s">
        <v>1401</v>
      </c>
      <c r="J771" s="15" t="s">
        <v>744</v>
      </c>
      <c r="K771" s="15" t="s">
        <v>745</v>
      </c>
      <c r="L771" s="15" t="s">
        <v>1402</v>
      </c>
      <c r="M771" s="15" t="s">
        <v>746</v>
      </c>
      <c r="N771" s="15" t="s">
        <v>1403</v>
      </c>
      <c r="O771" s="15" t="s">
        <v>747</v>
      </c>
      <c r="P771" s="15" t="s">
        <v>748</v>
      </c>
      <c r="Q771" s="15" t="s">
        <v>749</v>
      </c>
      <c r="R771" s="15" t="s">
        <v>750</v>
      </c>
      <c r="S771" s="15" t="s">
        <v>751</v>
      </c>
      <c r="T771" s="15" t="s">
        <v>752</v>
      </c>
      <c r="U771" s="15" t="s">
        <v>753</v>
      </c>
      <c r="V771" s="15" t="s">
        <v>754</v>
      </c>
      <c r="W771" s="15" t="s">
        <v>755</v>
      </c>
      <c r="X771" s="15" t="s">
        <v>756</v>
      </c>
      <c r="Y771" s="15" t="s">
        <v>757</v>
      </c>
      <c r="Z771" s="15" t="s">
        <v>758</v>
      </c>
      <c r="AA771" s="15" t="s">
        <v>759</v>
      </c>
      <c r="AB771" s="15" t="s">
        <v>760</v>
      </c>
      <c r="AC771" s="15" t="s">
        <v>761</v>
      </c>
      <c r="AD771" s="15" t="s">
        <v>467</v>
      </c>
    </row>
    <row r="772" spans="1:36" ht="13.5" customHeight="1" x14ac:dyDescent="0.4">
      <c r="A772" t="s">
        <v>228</v>
      </c>
      <c r="B772" s="49" t="s">
        <v>226</v>
      </c>
      <c r="C772" s="50"/>
      <c r="D772" s="18">
        <v>5172</v>
      </c>
      <c r="E772" s="19">
        <v>1506</v>
      </c>
      <c r="F772" s="20">
        <v>1941</v>
      </c>
      <c r="G772" s="20">
        <v>476</v>
      </c>
      <c r="H772" s="20">
        <v>987</v>
      </c>
      <c r="I772" s="20">
        <v>449</v>
      </c>
      <c r="J772" s="20">
        <v>1089</v>
      </c>
      <c r="K772" s="20">
        <v>2626</v>
      </c>
      <c r="L772" s="20">
        <v>742</v>
      </c>
      <c r="M772" s="20">
        <v>445</v>
      </c>
      <c r="N772" s="20">
        <v>421</v>
      </c>
      <c r="O772" s="20">
        <v>438</v>
      </c>
      <c r="P772" s="20">
        <v>1709</v>
      </c>
      <c r="Q772" s="20">
        <v>821</v>
      </c>
      <c r="R772" s="20">
        <v>530</v>
      </c>
      <c r="S772" s="20">
        <v>453</v>
      </c>
      <c r="T772" s="20">
        <v>803</v>
      </c>
      <c r="U772" s="20">
        <v>239</v>
      </c>
      <c r="V772" s="20">
        <v>787</v>
      </c>
      <c r="W772" s="20">
        <v>341</v>
      </c>
      <c r="X772" s="20">
        <v>434</v>
      </c>
      <c r="Y772" s="20">
        <v>388</v>
      </c>
      <c r="Z772" s="20">
        <v>496</v>
      </c>
      <c r="AA772" s="20">
        <v>343</v>
      </c>
      <c r="AB772" s="20">
        <v>408</v>
      </c>
      <c r="AC772" s="20">
        <v>282</v>
      </c>
      <c r="AD772" s="20">
        <v>681</v>
      </c>
    </row>
    <row r="773" spans="1:36" ht="13.5" customHeight="1" x14ac:dyDescent="0.4">
      <c r="A773" t="s">
        <v>229</v>
      </c>
      <c r="B773" s="49"/>
      <c r="C773" s="50"/>
      <c r="D773" s="21">
        <v>100</v>
      </c>
      <c r="E773" s="22">
        <v>29.117999999999999</v>
      </c>
      <c r="F773" s="23">
        <v>37.529000000000003</v>
      </c>
      <c r="G773" s="23">
        <v>9.2029999999999994</v>
      </c>
      <c r="H773" s="23">
        <v>19.084</v>
      </c>
      <c r="I773" s="23">
        <v>8.6809999999999992</v>
      </c>
      <c r="J773" s="23">
        <v>21.056000000000001</v>
      </c>
      <c r="K773" s="23">
        <v>50.773000000000003</v>
      </c>
      <c r="L773" s="23">
        <v>14.346</v>
      </c>
      <c r="M773" s="23">
        <v>8.6039999999999992</v>
      </c>
      <c r="N773" s="23">
        <v>8.14</v>
      </c>
      <c r="O773" s="23">
        <v>8.4689999999999994</v>
      </c>
      <c r="P773" s="23">
        <v>33.042999999999999</v>
      </c>
      <c r="Q773" s="23">
        <v>15.874000000000001</v>
      </c>
      <c r="R773" s="23">
        <v>10.247</v>
      </c>
      <c r="S773" s="23">
        <v>8.7590000000000003</v>
      </c>
      <c r="T773" s="23">
        <v>15.526</v>
      </c>
      <c r="U773" s="23">
        <v>4.6210000000000004</v>
      </c>
      <c r="V773" s="23">
        <v>15.217000000000001</v>
      </c>
      <c r="W773" s="23">
        <v>6.593</v>
      </c>
      <c r="X773" s="23">
        <v>8.391</v>
      </c>
      <c r="Y773" s="23">
        <v>7.5019999999999998</v>
      </c>
      <c r="Z773" s="23">
        <v>9.59</v>
      </c>
      <c r="AA773" s="23">
        <v>6.6319999999999997</v>
      </c>
      <c r="AB773" s="23">
        <v>7.8890000000000002</v>
      </c>
      <c r="AC773" s="23">
        <v>5.452</v>
      </c>
      <c r="AD773" s="23">
        <v>13.167</v>
      </c>
    </row>
    <row r="775" spans="1:36" ht="13.5" customHeight="1" x14ac:dyDescent="0.4">
      <c r="A775" s="6" t="str">
        <f>HYPERLINK("#目次!A"&amp;ROW(目次!$A$54),"[T000044]")</f>
        <v>[T000044]</v>
      </c>
    </row>
    <row r="776" spans="1:36" ht="13.5" customHeight="1" x14ac:dyDescent="0.4">
      <c r="A776" t="s">
        <v>169</v>
      </c>
      <c r="B776" s="7" t="s">
        <v>0</v>
      </c>
    </row>
    <row r="777" spans="1:36" ht="13.5" customHeight="1" x14ac:dyDescent="0.4">
      <c r="A777" t="s">
        <v>170</v>
      </c>
      <c r="B777" s="7" t="s">
        <v>0</v>
      </c>
    </row>
    <row r="778" spans="1:36" ht="13.5" customHeight="1" x14ac:dyDescent="0.4">
      <c r="A778" t="s">
        <v>171</v>
      </c>
      <c r="B778" s="8"/>
    </row>
    <row r="779" spans="1:36" ht="13.5" customHeight="1" x14ac:dyDescent="0.4">
      <c r="A779" t="s">
        <v>172</v>
      </c>
      <c r="B779" s="8" t="s">
        <v>90</v>
      </c>
    </row>
    <row r="780" spans="1:36" ht="13.5" customHeight="1" x14ac:dyDescent="0.4">
      <c r="A780" t="s">
        <v>173</v>
      </c>
      <c r="B780" s="9" t="s">
        <v>89</v>
      </c>
    </row>
    <row r="781" spans="1:36" ht="135" customHeight="1" x14ac:dyDescent="0.4">
      <c r="A781" t="s">
        <v>174</v>
      </c>
      <c r="B781" s="47"/>
      <c r="C781" s="48"/>
      <c r="D781" s="17" t="s">
        <v>175</v>
      </c>
      <c r="E781" s="16" t="s">
        <v>763</v>
      </c>
      <c r="F781" s="15" t="s">
        <v>1404</v>
      </c>
      <c r="G781" s="15" t="s">
        <v>764</v>
      </c>
      <c r="H781" s="15" t="s">
        <v>765</v>
      </c>
      <c r="I781" s="15" t="s">
        <v>766</v>
      </c>
      <c r="J781" s="15" t="s">
        <v>767</v>
      </c>
      <c r="K781" s="15" t="s">
        <v>768</v>
      </c>
      <c r="L781" s="15" t="s">
        <v>769</v>
      </c>
      <c r="M781" s="15" t="s">
        <v>770</v>
      </c>
      <c r="N781" s="15" t="s">
        <v>771</v>
      </c>
      <c r="O781" s="15" t="s">
        <v>772</v>
      </c>
      <c r="P781" s="15" t="s">
        <v>773</v>
      </c>
      <c r="Q781" s="15" t="s">
        <v>774</v>
      </c>
      <c r="R781" s="15" t="s">
        <v>775</v>
      </c>
      <c r="S781" s="15" t="s">
        <v>776</v>
      </c>
      <c r="T781" s="15" t="s">
        <v>777</v>
      </c>
      <c r="U781" s="15" t="s">
        <v>778</v>
      </c>
      <c r="V781" s="15" t="s">
        <v>779</v>
      </c>
      <c r="W781" s="15" t="s">
        <v>780</v>
      </c>
      <c r="X781" s="15" t="s">
        <v>781</v>
      </c>
      <c r="Y781" s="15" t="s">
        <v>782</v>
      </c>
      <c r="Z781" s="15" t="s">
        <v>783</v>
      </c>
      <c r="AA781" s="15" t="s">
        <v>784</v>
      </c>
      <c r="AB781" s="15" t="s">
        <v>785</v>
      </c>
      <c r="AC781" s="15" t="s">
        <v>786</v>
      </c>
      <c r="AD781" s="15" t="s">
        <v>787</v>
      </c>
      <c r="AE781" s="15" t="s">
        <v>788</v>
      </c>
      <c r="AF781" s="15" t="s">
        <v>789</v>
      </c>
      <c r="AG781" s="15" t="s">
        <v>790</v>
      </c>
      <c r="AH781" s="15" t="s">
        <v>791</v>
      </c>
      <c r="AI781" s="15" t="s">
        <v>792</v>
      </c>
      <c r="AJ781" s="15" t="s">
        <v>467</v>
      </c>
    </row>
    <row r="782" spans="1:36" ht="13.5" customHeight="1" x14ac:dyDescent="0.4">
      <c r="A782" t="s">
        <v>228</v>
      </c>
      <c r="B782" s="49" t="s">
        <v>226</v>
      </c>
      <c r="C782" s="50"/>
      <c r="D782" s="18">
        <v>5172</v>
      </c>
      <c r="E782" s="19">
        <v>1623</v>
      </c>
      <c r="F782" s="20">
        <v>1137</v>
      </c>
      <c r="G782" s="20">
        <v>1574</v>
      </c>
      <c r="H782" s="20">
        <v>1600</v>
      </c>
      <c r="I782" s="20">
        <v>896</v>
      </c>
      <c r="J782" s="20">
        <v>1002</v>
      </c>
      <c r="K782" s="20">
        <v>1104</v>
      </c>
      <c r="L782" s="20">
        <v>650</v>
      </c>
      <c r="M782" s="20">
        <v>502</v>
      </c>
      <c r="N782" s="20">
        <v>791</v>
      </c>
      <c r="O782" s="20">
        <v>932</v>
      </c>
      <c r="P782" s="20">
        <v>1174</v>
      </c>
      <c r="Q782" s="20">
        <v>946</v>
      </c>
      <c r="R782" s="20">
        <v>342</v>
      </c>
      <c r="S782" s="20">
        <v>1049</v>
      </c>
      <c r="T782" s="20">
        <v>1018</v>
      </c>
      <c r="U782" s="20">
        <v>1281</v>
      </c>
      <c r="V782" s="20">
        <v>803</v>
      </c>
      <c r="W782" s="20">
        <v>617</v>
      </c>
      <c r="X782" s="20">
        <v>1614</v>
      </c>
      <c r="Y782" s="20">
        <v>1637</v>
      </c>
      <c r="Z782" s="20">
        <v>1680</v>
      </c>
      <c r="AA782" s="20">
        <v>735</v>
      </c>
      <c r="AB782" s="20">
        <v>629</v>
      </c>
      <c r="AC782" s="20">
        <v>1527</v>
      </c>
      <c r="AD782" s="20">
        <v>741</v>
      </c>
      <c r="AE782" s="20">
        <v>798</v>
      </c>
      <c r="AF782" s="20">
        <v>1683</v>
      </c>
      <c r="AG782" s="20">
        <v>183</v>
      </c>
      <c r="AH782" s="20">
        <v>240</v>
      </c>
      <c r="AI782" s="20">
        <v>1673</v>
      </c>
      <c r="AJ782" s="20">
        <v>382</v>
      </c>
    </row>
    <row r="783" spans="1:36" ht="13.5" customHeight="1" x14ac:dyDescent="0.4">
      <c r="A783" t="s">
        <v>229</v>
      </c>
      <c r="B783" s="49"/>
      <c r="C783" s="50"/>
      <c r="D783" s="21">
        <v>100</v>
      </c>
      <c r="E783" s="22">
        <v>31.381</v>
      </c>
      <c r="F783" s="23">
        <v>21.984000000000002</v>
      </c>
      <c r="G783" s="23">
        <v>30.433</v>
      </c>
      <c r="H783" s="23">
        <v>30.936</v>
      </c>
      <c r="I783" s="23">
        <v>17.324000000000002</v>
      </c>
      <c r="J783" s="23">
        <v>19.373999999999999</v>
      </c>
      <c r="K783" s="23">
        <v>21.346</v>
      </c>
      <c r="L783" s="23">
        <v>12.568</v>
      </c>
      <c r="M783" s="23">
        <v>9.7059999999999995</v>
      </c>
      <c r="N783" s="23">
        <v>15.294</v>
      </c>
      <c r="O783" s="23">
        <v>18.02</v>
      </c>
      <c r="P783" s="23">
        <v>22.699000000000002</v>
      </c>
      <c r="Q783" s="23">
        <v>18.291</v>
      </c>
      <c r="R783" s="23">
        <v>6.6130000000000004</v>
      </c>
      <c r="S783" s="23">
        <v>20.282</v>
      </c>
      <c r="T783" s="23">
        <v>19.683</v>
      </c>
      <c r="U783" s="23">
        <v>24.768000000000001</v>
      </c>
      <c r="V783" s="23">
        <v>15.526</v>
      </c>
      <c r="W783" s="23">
        <v>11.93</v>
      </c>
      <c r="X783" s="23">
        <v>31.206</v>
      </c>
      <c r="Y783" s="23">
        <v>31.651</v>
      </c>
      <c r="Z783" s="23">
        <v>32.482999999999997</v>
      </c>
      <c r="AA783" s="23">
        <v>14.211</v>
      </c>
      <c r="AB783" s="23">
        <v>12.162000000000001</v>
      </c>
      <c r="AC783" s="23">
        <v>29.524000000000001</v>
      </c>
      <c r="AD783" s="23">
        <v>14.327</v>
      </c>
      <c r="AE783" s="23">
        <v>15.429</v>
      </c>
      <c r="AF783" s="23">
        <v>32.540999999999997</v>
      </c>
      <c r="AG783" s="23">
        <v>3.5379999999999998</v>
      </c>
      <c r="AH783" s="23">
        <v>4.6399999999999997</v>
      </c>
      <c r="AI783" s="23">
        <v>32.347000000000001</v>
      </c>
      <c r="AJ783" s="23">
        <v>7.3860000000000001</v>
      </c>
    </row>
    <row r="785" spans="1:25" ht="13.5" customHeight="1" x14ac:dyDescent="0.4">
      <c r="A785" s="6" t="str">
        <f>HYPERLINK("#目次!A"&amp;ROW(目次!$A$55),"[T000045]")</f>
        <v>[T000045]</v>
      </c>
    </row>
    <row r="786" spans="1:25" ht="13.5" customHeight="1" x14ac:dyDescent="0.4">
      <c r="A786" t="s">
        <v>169</v>
      </c>
      <c r="B786" s="7" t="s">
        <v>0</v>
      </c>
    </row>
    <row r="787" spans="1:25" ht="13.5" customHeight="1" x14ac:dyDescent="0.4">
      <c r="A787" t="s">
        <v>170</v>
      </c>
      <c r="B787" s="7" t="s">
        <v>0</v>
      </c>
    </row>
    <row r="788" spans="1:25" ht="13.5" customHeight="1" x14ac:dyDescent="0.4">
      <c r="A788" t="s">
        <v>171</v>
      </c>
      <c r="B788" s="8"/>
    </row>
    <row r="789" spans="1:25" ht="13.5" customHeight="1" x14ac:dyDescent="0.4">
      <c r="A789" t="s">
        <v>172</v>
      </c>
      <c r="B789" s="8" t="s">
        <v>92</v>
      </c>
    </row>
    <row r="790" spans="1:25" ht="13.5" customHeight="1" x14ac:dyDescent="0.4">
      <c r="A790" t="s">
        <v>173</v>
      </c>
      <c r="B790" s="9" t="s">
        <v>91</v>
      </c>
    </row>
    <row r="791" spans="1:25" ht="135" customHeight="1" x14ac:dyDescent="0.4">
      <c r="A791" t="s">
        <v>174</v>
      </c>
      <c r="B791" s="47"/>
      <c r="C791" s="48"/>
      <c r="D791" s="17" t="s">
        <v>175</v>
      </c>
      <c r="E791" s="16" t="s">
        <v>794</v>
      </c>
      <c r="F791" s="15" t="s">
        <v>795</v>
      </c>
      <c r="G791" s="15" t="s">
        <v>796</v>
      </c>
      <c r="H791" s="15" t="s">
        <v>797</v>
      </c>
      <c r="I791" s="15" t="s">
        <v>798</v>
      </c>
      <c r="J791" s="15" t="s">
        <v>799</v>
      </c>
      <c r="K791" s="15" t="s">
        <v>800</v>
      </c>
      <c r="L791" s="15" t="s">
        <v>801</v>
      </c>
      <c r="M791" s="15" t="s">
        <v>802</v>
      </c>
      <c r="N791" s="15" t="s">
        <v>803</v>
      </c>
      <c r="O791" s="15" t="s">
        <v>804</v>
      </c>
      <c r="P791" s="15" t="s">
        <v>805</v>
      </c>
      <c r="Q791" s="15" t="s">
        <v>806</v>
      </c>
      <c r="R791" s="15" t="s">
        <v>807</v>
      </c>
      <c r="S791" s="15" t="s">
        <v>808</v>
      </c>
      <c r="T791" s="15" t="s">
        <v>809</v>
      </c>
      <c r="U791" s="15" t="s">
        <v>810</v>
      </c>
      <c r="V791" s="15" t="s">
        <v>811</v>
      </c>
      <c r="W791" s="15" t="s">
        <v>812</v>
      </c>
      <c r="X791" s="15" t="s">
        <v>813</v>
      </c>
      <c r="Y791" s="15" t="s">
        <v>467</v>
      </c>
    </row>
    <row r="792" spans="1:25" ht="13.5" customHeight="1" x14ac:dyDescent="0.4">
      <c r="A792" t="s">
        <v>228</v>
      </c>
      <c r="B792" s="49" t="s">
        <v>226</v>
      </c>
      <c r="C792" s="50"/>
      <c r="D792" s="18">
        <v>5172</v>
      </c>
      <c r="E792" s="19">
        <v>1430</v>
      </c>
      <c r="F792" s="20">
        <v>2456</v>
      </c>
      <c r="G792" s="20">
        <v>404</v>
      </c>
      <c r="H792" s="20">
        <v>702</v>
      </c>
      <c r="I792" s="20">
        <v>1023</v>
      </c>
      <c r="J792" s="20">
        <v>1480</v>
      </c>
      <c r="K792" s="20">
        <v>595</v>
      </c>
      <c r="L792" s="20">
        <v>442</v>
      </c>
      <c r="M792" s="20">
        <v>248</v>
      </c>
      <c r="N792" s="20">
        <v>303</v>
      </c>
      <c r="O792" s="20">
        <v>897</v>
      </c>
      <c r="P792" s="20">
        <v>654</v>
      </c>
      <c r="Q792" s="20">
        <v>966</v>
      </c>
      <c r="R792" s="20">
        <v>250</v>
      </c>
      <c r="S792" s="20">
        <v>1079</v>
      </c>
      <c r="T792" s="20">
        <v>476</v>
      </c>
      <c r="U792" s="20">
        <v>1457</v>
      </c>
      <c r="V792" s="20">
        <v>1171</v>
      </c>
      <c r="W792" s="20">
        <v>455</v>
      </c>
      <c r="X792" s="20">
        <v>763</v>
      </c>
      <c r="Y792" s="20">
        <v>577</v>
      </c>
    </row>
    <row r="793" spans="1:25" ht="13.5" customHeight="1" x14ac:dyDescent="0.4">
      <c r="A793" t="s">
        <v>229</v>
      </c>
      <c r="B793" s="49"/>
      <c r="C793" s="50"/>
      <c r="D793" s="21">
        <v>100</v>
      </c>
      <c r="E793" s="22">
        <v>27.649000000000001</v>
      </c>
      <c r="F793" s="23">
        <v>47.485999999999997</v>
      </c>
      <c r="G793" s="23">
        <v>7.8109999999999999</v>
      </c>
      <c r="H793" s="23">
        <v>13.573</v>
      </c>
      <c r="I793" s="23">
        <v>19.78</v>
      </c>
      <c r="J793" s="23">
        <v>28.616</v>
      </c>
      <c r="K793" s="23">
        <v>11.504</v>
      </c>
      <c r="L793" s="23">
        <v>8.5459999999999994</v>
      </c>
      <c r="M793" s="23">
        <v>4.7949999999999999</v>
      </c>
      <c r="N793" s="23">
        <v>5.8579999999999997</v>
      </c>
      <c r="O793" s="23">
        <v>17.343</v>
      </c>
      <c r="P793" s="23">
        <v>12.645</v>
      </c>
      <c r="Q793" s="23">
        <v>18.677</v>
      </c>
      <c r="R793" s="23">
        <v>4.8339999999999996</v>
      </c>
      <c r="S793" s="23">
        <v>20.861999999999998</v>
      </c>
      <c r="T793" s="23">
        <v>9.2029999999999994</v>
      </c>
      <c r="U793" s="23">
        <v>28.170999999999999</v>
      </c>
      <c r="V793" s="23">
        <v>22.640999999999998</v>
      </c>
      <c r="W793" s="23">
        <v>8.7970000000000006</v>
      </c>
      <c r="X793" s="23">
        <v>14.753</v>
      </c>
      <c r="Y793" s="23">
        <v>11.156000000000001</v>
      </c>
    </row>
    <row r="795" spans="1:25" ht="13.5" customHeight="1" x14ac:dyDescent="0.4">
      <c r="A795" s="6" t="str">
        <f>HYPERLINK("#目次!A"&amp;ROW(目次!$A$56),"[T000046]")</f>
        <v>[T000046]</v>
      </c>
    </row>
    <row r="796" spans="1:25" ht="13.5" customHeight="1" x14ac:dyDescent="0.4">
      <c r="A796" t="s">
        <v>169</v>
      </c>
      <c r="B796" s="7" t="s">
        <v>0</v>
      </c>
    </row>
    <row r="797" spans="1:25" ht="13.5" customHeight="1" x14ac:dyDescent="0.4">
      <c r="A797" t="s">
        <v>170</v>
      </c>
      <c r="B797" s="7" t="s">
        <v>0</v>
      </c>
    </row>
    <row r="798" spans="1:25" ht="13.5" customHeight="1" x14ac:dyDescent="0.4">
      <c r="A798" t="s">
        <v>171</v>
      </c>
      <c r="B798" s="8"/>
    </row>
    <row r="799" spans="1:25" ht="13.5" customHeight="1" x14ac:dyDescent="0.4">
      <c r="A799" t="s">
        <v>172</v>
      </c>
      <c r="B799" s="8" t="s">
        <v>94</v>
      </c>
    </row>
    <row r="800" spans="1:25" ht="13.5" customHeight="1" x14ac:dyDescent="0.4">
      <c r="A800" t="s">
        <v>173</v>
      </c>
      <c r="B800" s="9" t="s">
        <v>93</v>
      </c>
    </row>
    <row r="801" spans="1:27" ht="135" customHeight="1" x14ac:dyDescent="0.4">
      <c r="A801" t="s">
        <v>174</v>
      </c>
      <c r="B801" s="47"/>
      <c r="C801" s="48"/>
      <c r="D801" s="17" t="s">
        <v>175</v>
      </c>
      <c r="E801" s="16" t="s">
        <v>815</v>
      </c>
      <c r="F801" s="15" t="s">
        <v>816</v>
      </c>
      <c r="G801" s="15" t="s">
        <v>817</v>
      </c>
      <c r="H801" s="15" t="s">
        <v>818</v>
      </c>
      <c r="I801" s="15" t="s">
        <v>819</v>
      </c>
      <c r="J801" s="15" t="s">
        <v>820</v>
      </c>
      <c r="K801" s="15" t="s">
        <v>821</v>
      </c>
      <c r="L801" s="15" t="s">
        <v>822</v>
      </c>
      <c r="M801" s="15" t="s">
        <v>823</v>
      </c>
      <c r="N801" s="15" t="s">
        <v>824</v>
      </c>
      <c r="O801" s="15" t="s">
        <v>825</v>
      </c>
      <c r="P801" s="15" t="s">
        <v>826</v>
      </c>
      <c r="Q801" s="15" t="s">
        <v>827</v>
      </c>
      <c r="R801" s="15" t="s">
        <v>828</v>
      </c>
      <c r="S801" s="15" t="s">
        <v>829</v>
      </c>
      <c r="T801" s="15" t="s">
        <v>830</v>
      </c>
      <c r="U801" s="15" t="s">
        <v>831</v>
      </c>
      <c r="V801" s="15" t="s">
        <v>832</v>
      </c>
      <c r="W801" s="15" t="s">
        <v>833</v>
      </c>
      <c r="X801" s="15" t="s">
        <v>834</v>
      </c>
      <c r="Y801" s="15" t="s">
        <v>835</v>
      </c>
      <c r="Z801" s="15" t="s">
        <v>836</v>
      </c>
      <c r="AA801" s="15" t="s">
        <v>837</v>
      </c>
    </row>
    <row r="802" spans="1:27" ht="13.5" customHeight="1" x14ac:dyDescent="0.4">
      <c r="A802" t="s">
        <v>228</v>
      </c>
      <c r="B802" s="49" t="s">
        <v>226</v>
      </c>
      <c r="C802" s="50"/>
      <c r="D802" s="18">
        <v>5172</v>
      </c>
      <c r="E802" s="19">
        <v>416</v>
      </c>
      <c r="F802" s="20">
        <v>1004</v>
      </c>
      <c r="G802" s="20">
        <v>1249</v>
      </c>
      <c r="H802" s="20">
        <v>833</v>
      </c>
      <c r="I802" s="20">
        <v>368</v>
      </c>
      <c r="J802" s="20">
        <v>368</v>
      </c>
      <c r="K802" s="20">
        <v>221</v>
      </c>
      <c r="L802" s="20">
        <v>1118</v>
      </c>
      <c r="M802" s="20">
        <v>411</v>
      </c>
      <c r="N802" s="20">
        <v>487</v>
      </c>
      <c r="O802" s="20">
        <v>205</v>
      </c>
      <c r="P802" s="20">
        <v>408</v>
      </c>
      <c r="Q802" s="20">
        <v>298</v>
      </c>
      <c r="R802" s="20">
        <v>510</v>
      </c>
      <c r="S802" s="20">
        <v>630</v>
      </c>
      <c r="T802" s="20">
        <v>1445</v>
      </c>
      <c r="U802" s="20">
        <v>438</v>
      </c>
      <c r="V802" s="20">
        <v>342</v>
      </c>
      <c r="W802" s="20">
        <v>952</v>
      </c>
      <c r="X802" s="20">
        <v>830</v>
      </c>
      <c r="Y802" s="20">
        <v>960</v>
      </c>
      <c r="Z802" s="20">
        <v>819</v>
      </c>
      <c r="AA802" s="20">
        <v>801</v>
      </c>
    </row>
    <row r="803" spans="1:27" ht="13.5" customHeight="1" x14ac:dyDescent="0.4">
      <c r="A803" t="s">
        <v>229</v>
      </c>
      <c r="B803" s="49"/>
      <c r="C803" s="50"/>
      <c r="D803" s="21">
        <v>100</v>
      </c>
      <c r="E803" s="22">
        <v>8.0429999999999993</v>
      </c>
      <c r="F803" s="23">
        <v>19.411999999999999</v>
      </c>
      <c r="G803" s="23">
        <v>24.149000000000001</v>
      </c>
      <c r="H803" s="23">
        <v>16.106000000000002</v>
      </c>
      <c r="I803" s="23">
        <v>7.1150000000000002</v>
      </c>
      <c r="J803" s="23">
        <v>7.1150000000000002</v>
      </c>
      <c r="K803" s="23">
        <v>4.2729999999999997</v>
      </c>
      <c r="L803" s="23">
        <v>21.616</v>
      </c>
      <c r="M803" s="23">
        <v>7.9470000000000001</v>
      </c>
      <c r="N803" s="23">
        <v>9.4160000000000004</v>
      </c>
      <c r="O803" s="23">
        <v>3.964</v>
      </c>
      <c r="P803" s="23">
        <v>7.8890000000000002</v>
      </c>
      <c r="Q803" s="23">
        <v>5.7619999999999996</v>
      </c>
      <c r="R803" s="23">
        <v>9.8610000000000007</v>
      </c>
      <c r="S803" s="23">
        <v>12.180999999999999</v>
      </c>
      <c r="T803" s="23">
        <v>27.939</v>
      </c>
      <c r="U803" s="23">
        <v>8.4689999999999994</v>
      </c>
      <c r="V803" s="23">
        <v>6.6130000000000004</v>
      </c>
      <c r="W803" s="23">
        <v>18.407</v>
      </c>
      <c r="X803" s="23">
        <v>16.047999999999998</v>
      </c>
      <c r="Y803" s="23">
        <v>18.561</v>
      </c>
      <c r="Z803" s="23">
        <v>15.835000000000001</v>
      </c>
      <c r="AA803" s="23">
        <v>15.487</v>
      </c>
    </row>
    <row r="805" spans="1:27" ht="13.5" customHeight="1" x14ac:dyDescent="0.4">
      <c r="A805" s="6" t="str">
        <f>HYPERLINK("#目次!A"&amp;ROW(目次!$A$57),"[T000047]")</f>
        <v>[T000047]</v>
      </c>
    </row>
    <row r="806" spans="1:27" ht="13.5" customHeight="1" x14ac:dyDescent="0.4">
      <c r="A806" t="s">
        <v>169</v>
      </c>
      <c r="B806" s="7" t="s">
        <v>0</v>
      </c>
    </row>
    <row r="807" spans="1:27" ht="13.5" customHeight="1" x14ac:dyDescent="0.4">
      <c r="A807" t="s">
        <v>170</v>
      </c>
      <c r="B807" s="7" t="s">
        <v>0</v>
      </c>
    </row>
    <row r="808" spans="1:27" ht="13.5" customHeight="1" x14ac:dyDescent="0.4">
      <c r="A808" t="s">
        <v>171</v>
      </c>
      <c r="B808" s="8"/>
    </row>
    <row r="809" spans="1:27" ht="13.5" customHeight="1" x14ac:dyDescent="0.4">
      <c r="A809" t="s">
        <v>172</v>
      </c>
      <c r="B809" s="8" t="s">
        <v>96</v>
      </c>
    </row>
    <row r="810" spans="1:27" ht="13.5" customHeight="1" x14ac:dyDescent="0.4">
      <c r="A810" t="s">
        <v>173</v>
      </c>
      <c r="B810" s="9" t="s">
        <v>95</v>
      </c>
    </row>
    <row r="811" spans="1:27" ht="145.5" customHeight="1" x14ac:dyDescent="0.4">
      <c r="A811" t="s">
        <v>174</v>
      </c>
      <c r="B811" s="47"/>
      <c r="C811" s="48"/>
      <c r="D811" s="17" t="s">
        <v>175</v>
      </c>
      <c r="E811" s="16" t="s">
        <v>839</v>
      </c>
      <c r="F811" s="15" t="s">
        <v>840</v>
      </c>
      <c r="G811" s="15" t="s">
        <v>841</v>
      </c>
      <c r="H811" s="15" t="s">
        <v>842</v>
      </c>
      <c r="I811" s="15" t="s">
        <v>843</v>
      </c>
      <c r="J811" s="15" t="s">
        <v>844</v>
      </c>
      <c r="K811" s="15" t="s">
        <v>845</v>
      </c>
      <c r="L811" s="15" t="s">
        <v>846</v>
      </c>
      <c r="M811" s="15" t="s">
        <v>847</v>
      </c>
      <c r="N811" s="15" t="s">
        <v>848</v>
      </c>
      <c r="O811" s="15" t="s">
        <v>849</v>
      </c>
      <c r="P811" s="15" t="s">
        <v>850</v>
      </c>
      <c r="Q811" s="15" t="s">
        <v>851</v>
      </c>
      <c r="R811" s="15" t="s">
        <v>852</v>
      </c>
      <c r="S811" s="15" t="s">
        <v>853</v>
      </c>
      <c r="T811" s="15" t="s">
        <v>854</v>
      </c>
      <c r="U811" s="15" t="s">
        <v>855</v>
      </c>
      <c r="V811" s="15" t="s">
        <v>856</v>
      </c>
      <c r="W811" s="15" t="s">
        <v>857</v>
      </c>
      <c r="X811" s="15" t="s">
        <v>858</v>
      </c>
      <c r="Y811" s="15" t="s">
        <v>859</v>
      </c>
      <c r="Z811" s="15" t="s">
        <v>467</v>
      </c>
    </row>
    <row r="812" spans="1:27" ht="13.5" customHeight="1" x14ac:dyDescent="0.4">
      <c r="A812" t="s">
        <v>228</v>
      </c>
      <c r="B812" s="49" t="s">
        <v>226</v>
      </c>
      <c r="C812" s="50"/>
      <c r="D812" s="18">
        <v>5172</v>
      </c>
      <c r="E812" s="19">
        <v>2861</v>
      </c>
      <c r="F812" s="20">
        <v>1107</v>
      </c>
      <c r="G812" s="20">
        <v>3063</v>
      </c>
      <c r="H812" s="20">
        <v>1223</v>
      </c>
      <c r="I812" s="20">
        <v>924</v>
      </c>
      <c r="J812" s="20">
        <v>911</v>
      </c>
      <c r="K812" s="20">
        <v>760</v>
      </c>
      <c r="L812" s="20">
        <v>444</v>
      </c>
      <c r="M812" s="20">
        <v>509</v>
      </c>
      <c r="N812" s="20">
        <v>401</v>
      </c>
      <c r="O812" s="20">
        <v>299</v>
      </c>
      <c r="P812" s="20">
        <v>1066</v>
      </c>
      <c r="Q812" s="20">
        <v>435</v>
      </c>
      <c r="R812" s="20">
        <v>477</v>
      </c>
      <c r="S812" s="20">
        <v>276</v>
      </c>
      <c r="T812" s="20">
        <v>858</v>
      </c>
      <c r="U812" s="20">
        <v>370</v>
      </c>
      <c r="V812" s="20">
        <v>374</v>
      </c>
      <c r="W812" s="20">
        <v>330</v>
      </c>
      <c r="X812" s="20">
        <v>1370</v>
      </c>
      <c r="Y812" s="20">
        <v>621</v>
      </c>
      <c r="Z812" s="20">
        <v>368</v>
      </c>
    </row>
    <row r="813" spans="1:27" ht="13.5" customHeight="1" x14ac:dyDescent="0.4">
      <c r="A813" t="s">
        <v>229</v>
      </c>
      <c r="B813" s="49"/>
      <c r="C813" s="50"/>
      <c r="D813" s="21">
        <v>100</v>
      </c>
      <c r="E813" s="22">
        <v>55.317</v>
      </c>
      <c r="F813" s="23">
        <v>21.404</v>
      </c>
      <c r="G813" s="23">
        <v>59.222999999999999</v>
      </c>
      <c r="H813" s="23">
        <v>23.646999999999998</v>
      </c>
      <c r="I813" s="23">
        <v>17.864999999999998</v>
      </c>
      <c r="J813" s="23">
        <v>17.614000000000001</v>
      </c>
      <c r="K813" s="23">
        <v>14.695</v>
      </c>
      <c r="L813" s="23">
        <v>8.5850000000000009</v>
      </c>
      <c r="M813" s="23">
        <v>9.8409999999999993</v>
      </c>
      <c r="N813" s="23">
        <v>7.7530000000000001</v>
      </c>
      <c r="O813" s="23">
        <v>5.7809999999999997</v>
      </c>
      <c r="P813" s="23">
        <v>20.611000000000001</v>
      </c>
      <c r="Q813" s="23">
        <v>8.4109999999999996</v>
      </c>
      <c r="R813" s="23">
        <v>9.2230000000000008</v>
      </c>
      <c r="S813" s="23">
        <v>5.3360000000000003</v>
      </c>
      <c r="T813" s="23">
        <v>16.588999999999999</v>
      </c>
      <c r="U813" s="23">
        <v>7.1539999999999999</v>
      </c>
      <c r="V813" s="23">
        <v>7.2309999999999999</v>
      </c>
      <c r="W813" s="23">
        <v>6.3810000000000002</v>
      </c>
      <c r="X813" s="23">
        <v>26.489000000000001</v>
      </c>
      <c r="Y813" s="23">
        <v>12.007</v>
      </c>
      <c r="Z813" s="23">
        <v>7.1150000000000002</v>
      </c>
    </row>
    <row r="815" spans="1:27" ht="13.5" customHeight="1" x14ac:dyDescent="0.4">
      <c r="A815" s="6" t="str">
        <f>HYPERLINK("#目次!A"&amp;ROW(目次!$A$58),"[T000048]")</f>
        <v>[T000048]</v>
      </c>
    </row>
    <row r="816" spans="1:27" ht="13.5" customHeight="1" x14ac:dyDescent="0.4">
      <c r="A816" t="s">
        <v>169</v>
      </c>
      <c r="B816" s="7" t="s">
        <v>0</v>
      </c>
    </row>
    <row r="817" spans="1:37" ht="13.5" customHeight="1" x14ac:dyDescent="0.4">
      <c r="A817" t="s">
        <v>170</v>
      </c>
      <c r="B817" s="7" t="s">
        <v>0</v>
      </c>
    </row>
    <row r="818" spans="1:37" ht="13.5" customHeight="1" x14ac:dyDescent="0.4">
      <c r="A818" t="s">
        <v>171</v>
      </c>
      <c r="B818" s="8"/>
    </row>
    <row r="819" spans="1:37" ht="13.5" customHeight="1" x14ac:dyDescent="0.4">
      <c r="A819" t="s">
        <v>172</v>
      </c>
      <c r="B819" s="8" t="s">
        <v>98</v>
      </c>
    </row>
    <row r="820" spans="1:37" ht="13.5" customHeight="1" x14ac:dyDescent="0.4">
      <c r="A820" t="s">
        <v>173</v>
      </c>
      <c r="B820" s="9" t="s">
        <v>97</v>
      </c>
    </row>
    <row r="821" spans="1:37" ht="135" customHeight="1" x14ac:dyDescent="0.4">
      <c r="A821" t="s">
        <v>174</v>
      </c>
      <c r="B821" s="47"/>
      <c r="C821" s="48"/>
      <c r="D821" s="17" t="s">
        <v>175</v>
      </c>
      <c r="E821" s="16" t="s">
        <v>861</v>
      </c>
      <c r="F821" s="15" t="s">
        <v>862</v>
      </c>
      <c r="G821" s="15" t="s">
        <v>863</v>
      </c>
      <c r="H821" s="15" t="s">
        <v>864</v>
      </c>
      <c r="I821" s="15" t="s">
        <v>865</v>
      </c>
      <c r="J821" s="15" t="s">
        <v>866</v>
      </c>
      <c r="K821" s="15" t="s">
        <v>867</v>
      </c>
      <c r="L821" s="15" t="s">
        <v>868</v>
      </c>
      <c r="M821" s="15" t="s">
        <v>869</v>
      </c>
      <c r="N821" s="15" t="s">
        <v>870</v>
      </c>
      <c r="O821" s="15" t="s">
        <v>871</v>
      </c>
      <c r="P821" s="15" t="s">
        <v>872</v>
      </c>
      <c r="Q821" s="15" t="s">
        <v>873</v>
      </c>
      <c r="R821" s="15" t="s">
        <v>874</v>
      </c>
      <c r="S821" s="15" t="s">
        <v>875</v>
      </c>
      <c r="T821" s="15" t="s">
        <v>876</v>
      </c>
      <c r="U821" s="15" t="s">
        <v>877</v>
      </c>
      <c r="V821" s="15" t="s">
        <v>878</v>
      </c>
      <c r="W821" s="15" t="s">
        <v>879</v>
      </c>
      <c r="X821" s="15" t="s">
        <v>880</v>
      </c>
      <c r="Y821" s="15" t="s">
        <v>881</v>
      </c>
      <c r="Z821" s="15" t="s">
        <v>882</v>
      </c>
      <c r="AA821" s="15" t="s">
        <v>883</v>
      </c>
      <c r="AB821" s="15" t="s">
        <v>884</v>
      </c>
      <c r="AC821" s="15" t="s">
        <v>885</v>
      </c>
      <c r="AD821" s="15" t="s">
        <v>886</v>
      </c>
      <c r="AE821" s="15" t="s">
        <v>887</v>
      </c>
      <c r="AF821" s="15" t="s">
        <v>888</v>
      </c>
      <c r="AG821" s="15" t="s">
        <v>889</v>
      </c>
      <c r="AH821" s="15" t="s">
        <v>890</v>
      </c>
      <c r="AI821" s="15" t="s">
        <v>891</v>
      </c>
      <c r="AJ821" s="15" t="s">
        <v>892</v>
      </c>
      <c r="AK821" s="15" t="s">
        <v>467</v>
      </c>
    </row>
    <row r="822" spans="1:37" ht="13.5" customHeight="1" x14ac:dyDescent="0.4">
      <c r="A822" t="s">
        <v>228</v>
      </c>
      <c r="B822" s="49" t="s">
        <v>226</v>
      </c>
      <c r="C822" s="50"/>
      <c r="D822" s="18">
        <v>5172</v>
      </c>
      <c r="E822" s="19">
        <v>2051</v>
      </c>
      <c r="F822" s="20">
        <v>1820</v>
      </c>
      <c r="G822" s="20">
        <v>3260</v>
      </c>
      <c r="H822" s="20">
        <v>2031</v>
      </c>
      <c r="I822" s="20">
        <v>2784</v>
      </c>
      <c r="J822" s="20">
        <v>420</v>
      </c>
      <c r="K822" s="20">
        <v>1361</v>
      </c>
      <c r="L822" s="20">
        <v>1770</v>
      </c>
      <c r="M822" s="20">
        <v>895</v>
      </c>
      <c r="N822" s="20">
        <v>339</v>
      </c>
      <c r="O822" s="20">
        <v>618</v>
      </c>
      <c r="P822" s="20">
        <v>482</v>
      </c>
      <c r="Q822" s="20">
        <v>640</v>
      </c>
      <c r="R822" s="20">
        <v>1363</v>
      </c>
      <c r="S822" s="20">
        <v>1162</v>
      </c>
      <c r="T822" s="20">
        <v>388</v>
      </c>
      <c r="U822" s="20">
        <v>797</v>
      </c>
      <c r="V822" s="20">
        <v>485</v>
      </c>
      <c r="W822" s="20">
        <v>2627</v>
      </c>
      <c r="X822" s="20">
        <v>1277</v>
      </c>
      <c r="Y822" s="20">
        <v>329</v>
      </c>
      <c r="Z822" s="20">
        <v>848</v>
      </c>
      <c r="AA822" s="20">
        <v>442</v>
      </c>
      <c r="AB822" s="20">
        <v>291</v>
      </c>
      <c r="AC822" s="20">
        <v>322</v>
      </c>
      <c r="AD822" s="20">
        <v>523</v>
      </c>
      <c r="AE822" s="20">
        <v>583</v>
      </c>
      <c r="AF822" s="20">
        <v>599</v>
      </c>
      <c r="AG822" s="20">
        <v>199</v>
      </c>
      <c r="AH822" s="20">
        <v>721</v>
      </c>
      <c r="AI822" s="20">
        <v>374</v>
      </c>
      <c r="AJ822" s="20">
        <v>180</v>
      </c>
      <c r="AK822" s="20">
        <v>459</v>
      </c>
    </row>
    <row r="823" spans="1:37" ht="13.5" customHeight="1" x14ac:dyDescent="0.4">
      <c r="A823" t="s">
        <v>229</v>
      </c>
      <c r="B823" s="49"/>
      <c r="C823" s="50"/>
      <c r="D823" s="21">
        <v>100</v>
      </c>
      <c r="E823" s="22">
        <v>39.655999999999999</v>
      </c>
      <c r="F823" s="23">
        <v>35.189</v>
      </c>
      <c r="G823" s="23">
        <v>63.031999999999996</v>
      </c>
      <c r="H823" s="23">
        <v>39.268999999999998</v>
      </c>
      <c r="I823" s="23">
        <v>53.828000000000003</v>
      </c>
      <c r="J823" s="23">
        <v>8.1210000000000004</v>
      </c>
      <c r="K823" s="23">
        <v>26.315000000000001</v>
      </c>
      <c r="L823" s="23">
        <v>34.222999999999999</v>
      </c>
      <c r="M823" s="23">
        <v>17.305</v>
      </c>
      <c r="N823" s="23">
        <v>6.5549999999999997</v>
      </c>
      <c r="O823" s="23">
        <v>11.949</v>
      </c>
      <c r="P823" s="23">
        <v>9.3190000000000008</v>
      </c>
      <c r="Q823" s="23">
        <v>12.374000000000001</v>
      </c>
      <c r="R823" s="23">
        <v>26.353000000000002</v>
      </c>
      <c r="S823" s="23">
        <v>22.466999999999999</v>
      </c>
      <c r="T823" s="23">
        <v>7.5019999999999998</v>
      </c>
      <c r="U823" s="23">
        <v>15.41</v>
      </c>
      <c r="V823" s="23">
        <v>9.3770000000000007</v>
      </c>
      <c r="W823" s="23">
        <v>50.792999999999999</v>
      </c>
      <c r="X823" s="23">
        <v>24.690999999999999</v>
      </c>
      <c r="Y823" s="23">
        <v>6.3609999999999998</v>
      </c>
      <c r="Z823" s="23">
        <v>16.396000000000001</v>
      </c>
      <c r="AA823" s="23">
        <v>8.5459999999999994</v>
      </c>
      <c r="AB823" s="23">
        <v>5.6260000000000003</v>
      </c>
      <c r="AC823" s="23">
        <v>6.226</v>
      </c>
      <c r="AD823" s="23">
        <v>10.112</v>
      </c>
      <c r="AE823" s="23">
        <v>11.272</v>
      </c>
      <c r="AF823" s="23">
        <v>11.582000000000001</v>
      </c>
      <c r="AG823" s="23">
        <v>3.8479999999999999</v>
      </c>
      <c r="AH823" s="23">
        <v>13.94</v>
      </c>
      <c r="AI823" s="23">
        <v>7.2309999999999999</v>
      </c>
      <c r="AJ823" s="23">
        <v>3.48</v>
      </c>
      <c r="AK823" s="23">
        <v>8.875</v>
      </c>
    </row>
    <row r="825" spans="1:37" ht="13.5" customHeight="1" x14ac:dyDescent="0.4">
      <c r="A825" s="6" t="str">
        <f>HYPERLINK("#目次!A"&amp;ROW(目次!$A$59),"[T000049]")</f>
        <v>[T000049]</v>
      </c>
    </row>
    <row r="826" spans="1:37" ht="13.5" customHeight="1" x14ac:dyDescent="0.4">
      <c r="A826" t="s">
        <v>169</v>
      </c>
      <c r="B826" s="7" t="s">
        <v>0</v>
      </c>
    </row>
    <row r="827" spans="1:37" ht="13.5" customHeight="1" x14ac:dyDescent="0.4">
      <c r="A827" t="s">
        <v>170</v>
      </c>
      <c r="B827" s="7" t="s">
        <v>0</v>
      </c>
    </row>
    <row r="828" spans="1:37" ht="13.5" customHeight="1" x14ac:dyDescent="0.4">
      <c r="A828" t="s">
        <v>171</v>
      </c>
      <c r="B828" s="8"/>
    </row>
    <row r="829" spans="1:37" ht="13.5" customHeight="1" x14ac:dyDescent="0.4">
      <c r="A829" t="s">
        <v>172</v>
      </c>
      <c r="B829" s="8" t="s">
        <v>894</v>
      </c>
    </row>
    <row r="830" spans="1:37" ht="135" customHeight="1" x14ac:dyDescent="0.4">
      <c r="A830" t="s">
        <v>174</v>
      </c>
      <c r="C830" s="26"/>
      <c r="D830" s="17" t="s">
        <v>175</v>
      </c>
      <c r="E830" s="16" t="s">
        <v>1405</v>
      </c>
      <c r="F830" s="15" t="s">
        <v>1406</v>
      </c>
      <c r="G830" s="15" t="s">
        <v>1407</v>
      </c>
      <c r="H830" s="15" t="s">
        <v>1408</v>
      </c>
      <c r="I830" s="15" t="s">
        <v>1409</v>
      </c>
      <c r="J830" s="15" t="s">
        <v>1410</v>
      </c>
      <c r="K830" s="15" t="s">
        <v>1411</v>
      </c>
      <c r="L830" s="15" t="s">
        <v>1412</v>
      </c>
      <c r="M830" s="15" t="s">
        <v>1413</v>
      </c>
      <c r="N830" s="15" t="s">
        <v>1363</v>
      </c>
    </row>
    <row r="831" spans="1:37" ht="13.5" customHeight="1" x14ac:dyDescent="0.4">
      <c r="A831" t="s">
        <v>325</v>
      </c>
      <c r="C831" s="51" t="s">
        <v>99</v>
      </c>
      <c r="D831" s="27">
        <v>5172</v>
      </c>
      <c r="E831" s="28">
        <v>219</v>
      </c>
      <c r="F831" s="29">
        <v>528</v>
      </c>
      <c r="G831" s="29">
        <v>1171</v>
      </c>
      <c r="H831" s="29">
        <v>1685</v>
      </c>
      <c r="I831" s="29">
        <v>940</v>
      </c>
      <c r="J831" s="29">
        <v>448</v>
      </c>
      <c r="K831" s="29">
        <v>181</v>
      </c>
      <c r="L831" s="29">
        <v>1918</v>
      </c>
      <c r="M831" s="29">
        <v>1569</v>
      </c>
      <c r="N831" s="30">
        <v>3.9</v>
      </c>
    </row>
    <row r="832" spans="1:37" ht="13.5" customHeight="1" x14ac:dyDescent="0.4">
      <c r="A832" t="s">
        <v>326</v>
      </c>
      <c r="C832" s="50"/>
      <c r="D832" s="31">
        <v>100</v>
      </c>
      <c r="E832" s="32">
        <v>4.234</v>
      </c>
      <c r="F832" s="33">
        <v>10.209</v>
      </c>
      <c r="G832" s="33">
        <v>22.640999999999998</v>
      </c>
      <c r="H832" s="33">
        <v>32.579000000000001</v>
      </c>
      <c r="I832" s="33">
        <v>18.175000000000001</v>
      </c>
      <c r="J832" s="33">
        <v>8.6620000000000008</v>
      </c>
      <c r="K832" s="33">
        <v>3.5</v>
      </c>
      <c r="L832" s="33">
        <v>37.084000000000003</v>
      </c>
      <c r="M832" s="33">
        <v>30.335999999999999</v>
      </c>
      <c r="N832" s="34"/>
    </row>
    <row r="833" spans="1:14" ht="13.5" customHeight="1" x14ac:dyDescent="0.4">
      <c r="A833" t="s">
        <v>327</v>
      </c>
      <c r="C833" s="51" t="s">
        <v>895</v>
      </c>
      <c r="D833" s="27">
        <v>5172</v>
      </c>
      <c r="E833" s="28">
        <v>139</v>
      </c>
      <c r="F833" s="29">
        <v>253</v>
      </c>
      <c r="G833" s="29">
        <v>743</v>
      </c>
      <c r="H833" s="29">
        <v>1806</v>
      </c>
      <c r="I833" s="29">
        <v>1354</v>
      </c>
      <c r="J833" s="29">
        <v>652</v>
      </c>
      <c r="K833" s="29">
        <v>225</v>
      </c>
      <c r="L833" s="29">
        <v>1135</v>
      </c>
      <c r="M833" s="29">
        <v>2231</v>
      </c>
      <c r="N833" s="30">
        <v>4.32</v>
      </c>
    </row>
    <row r="834" spans="1:14" ht="13.5" customHeight="1" x14ac:dyDescent="0.4">
      <c r="A834" t="s">
        <v>328</v>
      </c>
      <c r="C834" s="50"/>
      <c r="D834" s="31">
        <v>100</v>
      </c>
      <c r="E834" s="32">
        <v>2.6880000000000002</v>
      </c>
      <c r="F834" s="33">
        <v>4.8920000000000003</v>
      </c>
      <c r="G834" s="33">
        <v>14.366</v>
      </c>
      <c r="H834" s="33">
        <v>34.918999999999997</v>
      </c>
      <c r="I834" s="33">
        <v>26.178999999999998</v>
      </c>
      <c r="J834" s="33">
        <v>12.606</v>
      </c>
      <c r="K834" s="33">
        <v>4.3499999999999996</v>
      </c>
      <c r="L834" s="33">
        <v>21.945</v>
      </c>
      <c r="M834" s="33">
        <v>43.136000000000003</v>
      </c>
      <c r="N834" s="34"/>
    </row>
    <row r="835" spans="1:14" ht="13.5" customHeight="1" x14ac:dyDescent="0.4">
      <c r="A835" t="s">
        <v>377</v>
      </c>
      <c r="C835" s="51" t="s">
        <v>896</v>
      </c>
      <c r="D835" s="27">
        <v>5172</v>
      </c>
      <c r="E835" s="28">
        <v>138</v>
      </c>
      <c r="F835" s="29">
        <v>397</v>
      </c>
      <c r="G835" s="29">
        <v>1074</v>
      </c>
      <c r="H835" s="29">
        <v>2072</v>
      </c>
      <c r="I835" s="29">
        <v>966</v>
      </c>
      <c r="J835" s="29">
        <v>349</v>
      </c>
      <c r="K835" s="29">
        <v>176</v>
      </c>
      <c r="L835" s="29">
        <v>1609</v>
      </c>
      <c r="M835" s="29">
        <v>1491</v>
      </c>
      <c r="N835" s="30">
        <v>3.98</v>
      </c>
    </row>
    <row r="836" spans="1:14" ht="13.5" customHeight="1" x14ac:dyDescent="0.4">
      <c r="A836" t="s">
        <v>378</v>
      </c>
      <c r="C836" s="50"/>
      <c r="D836" s="31">
        <v>100</v>
      </c>
      <c r="E836" s="32">
        <v>2.6680000000000001</v>
      </c>
      <c r="F836" s="33">
        <v>7.6760000000000002</v>
      </c>
      <c r="G836" s="33">
        <v>20.765999999999998</v>
      </c>
      <c r="H836" s="33">
        <v>40.061999999999998</v>
      </c>
      <c r="I836" s="33">
        <v>18.677</v>
      </c>
      <c r="J836" s="33">
        <v>6.7480000000000002</v>
      </c>
      <c r="K836" s="33">
        <v>3.403</v>
      </c>
      <c r="L836" s="33">
        <v>31.11</v>
      </c>
      <c r="M836" s="33">
        <v>28.827999999999999</v>
      </c>
      <c r="N836" s="34"/>
    </row>
    <row r="837" spans="1:14" ht="13.5" customHeight="1" x14ac:dyDescent="0.4">
      <c r="A837" t="s">
        <v>379</v>
      </c>
      <c r="C837" s="51" t="s">
        <v>897</v>
      </c>
      <c r="D837" s="27">
        <v>5172</v>
      </c>
      <c r="E837" s="28">
        <v>183</v>
      </c>
      <c r="F837" s="29">
        <v>379</v>
      </c>
      <c r="G837" s="29">
        <v>1063</v>
      </c>
      <c r="H837" s="29">
        <v>1958</v>
      </c>
      <c r="I837" s="29">
        <v>1022</v>
      </c>
      <c r="J837" s="29">
        <v>433</v>
      </c>
      <c r="K837" s="29">
        <v>134</v>
      </c>
      <c r="L837" s="29">
        <v>1625</v>
      </c>
      <c r="M837" s="29">
        <v>1589</v>
      </c>
      <c r="N837" s="30">
        <v>3.98</v>
      </c>
    </row>
    <row r="838" spans="1:14" ht="13.5" customHeight="1" x14ac:dyDescent="0.4">
      <c r="A838" t="s">
        <v>380</v>
      </c>
      <c r="C838" s="50"/>
      <c r="D838" s="31">
        <v>100</v>
      </c>
      <c r="E838" s="32">
        <v>3.5379999999999998</v>
      </c>
      <c r="F838" s="33">
        <v>7.3280000000000003</v>
      </c>
      <c r="G838" s="33">
        <v>20.553000000000001</v>
      </c>
      <c r="H838" s="33">
        <v>37.857999999999997</v>
      </c>
      <c r="I838" s="33">
        <v>19.760000000000002</v>
      </c>
      <c r="J838" s="33">
        <v>8.3719999999999999</v>
      </c>
      <c r="K838" s="33">
        <v>2.5910000000000002</v>
      </c>
      <c r="L838" s="33">
        <v>31.419</v>
      </c>
      <c r="M838" s="33">
        <v>30.722999999999999</v>
      </c>
      <c r="N838" s="34"/>
    </row>
    <row r="839" spans="1:14" ht="13.5" customHeight="1" x14ac:dyDescent="0.4">
      <c r="A839" t="s">
        <v>381</v>
      </c>
      <c r="C839" s="51" t="s">
        <v>898</v>
      </c>
      <c r="D839" s="27">
        <v>5172</v>
      </c>
      <c r="E839" s="28">
        <v>115</v>
      </c>
      <c r="F839" s="29">
        <v>313</v>
      </c>
      <c r="G839" s="29">
        <v>1052</v>
      </c>
      <c r="H839" s="29">
        <v>2345</v>
      </c>
      <c r="I839" s="29">
        <v>887</v>
      </c>
      <c r="J839" s="29">
        <v>319</v>
      </c>
      <c r="K839" s="29">
        <v>141</v>
      </c>
      <c r="L839" s="29">
        <v>1480</v>
      </c>
      <c r="M839" s="29">
        <v>1347</v>
      </c>
      <c r="N839" s="30">
        <v>3.99</v>
      </c>
    </row>
    <row r="840" spans="1:14" ht="13.5" customHeight="1" x14ac:dyDescent="0.4">
      <c r="A840" t="s">
        <v>382</v>
      </c>
      <c r="C840" s="50"/>
      <c r="D840" s="31">
        <v>100</v>
      </c>
      <c r="E840" s="32">
        <v>2.2240000000000002</v>
      </c>
      <c r="F840" s="33">
        <v>6.0519999999999996</v>
      </c>
      <c r="G840" s="33">
        <v>20.34</v>
      </c>
      <c r="H840" s="33">
        <v>45.34</v>
      </c>
      <c r="I840" s="33">
        <v>17.149999999999999</v>
      </c>
      <c r="J840" s="33">
        <v>6.1680000000000001</v>
      </c>
      <c r="K840" s="33">
        <v>2.726</v>
      </c>
      <c r="L840" s="33">
        <v>28.616</v>
      </c>
      <c r="M840" s="33">
        <v>26.044</v>
      </c>
      <c r="N840" s="34"/>
    </row>
    <row r="841" spans="1:14" ht="13.5" customHeight="1" x14ac:dyDescent="0.4">
      <c r="A841" t="s">
        <v>383</v>
      </c>
      <c r="C841" s="51" t="s">
        <v>899</v>
      </c>
      <c r="D841" s="27">
        <v>5172</v>
      </c>
      <c r="E841" s="28">
        <v>130</v>
      </c>
      <c r="F841" s="29">
        <v>227</v>
      </c>
      <c r="G841" s="29">
        <v>800</v>
      </c>
      <c r="H841" s="29">
        <v>2176</v>
      </c>
      <c r="I841" s="29">
        <v>1160</v>
      </c>
      <c r="J841" s="29">
        <v>512</v>
      </c>
      <c r="K841" s="29">
        <v>167</v>
      </c>
      <c r="L841" s="29">
        <v>1157</v>
      </c>
      <c r="M841" s="29">
        <v>1839</v>
      </c>
      <c r="N841" s="30">
        <v>4.2</v>
      </c>
    </row>
    <row r="842" spans="1:14" ht="13.5" customHeight="1" x14ac:dyDescent="0.4">
      <c r="A842" t="s">
        <v>384</v>
      </c>
      <c r="C842" s="50"/>
      <c r="D842" s="31">
        <v>100</v>
      </c>
      <c r="E842" s="32">
        <v>2.5139999999999998</v>
      </c>
      <c r="F842" s="33">
        <v>4.3890000000000002</v>
      </c>
      <c r="G842" s="33">
        <v>15.468</v>
      </c>
      <c r="H842" s="33">
        <v>42.073</v>
      </c>
      <c r="I842" s="33">
        <v>22.428000000000001</v>
      </c>
      <c r="J842" s="33">
        <v>9.8989999999999991</v>
      </c>
      <c r="K842" s="33">
        <v>3.2290000000000001</v>
      </c>
      <c r="L842" s="33">
        <v>22.37</v>
      </c>
      <c r="M842" s="33">
        <v>35.557000000000002</v>
      </c>
      <c r="N842" s="34"/>
    </row>
    <row r="843" spans="1:14" ht="13.5" customHeight="1" x14ac:dyDescent="0.4">
      <c r="A843" t="s">
        <v>385</v>
      </c>
      <c r="C843" s="51" t="s">
        <v>900</v>
      </c>
      <c r="D843" s="27">
        <v>5172</v>
      </c>
      <c r="E843" s="28">
        <v>160</v>
      </c>
      <c r="F843" s="29">
        <v>275</v>
      </c>
      <c r="G843" s="29">
        <v>889</v>
      </c>
      <c r="H843" s="29">
        <v>2199</v>
      </c>
      <c r="I843" s="29">
        <v>1064</v>
      </c>
      <c r="J843" s="29">
        <v>424</v>
      </c>
      <c r="K843" s="29">
        <v>161</v>
      </c>
      <c r="L843" s="29">
        <v>1324</v>
      </c>
      <c r="M843" s="29">
        <v>1649</v>
      </c>
      <c r="N843" s="30">
        <v>4.09</v>
      </c>
    </row>
    <row r="844" spans="1:14" ht="13.5" customHeight="1" x14ac:dyDescent="0.4">
      <c r="A844" t="s">
        <v>386</v>
      </c>
      <c r="C844" s="50"/>
      <c r="D844" s="31">
        <v>100</v>
      </c>
      <c r="E844" s="32">
        <v>3.0939999999999999</v>
      </c>
      <c r="F844" s="33">
        <v>5.3170000000000002</v>
      </c>
      <c r="G844" s="33">
        <v>17.189</v>
      </c>
      <c r="H844" s="33">
        <v>42.517000000000003</v>
      </c>
      <c r="I844" s="33">
        <v>20.571999999999999</v>
      </c>
      <c r="J844" s="33">
        <v>8.1980000000000004</v>
      </c>
      <c r="K844" s="33">
        <v>3.113</v>
      </c>
      <c r="L844" s="33">
        <v>25.599</v>
      </c>
      <c r="M844" s="33">
        <v>31.882999999999999</v>
      </c>
      <c r="N844" s="34"/>
    </row>
    <row r="845" spans="1:14" ht="13.5" customHeight="1" x14ac:dyDescent="0.4">
      <c r="A845" t="s">
        <v>387</v>
      </c>
      <c r="C845" s="51" t="s">
        <v>901</v>
      </c>
      <c r="D845" s="27">
        <v>5172</v>
      </c>
      <c r="E845" s="28">
        <v>165</v>
      </c>
      <c r="F845" s="29">
        <v>272</v>
      </c>
      <c r="G845" s="29">
        <v>919</v>
      </c>
      <c r="H845" s="29">
        <v>2287</v>
      </c>
      <c r="I845" s="29">
        <v>1012</v>
      </c>
      <c r="J845" s="29">
        <v>387</v>
      </c>
      <c r="K845" s="29">
        <v>130</v>
      </c>
      <c r="L845" s="29">
        <v>1356</v>
      </c>
      <c r="M845" s="29">
        <v>1529</v>
      </c>
      <c r="N845" s="30">
        <v>4.04</v>
      </c>
    </row>
    <row r="846" spans="1:14" ht="13.5" customHeight="1" x14ac:dyDescent="0.4">
      <c r="A846" t="s">
        <v>388</v>
      </c>
      <c r="C846" s="50"/>
      <c r="D846" s="31">
        <v>100</v>
      </c>
      <c r="E846" s="32">
        <v>3.19</v>
      </c>
      <c r="F846" s="33">
        <v>5.2590000000000003</v>
      </c>
      <c r="G846" s="33">
        <v>17.768999999999998</v>
      </c>
      <c r="H846" s="33">
        <v>44.219000000000001</v>
      </c>
      <c r="I846" s="33">
        <v>19.567</v>
      </c>
      <c r="J846" s="33">
        <v>7.4829999999999997</v>
      </c>
      <c r="K846" s="33">
        <v>2.5139999999999998</v>
      </c>
      <c r="L846" s="33">
        <v>26.218</v>
      </c>
      <c r="M846" s="33">
        <v>29.562999999999999</v>
      </c>
      <c r="N846" s="34"/>
    </row>
    <row r="847" spans="1:14" ht="13.5" customHeight="1" x14ac:dyDescent="0.4">
      <c r="A847" t="s">
        <v>389</v>
      </c>
      <c r="C847" s="51" t="s">
        <v>902</v>
      </c>
      <c r="D847" s="27">
        <v>5172</v>
      </c>
      <c r="E847" s="28">
        <v>113</v>
      </c>
      <c r="F847" s="29">
        <v>317</v>
      </c>
      <c r="G847" s="29">
        <v>1080</v>
      </c>
      <c r="H847" s="29">
        <v>2319</v>
      </c>
      <c r="I847" s="29">
        <v>886</v>
      </c>
      <c r="J847" s="29">
        <v>309</v>
      </c>
      <c r="K847" s="29">
        <v>148</v>
      </c>
      <c r="L847" s="29">
        <v>1510</v>
      </c>
      <c r="M847" s="29">
        <v>1343</v>
      </c>
      <c r="N847" s="30">
        <v>3.98</v>
      </c>
    </row>
    <row r="848" spans="1:14" ht="13.5" customHeight="1" x14ac:dyDescent="0.4">
      <c r="A848" t="s">
        <v>390</v>
      </c>
      <c r="C848" s="50"/>
      <c r="D848" s="31">
        <v>100</v>
      </c>
      <c r="E848" s="32">
        <v>2.1850000000000001</v>
      </c>
      <c r="F848" s="33">
        <v>6.1289999999999996</v>
      </c>
      <c r="G848" s="33">
        <v>20.882000000000001</v>
      </c>
      <c r="H848" s="33">
        <v>44.838000000000001</v>
      </c>
      <c r="I848" s="33">
        <v>17.131</v>
      </c>
      <c r="J848" s="33">
        <v>5.9740000000000002</v>
      </c>
      <c r="K848" s="33">
        <v>2.8620000000000001</v>
      </c>
      <c r="L848" s="33">
        <v>29.196000000000002</v>
      </c>
      <c r="M848" s="33">
        <v>25.966999999999999</v>
      </c>
      <c r="N848" s="34"/>
    </row>
    <row r="849" spans="1:14" ht="13.5" customHeight="1" x14ac:dyDescent="0.4">
      <c r="A849" t="s">
        <v>391</v>
      </c>
      <c r="C849" s="51" t="s">
        <v>903</v>
      </c>
      <c r="D849" s="27">
        <v>5172</v>
      </c>
      <c r="E849" s="28">
        <v>137</v>
      </c>
      <c r="F849" s="29">
        <v>373</v>
      </c>
      <c r="G849" s="29">
        <v>1154</v>
      </c>
      <c r="H849" s="29">
        <v>2330</v>
      </c>
      <c r="I849" s="29">
        <v>792</v>
      </c>
      <c r="J849" s="29">
        <v>259</v>
      </c>
      <c r="K849" s="29">
        <v>127</v>
      </c>
      <c r="L849" s="29">
        <v>1664</v>
      </c>
      <c r="M849" s="29">
        <v>1178</v>
      </c>
      <c r="N849" s="30">
        <v>3.88</v>
      </c>
    </row>
    <row r="850" spans="1:14" ht="13.5" customHeight="1" x14ac:dyDescent="0.4">
      <c r="A850" t="s">
        <v>392</v>
      </c>
      <c r="C850" s="50"/>
      <c r="D850" s="31">
        <v>100</v>
      </c>
      <c r="E850" s="32">
        <v>2.649</v>
      </c>
      <c r="F850" s="33">
        <v>7.2119999999999997</v>
      </c>
      <c r="G850" s="33">
        <v>22.312000000000001</v>
      </c>
      <c r="H850" s="33">
        <v>45.05</v>
      </c>
      <c r="I850" s="33">
        <v>15.313000000000001</v>
      </c>
      <c r="J850" s="33">
        <v>5.008</v>
      </c>
      <c r="K850" s="33">
        <v>2.456</v>
      </c>
      <c r="L850" s="33">
        <v>32.173000000000002</v>
      </c>
      <c r="M850" s="33">
        <v>22.776</v>
      </c>
      <c r="N850" s="34"/>
    </row>
    <row r="851" spans="1:14" ht="13.5" customHeight="1" x14ac:dyDescent="0.4">
      <c r="A851" t="s">
        <v>393</v>
      </c>
      <c r="C851" s="51" t="s">
        <v>904</v>
      </c>
      <c r="D851" s="27">
        <v>5172</v>
      </c>
      <c r="E851" s="28">
        <v>350</v>
      </c>
      <c r="F851" s="29">
        <v>591</v>
      </c>
      <c r="G851" s="29">
        <v>1253</v>
      </c>
      <c r="H851" s="29">
        <v>1922</v>
      </c>
      <c r="I851" s="29">
        <v>695</v>
      </c>
      <c r="J851" s="29">
        <v>239</v>
      </c>
      <c r="K851" s="29">
        <v>122</v>
      </c>
      <c r="L851" s="29">
        <v>2194</v>
      </c>
      <c r="M851" s="29">
        <v>1056</v>
      </c>
      <c r="N851" s="30">
        <v>3.62</v>
      </c>
    </row>
    <row r="852" spans="1:14" ht="13.5" customHeight="1" x14ac:dyDescent="0.4">
      <c r="A852" t="s">
        <v>394</v>
      </c>
      <c r="C852" s="50"/>
      <c r="D852" s="31">
        <v>100</v>
      </c>
      <c r="E852" s="32">
        <v>6.7670000000000003</v>
      </c>
      <c r="F852" s="33">
        <v>11.427</v>
      </c>
      <c r="G852" s="33">
        <v>24.227</v>
      </c>
      <c r="H852" s="33">
        <v>37.161999999999999</v>
      </c>
      <c r="I852" s="33">
        <v>13.438000000000001</v>
      </c>
      <c r="J852" s="33">
        <v>4.6210000000000004</v>
      </c>
      <c r="K852" s="33">
        <v>2.359</v>
      </c>
      <c r="L852" s="33">
        <v>42.420999999999999</v>
      </c>
      <c r="M852" s="33">
        <v>20.417999999999999</v>
      </c>
      <c r="N852" s="34"/>
    </row>
    <row r="853" spans="1:14" ht="13.5" customHeight="1" x14ac:dyDescent="0.4">
      <c r="A853" t="s">
        <v>395</v>
      </c>
      <c r="C853" s="51" t="s">
        <v>905</v>
      </c>
      <c r="D853" s="27">
        <v>5172</v>
      </c>
      <c r="E853" s="28">
        <v>206</v>
      </c>
      <c r="F853" s="29">
        <v>449</v>
      </c>
      <c r="G853" s="29">
        <v>1243</v>
      </c>
      <c r="H853" s="29">
        <v>2193</v>
      </c>
      <c r="I853" s="29">
        <v>730</v>
      </c>
      <c r="J853" s="29">
        <v>230</v>
      </c>
      <c r="K853" s="29">
        <v>121</v>
      </c>
      <c r="L853" s="29">
        <v>1898</v>
      </c>
      <c r="M853" s="29">
        <v>1081</v>
      </c>
      <c r="N853" s="30">
        <v>3.77</v>
      </c>
    </row>
    <row r="854" spans="1:14" ht="13.5" customHeight="1" x14ac:dyDescent="0.4">
      <c r="A854" t="s">
        <v>396</v>
      </c>
      <c r="C854" s="50"/>
      <c r="D854" s="31">
        <v>100</v>
      </c>
      <c r="E854" s="32">
        <v>3.9830000000000001</v>
      </c>
      <c r="F854" s="33">
        <v>8.6809999999999992</v>
      </c>
      <c r="G854" s="33">
        <v>24.033000000000001</v>
      </c>
      <c r="H854" s="33">
        <v>42.401000000000003</v>
      </c>
      <c r="I854" s="33">
        <v>14.114000000000001</v>
      </c>
      <c r="J854" s="33">
        <v>4.4470000000000001</v>
      </c>
      <c r="K854" s="33">
        <v>2.34</v>
      </c>
      <c r="L854" s="33">
        <v>36.698</v>
      </c>
      <c r="M854" s="33">
        <v>20.901</v>
      </c>
      <c r="N854" s="34"/>
    </row>
    <row r="855" spans="1:14" ht="13.5" customHeight="1" x14ac:dyDescent="0.4">
      <c r="A855" t="s">
        <v>397</v>
      </c>
      <c r="C855" s="51" t="s">
        <v>906</v>
      </c>
      <c r="D855" s="27">
        <v>5172</v>
      </c>
      <c r="E855" s="28">
        <v>140</v>
      </c>
      <c r="F855" s="29">
        <v>336</v>
      </c>
      <c r="G855" s="29">
        <v>1020</v>
      </c>
      <c r="H855" s="29">
        <v>2253</v>
      </c>
      <c r="I855" s="29">
        <v>878</v>
      </c>
      <c r="J855" s="29">
        <v>362</v>
      </c>
      <c r="K855" s="29">
        <v>183</v>
      </c>
      <c r="L855" s="29">
        <v>1496</v>
      </c>
      <c r="M855" s="29">
        <v>1423</v>
      </c>
      <c r="N855" s="30">
        <v>4.01</v>
      </c>
    </row>
    <row r="856" spans="1:14" ht="13.5" customHeight="1" x14ac:dyDescent="0.4">
      <c r="A856" t="s">
        <v>398</v>
      </c>
      <c r="C856" s="50"/>
      <c r="D856" s="31">
        <v>100</v>
      </c>
      <c r="E856" s="32">
        <v>2.7069999999999999</v>
      </c>
      <c r="F856" s="33">
        <v>6.4969999999999999</v>
      </c>
      <c r="G856" s="33">
        <v>19.722000000000001</v>
      </c>
      <c r="H856" s="33">
        <v>43.561</v>
      </c>
      <c r="I856" s="33">
        <v>16.975999999999999</v>
      </c>
      <c r="J856" s="33">
        <v>6.9989999999999997</v>
      </c>
      <c r="K856" s="33">
        <v>3.5379999999999998</v>
      </c>
      <c r="L856" s="33">
        <v>28.925000000000001</v>
      </c>
      <c r="M856" s="33">
        <v>27.513999999999999</v>
      </c>
      <c r="N856" s="34"/>
    </row>
    <row r="857" spans="1:14" ht="13.5" customHeight="1" x14ac:dyDescent="0.4">
      <c r="A857" t="s">
        <v>399</v>
      </c>
      <c r="C857" s="51" t="s">
        <v>907</v>
      </c>
      <c r="D857" s="27">
        <v>5172</v>
      </c>
      <c r="E857" s="28">
        <v>219</v>
      </c>
      <c r="F857" s="29">
        <v>437</v>
      </c>
      <c r="G857" s="29">
        <v>1238</v>
      </c>
      <c r="H857" s="29">
        <v>2362</v>
      </c>
      <c r="I857" s="29">
        <v>655</v>
      </c>
      <c r="J857" s="29">
        <v>162</v>
      </c>
      <c r="K857" s="29">
        <v>99</v>
      </c>
      <c r="L857" s="29">
        <v>1894</v>
      </c>
      <c r="M857" s="29">
        <v>916</v>
      </c>
      <c r="N857" s="30">
        <v>3.71</v>
      </c>
    </row>
    <row r="858" spans="1:14" ht="13.5" customHeight="1" x14ac:dyDescent="0.4">
      <c r="A858" t="s">
        <v>400</v>
      </c>
      <c r="C858" s="50"/>
      <c r="D858" s="31">
        <v>100</v>
      </c>
      <c r="E858" s="32">
        <v>4.234</v>
      </c>
      <c r="F858" s="33">
        <v>8.4489999999999998</v>
      </c>
      <c r="G858" s="33">
        <v>23.937000000000001</v>
      </c>
      <c r="H858" s="33">
        <v>45.668999999999997</v>
      </c>
      <c r="I858" s="33">
        <v>12.664</v>
      </c>
      <c r="J858" s="33">
        <v>3.1320000000000001</v>
      </c>
      <c r="K858" s="33">
        <v>1.9139999999999999</v>
      </c>
      <c r="L858" s="33">
        <v>36.619999999999997</v>
      </c>
      <c r="M858" s="33">
        <v>17.710999999999999</v>
      </c>
      <c r="N858" s="34"/>
    </row>
    <row r="859" spans="1:14" ht="13.5" customHeight="1" x14ac:dyDescent="0.4">
      <c r="A859" t="s">
        <v>401</v>
      </c>
      <c r="C859" s="51" t="s">
        <v>908</v>
      </c>
      <c r="D859" s="27">
        <v>5172</v>
      </c>
      <c r="E859" s="28">
        <v>228</v>
      </c>
      <c r="F859" s="29">
        <v>365</v>
      </c>
      <c r="G859" s="29">
        <v>885</v>
      </c>
      <c r="H859" s="29">
        <v>2274</v>
      </c>
      <c r="I859" s="29">
        <v>884</v>
      </c>
      <c r="J859" s="29">
        <v>416</v>
      </c>
      <c r="K859" s="29">
        <v>120</v>
      </c>
      <c r="L859" s="29">
        <v>1478</v>
      </c>
      <c r="M859" s="29">
        <v>1420</v>
      </c>
      <c r="N859" s="30">
        <v>3.96</v>
      </c>
    </row>
    <row r="860" spans="1:14" ht="13.5" customHeight="1" x14ac:dyDescent="0.4">
      <c r="A860" t="s">
        <v>402</v>
      </c>
      <c r="C860" s="50"/>
      <c r="D860" s="31">
        <v>100</v>
      </c>
      <c r="E860" s="32">
        <v>4.4080000000000004</v>
      </c>
      <c r="F860" s="33">
        <v>7.0570000000000004</v>
      </c>
      <c r="G860" s="33">
        <v>17.111000000000001</v>
      </c>
      <c r="H860" s="33">
        <v>43.968000000000004</v>
      </c>
      <c r="I860" s="33">
        <v>17.091999999999999</v>
      </c>
      <c r="J860" s="33">
        <v>8.0429999999999993</v>
      </c>
      <c r="K860" s="33">
        <v>2.3199999999999998</v>
      </c>
      <c r="L860" s="33">
        <v>28.577000000000002</v>
      </c>
      <c r="M860" s="33">
        <v>27.456</v>
      </c>
      <c r="N860" s="34"/>
    </row>
    <row r="861" spans="1:14" ht="13.5" customHeight="1" x14ac:dyDescent="0.4">
      <c r="A861" t="s">
        <v>403</v>
      </c>
      <c r="C861" s="51" t="s">
        <v>909</v>
      </c>
      <c r="D861" s="27">
        <v>5172</v>
      </c>
      <c r="E861" s="28">
        <v>118</v>
      </c>
      <c r="F861" s="29">
        <v>220</v>
      </c>
      <c r="G861" s="29">
        <v>689</v>
      </c>
      <c r="H861" s="29">
        <v>1935</v>
      </c>
      <c r="I861" s="29">
        <v>1128</v>
      </c>
      <c r="J861" s="29">
        <v>595</v>
      </c>
      <c r="K861" s="29">
        <v>487</v>
      </c>
      <c r="L861" s="29">
        <v>1027</v>
      </c>
      <c r="M861" s="29">
        <v>2210</v>
      </c>
      <c r="N861" s="30">
        <v>4.4400000000000004</v>
      </c>
    </row>
    <row r="862" spans="1:14" ht="13.5" customHeight="1" x14ac:dyDescent="0.4">
      <c r="A862" t="s">
        <v>404</v>
      </c>
      <c r="C862" s="50"/>
      <c r="D862" s="31">
        <v>100</v>
      </c>
      <c r="E862" s="32">
        <v>2.282</v>
      </c>
      <c r="F862" s="33">
        <v>4.2539999999999996</v>
      </c>
      <c r="G862" s="33">
        <v>13.321999999999999</v>
      </c>
      <c r="H862" s="33">
        <v>37.412999999999997</v>
      </c>
      <c r="I862" s="33">
        <v>21.81</v>
      </c>
      <c r="J862" s="33">
        <v>11.504</v>
      </c>
      <c r="K862" s="33">
        <v>9.4160000000000004</v>
      </c>
      <c r="L862" s="33">
        <v>19.856999999999999</v>
      </c>
      <c r="M862" s="33">
        <v>42.73</v>
      </c>
      <c r="N862" s="34"/>
    </row>
    <row r="864" spans="1:14" ht="13.5" customHeight="1" x14ac:dyDescent="0.4">
      <c r="A864" s="6" t="str">
        <f>HYPERLINK("#目次!A"&amp;ROW(目次!$A$60),"[T000050]")</f>
        <v>[T000050]</v>
      </c>
    </row>
    <row r="865" spans="1:12" ht="13.5" customHeight="1" x14ac:dyDescent="0.4">
      <c r="A865" t="s">
        <v>169</v>
      </c>
      <c r="B865" s="7" t="s">
        <v>0</v>
      </c>
    </row>
    <row r="866" spans="1:12" ht="13.5" customHeight="1" x14ac:dyDescent="0.4">
      <c r="A866" t="s">
        <v>170</v>
      </c>
      <c r="B866" s="7" t="s">
        <v>0</v>
      </c>
    </row>
    <row r="867" spans="1:12" ht="13.5" customHeight="1" x14ac:dyDescent="0.4">
      <c r="A867" t="s">
        <v>171</v>
      </c>
      <c r="B867" s="8"/>
    </row>
    <row r="868" spans="1:12" ht="13.5" customHeight="1" x14ac:dyDescent="0.4">
      <c r="A868" t="s">
        <v>172</v>
      </c>
      <c r="B868" s="8" t="s">
        <v>911</v>
      </c>
    </row>
    <row r="869" spans="1:12" ht="135" customHeight="1" x14ac:dyDescent="0.4">
      <c r="A869" t="s">
        <v>174</v>
      </c>
      <c r="C869" s="26"/>
      <c r="D869" s="17" t="s">
        <v>175</v>
      </c>
      <c r="E869" s="16" t="s">
        <v>912</v>
      </c>
      <c r="F869" s="15" t="s">
        <v>913</v>
      </c>
      <c r="G869" s="15" t="s">
        <v>679</v>
      </c>
      <c r="H869" s="15" t="s">
        <v>914</v>
      </c>
      <c r="I869" s="15" t="s">
        <v>915</v>
      </c>
      <c r="J869" s="15" t="s">
        <v>350</v>
      </c>
      <c r="K869" s="15" t="s">
        <v>351</v>
      </c>
      <c r="L869" s="15" t="s">
        <v>1363</v>
      </c>
    </row>
    <row r="870" spans="1:12" ht="13.5" customHeight="1" x14ac:dyDescent="0.4">
      <c r="A870" t="s">
        <v>325</v>
      </c>
      <c r="C870" s="51" t="s">
        <v>101</v>
      </c>
      <c r="D870" s="27">
        <v>5172</v>
      </c>
      <c r="E870" s="28">
        <v>849</v>
      </c>
      <c r="F870" s="29">
        <v>1239</v>
      </c>
      <c r="G870" s="29">
        <v>2046</v>
      </c>
      <c r="H870" s="29">
        <v>841</v>
      </c>
      <c r="I870" s="29">
        <v>197</v>
      </c>
      <c r="J870" s="29">
        <v>2088</v>
      </c>
      <c r="K870" s="29">
        <v>1038</v>
      </c>
      <c r="L870" s="30">
        <v>-0.33</v>
      </c>
    </row>
    <row r="871" spans="1:12" ht="13.5" customHeight="1" x14ac:dyDescent="0.4">
      <c r="A871" t="s">
        <v>326</v>
      </c>
      <c r="C871" s="50"/>
      <c r="D871" s="31">
        <v>100</v>
      </c>
      <c r="E871" s="32">
        <v>16.414999999999999</v>
      </c>
      <c r="F871" s="33">
        <v>23.956</v>
      </c>
      <c r="G871" s="33">
        <v>39.558999999999997</v>
      </c>
      <c r="H871" s="33">
        <v>16.260999999999999</v>
      </c>
      <c r="I871" s="33">
        <v>3.8090000000000002</v>
      </c>
      <c r="J871" s="33">
        <v>40.371000000000002</v>
      </c>
      <c r="K871" s="33">
        <v>20.07</v>
      </c>
      <c r="L871" s="34"/>
    </row>
    <row r="872" spans="1:12" ht="13.5" customHeight="1" x14ac:dyDescent="0.4">
      <c r="A872" t="s">
        <v>327</v>
      </c>
      <c r="C872" s="51" t="s">
        <v>916</v>
      </c>
      <c r="D872" s="27">
        <v>5172</v>
      </c>
      <c r="E872" s="28">
        <v>1100</v>
      </c>
      <c r="F872" s="29">
        <v>1064</v>
      </c>
      <c r="G872" s="29">
        <v>1718</v>
      </c>
      <c r="H872" s="29">
        <v>925</v>
      </c>
      <c r="I872" s="29">
        <v>365</v>
      </c>
      <c r="J872" s="29">
        <v>2164</v>
      </c>
      <c r="K872" s="29">
        <v>1290</v>
      </c>
      <c r="L872" s="30">
        <v>-0.31</v>
      </c>
    </row>
    <row r="873" spans="1:12" ht="13.5" customHeight="1" x14ac:dyDescent="0.4">
      <c r="A873" t="s">
        <v>328</v>
      </c>
      <c r="C873" s="50"/>
      <c r="D873" s="31">
        <v>100</v>
      </c>
      <c r="E873" s="32">
        <v>21.268000000000001</v>
      </c>
      <c r="F873" s="33">
        <v>20.571999999999999</v>
      </c>
      <c r="G873" s="33">
        <v>33.216999999999999</v>
      </c>
      <c r="H873" s="33">
        <v>17.885000000000002</v>
      </c>
      <c r="I873" s="33">
        <v>7.0570000000000004</v>
      </c>
      <c r="J873" s="33">
        <v>41.841000000000001</v>
      </c>
      <c r="K873" s="33">
        <v>24.942</v>
      </c>
      <c r="L873" s="34"/>
    </row>
    <row r="874" spans="1:12" ht="13.5" customHeight="1" x14ac:dyDescent="0.4">
      <c r="A874" t="s">
        <v>377</v>
      </c>
      <c r="C874" s="51" t="s">
        <v>917</v>
      </c>
      <c r="D874" s="27">
        <v>5172</v>
      </c>
      <c r="E874" s="28">
        <v>558</v>
      </c>
      <c r="F874" s="29">
        <v>882</v>
      </c>
      <c r="G874" s="29">
        <v>2198</v>
      </c>
      <c r="H874" s="29">
        <v>1152</v>
      </c>
      <c r="I874" s="29">
        <v>382</v>
      </c>
      <c r="J874" s="29">
        <v>1440</v>
      </c>
      <c r="K874" s="29">
        <v>1534</v>
      </c>
      <c r="L874" s="30">
        <v>-0.02</v>
      </c>
    </row>
    <row r="875" spans="1:12" ht="13.5" customHeight="1" x14ac:dyDescent="0.4">
      <c r="A875" t="s">
        <v>378</v>
      </c>
      <c r="C875" s="50"/>
      <c r="D875" s="31">
        <v>100</v>
      </c>
      <c r="E875" s="32">
        <v>10.789</v>
      </c>
      <c r="F875" s="33">
        <v>17.053000000000001</v>
      </c>
      <c r="G875" s="33">
        <v>42.497999999999998</v>
      </c>
      <c r="H875" s="33">
        <v>22.274000000000001</v>
      </c>
      <c r="I875" s="33">
        <v>7.3860000000000001</v>
      </c>
      <c r="J875" s="33">
        <v>27.841999999999999</v>
      </c>
      <c r="K875" s="33">
        <v>29.66</v>
      </c>
      <c r="L875" s="34"/>
    </row>
    <row r="876" spans="1:12" ht="13.5" customHeight="1" x14ac:dyDescent="0.4">
      <c r="A876" t="s">
        <v>379</v>
      </c>
      <c r="C876" s="51" t="s">
        <v>918</v>
      </c>
      <c r="D876" s="27">
        <v>5172</v>
      </c>
      <c r="E876" s="28">
        <v>393</v>
      </c>
      <c r="F876" s="29">
        <v>603</v>
      </c>
      <c r="G876" s="29">
        <v>2136</v>
      </c>
      <c r="H876" s="29">
        <v>1542</v>
      </c>
      <c r="I876" s="29">
        <v>498</v>
      </c>
      <c r="J876" s="29">
        <v>996</v>
      </c>
      <c r="K876" s="29">
        <v>2040</v>
      </c>
      <c r="L876" s="30">
        <v>0.22</v>
      </c>
    </row>
    <row r="877" spans="1:12" ht="13.5" customHeight="1" x14ac:dyDescent="0.4">
      <c r="A877" t="s">
        <v>380</v>
      </c>
      <c r="C877" s="50"/>
      <c r="D877" s="31">
        <v>100</v>
      </c>
      <c r="E877" s="32">
        <v>7.5990000000000002</v>
      </c>
      <c r="F877" s="33">
        <v>11.659000000000001</v>
      </c>
      <c r="G877" s="33">
        <v>41.298999999999999</v>
      </c>
      <c r="H877" s="33">
        <v>29.814</v>
      </c>
      <c r="I877" s="33">
        <v>9.6289999999999996</v>
      </c>
      <c r="J877" s="33">
        <v>19.257999999999999</v>
      </c>
      <c r="K877" s="33">
        <v>39.442999999999998</v>
      </c>
      <c r="L877" s="34"/>
    </row>
    <row r="878" spans="1:12" ht="13.5" customHeight="1" x14ac:dyDescent="0.4">
      <c r="A878" t="s">
        <v>381</v>
      </c>
      <c r="C878" s="51" t="s">
        <v>919</v>
      </c>
      <c r="D878" s="27">
        <v>5172</v>
      </c>
      <c r="E878" s="28">
        <v>149</v>
      </c>
      <c r="F878" s="29">
        <v>298</v>
      </c>
      <c r="G878" s="29">
        <v>1847</v>
      </c>
      <c r="H878" s="29">
        <v>2017</v>
      </c>
      <c r="I878" s="29">
        <v>861</v>
      </c>
      <c r="J878" s="29">
        <v>447</v>
      </c>
      <c r="K878" s="29">
        <v>2878</v>
      </c>
      <c r="L878" s="30">
        <v>0.61</v>
      </c>
    </row>
    <row r="879" spans="1:12" ht="13.5" customHeight="1" x14ac:dyDescent="0.4">
      <c r="A879" t="s">
        <v>382</v>
      </c>
      <c r="C879" s="50"/>
      <c r="D879" s="31">
        <v>100</v>
      </c>
      <c r="E879" s="32">
        <v>2.8809999999999998</v>
      </c>
      <c r="F879" s="33">
        <v>5.7619999999999996</v>
      </c>
      <c r="G879" s="33">
        <v>35.712000000000003</v>
      </c>
      <c r="H879" s="33">
        <v>38.997999999999998</v>
      </c>
      <c r="I879" s="33">
        <v>16.646999999999998</v>
      </c>
      <c r="J879" s="33">
        <v>8.6430000000000007</v>
      </c>
      <c r="K879" s="33">
        <v>55.646000000000001</v>
      </c>
      <c r="L879" s="34"/>
    </row>
    <row r="880" spans="1:12" ht="13.5" customHeight="1" x14ac:dyDescent="0.4">
      <c r="A880" t="s">
        <v>383</v>
      </c>
      <c r="C880" s="51" t="s">
        <v>920</v>
      </c>
      <c r="D880" s="27">
        <v>5172</v>
      </c>
      <c r="E880" s="28">
        <v>109</v>
      </c>
      <c r="F880" s="29">
        <v>285</v>
      </c>
      <c r="G880" s="29">
        <v>1925</v>
      </c>
      <c r="H880" s="29">
        <v>1938</v>
      </c>
      <c r="I880" s="29">
        <v>915</v>
      </c>
      <c r="J880" s="29">
        <v>394</v>
      </c>
      <c r="K880" s="29">
        <v>2853</v>
      </c>
      <c r="L880" s="30">
        <v>0.63</v>
      </c>
    </row>
    <row r="881" spans="1:12" ht="13.5" customHeight="1" x14ac:dyDescent="0.4">
      <c r="A881" t="s">
        <v>384</v>
      </c>
      <c r="C881" s="50"/>
      <c r="D881" s="31">
        <v>100</v>
      </c>
      <c r="E881" s="32">
        <v>2.1080000000000001</v>
      </c>
      <c r="F881" s="33">
        <v>5.51</v>
      </c>
      <c r="G881" s="33">
        <v>37.22</v>
      </c>
      <c r="H881" s="33">
        <v>37.470999999999997</v>
      </c>
      <c r="I881" s="33">
        <v>17.690999999999999</v>
      </c>
      <c r="J881" s="33">
        <v>7.6180000000000003</v>
      </c>
      <c r="K881" s="33">
        <v>55.161999999999999</v>
      </c>
      <c r="L881" s="34"/>
    </row>
    <row r="882" spans="1:12" ht="13.5" customHeight="1" x14ac:dyDescent="0.4">
      <c r="A882" t="s">
        <v>385</v>
      </c>
      <c r="C882" s="51" t="s">
        <v>921</v>
      </c>
      <c r="D882" s="27">
        <v>5172</v>
      </c>
      <c r="E882" s="28">
        <v>217</v>
      </c>
      <c r="F882" s="29">
        <v>414</v>
      </c>
      <c r="G882" s="29">
        <v>2483</v>
      </c>
      <c r="H882" s="29">
        <v>1541</v>
      </c>
      <c r="I882" s="29">
        <v>517</v>
      </c>
      <c r="J882" s="29">
        <v>631</v>
      </c>
      <c r="K882" s="29">
        <v>2058</v>
      </c>
      <c r="L882" s="30">
        <v>0.33</v>
      </c>
    </row>
    <row r="883" spans="1:12" ht="13.5" customHeight="1" x14ac:dyDescent="0.4">
      <c r="A883" t="s">
        <v>386</v>
      </c>
      <c r="C883" s="50"/>
      <c r="D883" s="31">
        <v>100</v>
      </c>
      <c r="E883" s="32">
        <v>4.1959999999999997</v>
      </c>
      <c r="F883" s="33">
        <v>8.0050000000000008</v>
      </c>
      <c r="G883" s="33">
        <v>48.009</v>
      </c>
      <c r="H883" s="33">
        <v>29.795000000000002</v>
      </c>
      <c r="I883" s="33">
        <v>9.9960000000000004</v>
      </c>
      <c r="J883" s="33">
        <v>12.2</v>
      </c>
      <c r="K883" s="33">
        <v>39.790999999999997</v>
      </c>
      <c r="L883" s="34"/>
    </row>
    <row r="884" spans="1:12" ht="13.5" customHeight="1" x14ac:dyDescent="0.4">
      <c r="A884" t="s">
        <v>387</v>
      </c>
      <c r="C884" s="51" t="s">
        <v>922</v>
      </c>
      <c r="D884" s="27">
        <v>5172</v>
      </c>
      <c r="E884" s="28">
        <v>1045</v>
      </c>
      <c r="F884" s="29">
        <v>756</v>
      </c>
      <c r="G884" s="29">
        <v>2193</v>
      </c>
      <c r="H884" s="29">
        <v>907</v>
      </c>
      <c r="I884" s="29">
        <v>271</v>
      </c>
      <c r="J884" s="29">
        <v>1801</v>
      </c>
      <c r="K884" s="29">
        <v>1178</v>
      </c>
      <c r="L884" s="30">
        <v>-0.27</v>
      </c>
    </row>
    <row r="885" spans="1:12" ht="13.5" customHeight="1" x14ac:dyDescent="0.4">
      <c r="A885" t="s">
        <v>388</v>
      </c>
      <c r="C885" s="50"/>
      <c r="D885" s="31">
        <v>100</v>
      </c>
      <c r="E885" s="32">
        <v>20.204999999999998</v>
      </c>
      <c r="F885" s="33">
        <v>14.617000000000001</v>
      </c>
      <c r="G885" s="33">
        <v>42.401000000000003</v>
      </c>
      <c r="H885" s="33">
        <v>17.536999999999999</v>
      </c>
      <c r="I885" s="33">
        <v>5.24</v>
      </c>
      <c r="J885" s="33">
        <v>34.822000000000003</v>
      </c>
      <c r="K885" s="33">
        <v>22.776</v>
      </c>
      <c r="L885" s="34"/>
    </row>
    <row r="886" spans="1:12" ht="13.5" customHeight="1" x14ac:dyDescent="0.4">
      <c r="A886" t="s">
        <v>389</v>
      </c>
      <c r="C886" s="51" t="s">
        <v>923</v>
      </c>
      <c r="D886" s="27">
        <v>5172</v>
      </c>
      <c r="E886" s="28">
        <v>1515</v>
      </c>
      <c r="F886" s="29">
        <v>952</v>
      </c>
      <c r="G886" s="29">
        <v>1769</v>
      </c>
      <c r="H886" s="29">
        <v>696</v>
      </c>
      <c r="I886" s="29">
        <v>240</v>
      </c>
      <c r="J886" s="29">
        <v>2467</v>
      </c>
      <c r="K886" s="29">
        <v>936</v>
      </c>
      <c r="L886" s="30">
        <v>-0.54</v>
      </c>
    </row>
    <row r="887" spans="1:12" ht="13.5" customHeight="1" x14ac:dyDescent="0.4">
      <c r="A887" t="s">
        <v>390</v>
      </c>
      <c r="C887" s="50"/>
      <c r="D887" s="31">
        <v>100</v>
      </c>
      <c r="E887" s="32">
        <v>29.292000000000002</v>
      </c>
      <c r="F887" s="33">
        <v>18.407</v>
      </c>
      <c r="G887" s="33">
        <v>34.203000000000003</v>
      </c>
      <c r="H887" s="33">
        <v>13.457000000000001</v>
      </c>
      <c r="I887" s="33">
        <v>4.6399999999999997</v>
      </c>
      <c r="J887" s="33">
        <v>47.698999999999998</v>
      </c>
      <c r="K887" s="33">
        <v>18.097000000000001</v>
      </c>
      <c r="L887" s="34"/>
    </row>
    <row r="888" spans="1:12" ht="13.5" customHeight="1" x14ac:dyDescent="0.4">
      <c r="A888" t="s">
        <v>391</v>
      </c>
      <c r="C888" s="51" t="s">
        <v>924</v>
      </c>
      <c r="D888" s="27">
        <v>5172</v>
      </c>
      <c r="E888" s="28">
        <v>1366</v>
      </c>
      <c r="F888" s="29">
        <v>1038</v>
      </c>
      <c r="G888" s="29">
        <v>1909</v>
      </c>
      <c r="H888" s="29">
        <v>685</v>
      </c>
      <c r="I888" s="29">
        <v>174</v>
      </c>
      <c r="J888" s="29">
        <v>2404</v>
      </c>
      <c r="K888" s="29">
        <v>859</v>
      </c>
      <c r="L888" s="30">
        <v>-0.53</v>
      </c>
    </row>
    <row r="889" spans="1:12" ht="13.5" customHeight="1" x14ac:dyDescent="0.4">
      <c r="A889" t="s">
        <v>392</v>
      </c>
      <c r="C889" s="50"/>
      <c r="D889" s="31">
        <v>100</v>
      </c>
      <c r="E889" s="32">
        <v>26.411000000000001</v>
      </c>
      <c r="F889" s="33">
        <v>20.07</v>
      </c>
      <c r="G889" s="33">
        <v>36.909999999999997</v>
      </c>
      <c r="H889" s="33">
        <v>13.244</v>
      </c>
      <c r="I889" s="33">
        <v>3.3639999999999999</v>
      </c>
      <c r="J889" s="33">
        <v>46.481000000000002</v>
      </c>
      <c r="K889" s="33">
        <v>16.609000000000002</v>
      </c>
      <c r="L889" s="34"/>
    </row>
    <row r="890" spans="1:12" ht="13.5" customHeight="1" x14ac:dyDescent="0.4">
      <c r="A890" t="s">
        <v>393</v>
      </c>
      <c r="C890" s="51" t="s">
        <v>925</v>
      </c>
      <c r="D890" s="27">
        <v>5172</v>
      </c>
      <c r="E890" s="28">
        <v>1807</v>
      </c>
      <c r="F890" s="29">
        <v>789</v>
      </c>
      <c r="G890" s="29">
        <v>1506</v>
      </c>
      <c r="H890" s="29">
        <v>753</v>
      </c>
      <c r="I890" s="29">
        <v>317</v>
      </c>
      <c r="J890" s="29">
        <v>2596</v>
      </c>
      <c r="K890" s="29">
        <v>1070</v>
      </c>
      <c r="L890" s="30">
        <v>-0.57999999999999996</v>
      </c>
    </row>
    <row r="891" spans="1:12" ht="13.5" customHeight="1" x14ac:dyDescent="0.4">
      <c r="A891" t="s">
        <v>394</v>
      </c>
      <c r="C891" s="50"/>
      <c r="D891" s="31">
        <v>100</v>
      </c>
      <c r="E891" s="32">
        <v>34.938000000000002</v>
      </c>
      <c r="F891" s="33">
        <v>15.255000000000001</v>
      </c>
      <c r="G891" s="33">
        <v>29.117999999999999</v>
      </c>
      <c r="H891" s="33">
        <v>14.558999999999999</v>
      </c>
      <c r="I891" s="33">
        <v>6.1289999999999996</v>
      </c>
      <c r="J891" s="33">
        <v>50.192999999999998</v>
      </c>
      <c r="K891" s="33">
        <v>20.687999999999999</v>
      </c>
      <c r="L891" s="34"/>
    </row>
    <row r="892" spans="1:12" ht="13.5" customHeight="1" x14ac:dyDescent="0.4">
      <c r="A892" t="s">
        <v>395</v>
      </c>
      <c r="C892" s="51" t="s">
        <v>926</v>
      </c>
      <c r="D892" s="27">
        <v>5172</v>
      </c>
      <c r="E892" s="28">
        <v>2057</v>
      </c>
      <c r="F892" s="29">
        <v>950</v>
      </c>
      <c r="G892" s="29">
        <v>1542</v>
      </c>
      <c r="H892" s="29">
        <v>483</v>
      </c>
      <c r="I892" s="29">
        <v>140</v>
      </c>
      <c r="J892" s="29">
        <v>3007</v>
      </c>
      <c r="K892" s="29">
        <v>623</v>
      </c>
      <c r="L892" s="30">
        <v>-0.83</v>
      </c>
    </row>
    <row r="893" spans="1:12" ht="13.5" customHeight="1" x14ac:dyDescent="0.4">
      <c r="A893" t="s">
        <v>396</v>
      </c>
      <c r="C893" s="50"/>
      <c r="D893" s="31">
        <v>100</v>
      </c>
      <c r="E893" s="32">
        <v>39.771999999999998</v>
      </c>
      <c r="F893" s="33">
        <v>18.367999999999999</v>
      </c>
      <c r="G893" s="33">
        <v>29.814</v>
      </c>
      <c r="H893" s="33">
        <v>9.3390000000000004</v>
      </c>
      <c r="I893" s="33">
        <v>2.7069999999999999</v>
      </c>
      <c r="J893" s="33">
        <v>58.14</v>
      </c>
      <c r="K893" s="33">
        <v>12.045999999999999</v>
      </c>
      <c r="L893" s="34"/>
    </row>
    <row r="894" spans="1:12" ht="13.5" customHeight="1" x14ac:dyDescent="0.4">
      <c r="A894" t="s">
        <v>397</v>
      </c>
      <c r="C894" s="51" t="s">
        <v>927</v>
      </c>
      <c r="D894" s="27">
        <v>5172</v>
      </c>
      <c r="E894" s="28">
        <v>287</v>
      </c>
      <c r="F894" s="29">
        <v>588</v>
      </c>
      <c r="G894" s="29">
        <v>2726</v>
      </c>
      <c r="H894" s="29">
        <v>1087</v>
      </c>
      <c r="I894" s="29">
        <v>484</v>
      </c>
      <c r="J894" s="29">
        <v>875</v>
      </c>
      <c r="K894" s="29">
        <v>1571</v>
      </c>
      <c r="L894" s="30">
        <v>0.17</v>
      </c>
    </row>
    <row r="895" spans="1:12" ht="13.5" customHeight="1" x14ac:dyDescent="0.4">
      <c r="A895" t="s">
        <v>398</v>
      </c>
      <c r="C895" s="50"/>
      <c r="D895" s="31">
        <v>100</v>
      </c>
      <c r="E895" s="32">
        <v>5.5490000000000004</v>
      </c>
      <c r="F895" s="33">
        <v>11.369</v>
      </c>
      <c r="G895" s="33">
        <v>52.707000000000001</v>
      </c>
      <c r="H895" s="33">
        <v>21.016999999999999</v>
      </c>
      <c r="I895" s="33">
        <v>9.3580000000000005</v>
      </c>
      <c r="J895" s="33">
        <v>16.917999999999999</v>
      </c>
      <c r="K895" s="33">
        <v>30.375</v>
      </c>
      <c r="L895" s="34"/>
    </row>
    <row r="896" spans="1:12" ht="13.5" customHeight="1" x14ac:dyDescent="0.4">
      <c r="A896" t="s">
        <v>399</v>
      </c>
      <c r="C896" s="51" t="s">
        <v>928</v>
      </c>
      <c r="D896" s="27">
        <v>5172</v>
      </c>
      <c r="E896" s="28">
        <v>201</v>
      </c>
      <c r="F896" s="29">
        <v>360</v>
      </c>
      <c r="G896" s="29">
        <v>2066</v>
      </c>
      <c r="H896" s="29">
        <v>1845</v>
      </c>
      <c r="I896" s="29">
        <v>700</v>
      </c>
      <c r="J896" s="29">
        <v>561</v>
      </c>
      <c r="K896" s="29">
        <v>2545</v>
      </c>
      <c r="L896" s="30">
        <v>0.48</v>
      </c>
    </row>
    <row r="897" spans="1:14" ht="13.5" customHeight="1" x14ac:dyDescent="0.4">
      <c r="A897" t="s">
        <v>400</v>
      </c>
      <c r="C897" s="50"/>
      <c r="D897" s="31">
        <v>100</v>
      </c>
      <c r="E897" s="32">
        <v>3.8860000000000001</v>
      </c>
      <c r="F897" s="33">
        <v>6.9610000000000003</v>
      </c>
      <c r="G897" s="33">
        <v>39.945999999999998</v>
      </c>
      <c r="H897" s="33">
        <v>35.673000000000002</v>
      </c>
      <c r="I897" s="33">
        <v>13.534000000000001</v>
      </c>
      <c r="J897" s="33">
        <v>10.847</v>
      </c>
      <c r="K897" s="33">
        <v>49.207000000000001</v>
      </c>
      <c r="L897" s="34"/>
    </row>
    <row r="898" spans="1:14" ht="13.5" customHeight="1" x14ac:dyDescent="0.4">
      <c r="A898" t="s">
        <v>401</v>
      </c>
      <c r="C898" s="51" t="s">
        <v>929</v>
      </c>
      <c r="D898" s="27">
        <v>5172</v>
      </c>
      <c r="E898" s="28">
        <v>413</v>
      </c>
      <c r="F898" s="29">
        <v>630</v>
      </c>
      <c r="G898" s="29">
        <v>2412</v>
      </c>
      <c r="H898" s="29">
        <v>1367</v>
      </c>
      <c r="I898" s="29">
        <v>350</v>
      </c>
      <c r="J898" s="29">
        <v>1043</v>
      </c>
      <c r="K898" s="29">
        <v>1717</v>
      </c>
      <c r="L898" s="30">
        <v>0.12</v>
      </c>
    </row>
    <row r="899" spans="1:14" ht="13.5" customHeight="1" x14ac:dyDescent="0.4">
      <c r="A899" t="s">
        <v>402</v>
      </c>
      <c r="C899" s="50"/>
      <c r="D899" s="31">
        <v>100</v>
      </c>
      <c r="E899" s="32">
        <v>7.9850000000000003</v>
      </c>
      <c r="F899" s="33">
        <v>12.180999999999999</v>
      </c>
      <c r="G899" s="33">
        <v>46.636000000000003</v>
      </c>
      <c r="H899" s="33">
        <v>26.431000000000001</v>
      </c>
      <c r="I899" s="33">
        <v>6.7670000000000003</v>
      </c>
      <c r="J899" s="33">
        <v>20.166</v>
      </c>
      <c r="K899" s="33">
        <v>33.198</v>
      </c>
      <c r="L899" s="34"/>
    </row>
    <row r="900" spans="1:14" ht="13.5" customHeight="1" x14ac:dyDescent="0.4">
      <c r="A900" t="s">
        <v>403</v>
      </c>
      <c r="C900" s="51" t="s">
        <v>930</v>
      </c>
      <c r="D900" s="27">
        <v>5172</v>
      </c>
      <c r="E900" s="28">
        <v>775</v>
      </c>
      <c r="F900" s="29">
        <v>548</v>
      </c>
      <c r="G900" s="29">
        <v>2128</v>
      </c>
      <c r="H900" s="29">
        <v>1264</v>
      </c>
      <c r="I900" s="29">
        <v>457</v>
      </c>
      <c r="J900" s="29">
        <v>1323</v>
      </c>
      <c r="K900" s="29">
        <v>1721</v>
      </c>
      <c r="L900" s="30">
        <v>0.02</v>
      </c>
    </row>
    <row r="901" spans="1:14" ht="13.5" customHeight="1" x14ac:dyDescent="0.4">
      <c r="A901" t="s">
        <v>404</v>
      </c>
      <c r="C901" s="50"/>
      <c r="D901" s="31">
        <v>100</v>
      </c>
      <c r="E901" s="32">
        <v>14.984999999999999</v>
      </c>
      <c r="F901" s="33">
        <v>10.596</v>
      </c>
      <c r="G901" s="33">
        <v>41.145000000000003</v>
      </c>
      <c r="H901" s="33">
        <v>24.439</v>
      </c>
      <c r="I901" s="33">
        <v>8.8360000000000003</v>
      </c>
      <c r="J901" s="33">
        <v>25.58</v>
      </c>
      <c r="K901" s="33">
        <v>33.274999999999999</v>
      </c>
      <c r="L901" s="34"/>
    </row>
    <row r="902" spans="1:14" ht="13.5" customHeight="1" x14ac:dyDescent="0.4">
      <c r="A902" t="s">
        <v>405</v>
      </c>
      <c r="C902" s="51" t="s">
        <v>931</v>
      </c>
      <c r="D902" s="27">
        <v>5172</v>
      </c>
      <c r="E902" s="28">
        <v>630</v>
      </c>
      <c r="F902" s="29">
        <v>851</v>
      </c>
      <c r="G902" s="29">
        <v>2543</v>
      </c>
      <c r="H902" s="29">
        <v>948</v>
      </c>
      <c r="I902" s="29">
        <v>200</v>
      </c>
      <c r="J902" s="29">
        <v>1481</v>
      </c>
      <c r="K902" s="29">
        <v>1148</v>
      </c>
      <c r="L902" s="30">
        <v>-0.15</v>
      </c>
    </row>
    <row r="903" spans="1:14" ht="13.5" customHeight="1" x14ac:dyDescent="0.4">
      <c r="A903" t="s">
        <v>406</v>
      </c>
      <c r="C903" s="50"/>
      <c r="D903" s="31">
        <v>100</v>
      </c>
      <c r="E903" s="32">
        <v>12.180999999999999</v>
      </c>
      <c r="F903" s="33">
        <v>16.454000000000001</v>
      </c>
      <c r="G903" s="33">
        <v>49.168999999999997</v>
      </c>
      <c r="H903" s="33">
        <v>18.329000000000001</v>
      </c>
      <c r="I903" s="33">
        <v>3.867</v>
      </c>
      <c r="J903" s="33">
        <v>28.635000000000002</v>
      </c>
      <c r="K903" s="33">
        <v>22.196000000000002</v>
      </c>
      <c r="L903" s="34"/>
    </row>
    <row r="905" spans="1:14" ht="13.5" customHeight="1" x14ac:dyDescent="0.4">
      <c r="A905" s="6" t="str">
        <f>HYPERLINK("#目次!A"&amp;ROW(目次!$A$61),"[T000051]")</f>
        <v>[T000051]</v>
      </c>
    </row>
    <row r="906" spans="1:14" ht="13.5" customHeight="1" x14ac:dyDescent="0.4">
      <c r="A906" t="s">
        <v>169</v>
      </c>
      <c r="B906" s="7" t="s">
        <v>0</v>
      </c>
    </row>
    <row r="907" spans="1:14" ht="13.5" customHeight="1" x14ac:dyDescent="0.4">
      <c r="A907" t="s">
        <v>170</v>
      </c>
      <c r="B907" s="7" t="s">
        <v>0</v>
      </c>
    </row>
    <row r="908" spans="1:14" ht="13.5" customHeight="1" x14ac:dyDescent="0.4">
      <c r="A908" t="s">
        <v>171</v>
      </c>
      <c r="B908" s="8"/>
    </row>
    <row r="909" spans="1:14" ht="13.5" customHeight="1" x14ac:dyDescent="0.4">
      <c r="A909" t="s">
        <v>172</v>
      </c>
      <c r="B909" s="8" t="s">
        <v>933</v>
      </c>
    </row>
    <row r="910" spans="1:14" ht="275.25" customHeight="1" x14ac:dyDescent="0.4">
      <c r="A910" t="s">
        <v>174</v>
      </c>
      <c r="C910" s="26"/>
      <c r="D910" s="17" t="s">
        <v>175</v>
      </c>
      <c r="E910" s="16" t="s">
        <v>934</v>
      </c>
      <c r="F910" s="15" t="s">
        <v>1414</v>
      </c>
      <c r="G910" s="15" t="s">
        <v>1415</v>
      </c>
      <c r="H910" s="15" t="s">
        <v>1416</v>
      </c>
      <c r="I910" s="15" t="s">
        <v>1417</v>
      </c>
      <c r="J910" s="15" t="s">
        <v>1418</v>
      </c>
      <c r="K910" s="15" t="s">
        <v>1419</v>
      </c>
      <c r="L910" s="15" t="s">
        <v>935</v>
      </c>
      <c r="M910" s="15" t="s">
        <v>1420</v>
      </c>
      <c r="N910" s="15" t="s">
        <v>936</v>
      </c>
    </row>
    <row r="911" spans="1:14" ht="13.5" customHeight="1" x14ac:dyDescent="0.4">
      <c r="A911" t="s">
        <v>325</v>
      </c>
      <c r="C911" s="51" t="s">
        <v>103</v>
      </c>
      <c r="D911" s="27">
        <v>5172</v>
      </c>
      <c r="E911" s="28">
        <v>4867</v>
      </c>
      <c r="F911" s="29">
        <v>4491</v>
      </c>
      <c r="G911" s="29">
        <v>3820</v>
      </c>
      <c r="H911" s="29">
        <v>3318</v>
      </c>
      <c r="I911" s="29">
        <v>3798</v>
      </c>
      <c r="J911" s="29">
        <v>2477</v>
      </c>
      <c r="K911" s="29">
        <v>2063</v>
      </c>
      <c r="L911" s="29">
        <v>2466</v>
      </c>
      <c r="M911" s="29">
        <v>2438</v>
      </c>
      <c r="N911" s="29">
        <v>134</v>
      </c>
    </row>
    <row r="912" spans="1:14" ht="13.5" customHeight="1" x14ac:dyDescent="0.4">
      <c r="A912" t="s">
        <v>326</v>
      </c>
      <c r="C912" s="50"/>
      <c r="D912" s="31">
        <v>100</v>
      </c>
      <c r="E912" s="32">
        <v>94.102999999999994</v>
      </c>
      <c r="F912" s="33">
        <v>86.832999999999998</v>
      </c>
      <c r="G912" s="33">
        <v>73.858999999999995</v>
      </c>
      <c r="H912" s="33">
        <v>64.153000000000006</v>
      </c>
      <c r="I912" s="33">
        <v>73.433999999999997</v>
      </c>
      <c r="J912" s="33">
        <v>47.892000000000003</v>
      </c>
      <c r="K912" s="33">
        <v>39.887999999999998</v>
      </c>
      <c r="L912" s="33">
        <v>47.68</v>
      </c>
      <c r="M912" s="33">
        <v>47.137999999999998</v>
      </c>
      <c r="N912" s="33">
        <v>2.5910000000000002</v>
      </c>
    </row>
    <row r="913" spans="1:14" ht="13.5" customHeight="1" x14ac:dyDescent="0.4">
      <c r="A913" t="s">
        <v>327</v>
      </c>
      <c r="C913" s="51" t="s">
        <v>937</v>
      </c>
      <c r="D913" s="27">
        <v>5172</v>
      </c>
      <c r="E913" s="28">
        <v>4486</v>
      </c>
      <c r="F913" s="29">
        <v>3740</v>
      </c>
      <c r="G913" s="29">
        <v>2547</v>
      </c>
      <c r="H913" s="29">
        <v>1739</v>
      </c>
      <c r="I913" s="29">
        <v>2640</v>
      </c>
      <c r="J913" s="29">
        <v>447</v>
      </c>
      <c r="K913" s="29">
        <v>418</v>
      </c>
      <c r="L913" s="29">
        <v>459</v>
      </c>
      <c r="M913" s="29">
        <v>505</v>
      </c>
      <c r="N913" s="29">
        <v>181</v>
      </c>
    </row>
    <row r="914" spans="1:14" ht="13.5" customHeight="1" x14ac:dyDescent="0.4">
      <c r="A914" t="s">
        <v>328</v>
      </c>
      <c r="C914" s="50"/>
      <c r="D914" s="31">
        <v>100</v>
      </c>
      <c r="E914" s="32">
        <v>86.736000000000004</v>
      </c>
      <c r="F914" s="33">
        <v>72.311999999999998</v>
      </c>
      <c r="G914" s="33">
        <v>49.246000000000002</v>
      </c>
      <c r="H914" s="33">
        <v>33.622999999999998</v>
      </c>
      <c r="I914" s="33">
        <v>51.043999999999997</v>
      </c>
      <c r="J914" s="33">
        <v>8.6430000000000007</v>
      </c>
      <c r="K914" s="33">
        <v>8.0820000000000007</v>
      </c>
      <c r="L914" s="33">
        <v>8.875</v>
      </c>
      <c r="M914" s="33">
        <v>9.7639999999999993</v>
      </c>
      <c r="N914" s="33">
        <v>3.5</v>
      </c>
    </row>
    <row r="915" spans="1:14" ht="13.5" customHeight="1" x14ac:dyDescent="0.4">
      <c r="A915" t="s">
        <v>377</v>
      </c>
      <c r="C915" s="51" t="s">
        <v>938</v>
      </c>
      <c r="D915" s="27">
        <v>5172</v>
      </c>
      <c r="E915" s="28">
        <v>1207</v>
      </c>
      <c r="F915" s="29">
        <v>2070</v>
      </c>
      <c r="G915" s="29">
        <v>777</v>
      </c>
      <c r="H915" s="29">
        <v>644</v>
      </c>
      <c r="I915" s="29">
        <v>1930</v>
      </c>
      <c r="J915" s="29">
        <v>172</v>
      </c>
      <c r="K915" s="29">
        <v>219</v>
      </c>
      <c r="L915" s="29">
        <v>230</v>
      </c>
      <c r="M915" s="29">
        <v>323</v>
      </c>
      <c r="N915" s="29">
        <v>978</v>
      </c>
    </row>
    <row r="916" spans="1:14" ht="13.5" customHeight="1" x14ac:dyDescent="0.4">
      <c r="A916" t="s">
        <v>378</v>
      </c>
      <c r="C916" s="50"/>
      <c r="D916" s="31">
        <v>100</v>
      </c>
      <c r="E916" s="32">
        <v>23.337</v>
      </c>
      <c r="F916" s="33">
        <v>40.023000000000003</v>
      </c>
      <c r="G916" s="33">
        <v>15.023</v>
      </c>
      <c r="H916" s="33">
        <v>12.452</v>
      </c>
      <c r="I916" s="33">
        <v>37.316000000000003</v>
      </c>
      <c r="J916" s="33">
        <v>3.3260000000000001</v>
      </c>
      <c r="K916" s="33">
        <v>4.234</v>
      </c>
      <c r="L916" s="33">
        <v>4.4470000000000001</v>
      </c>
      <c r="M916" s="33">
        <v>6.2450000000000001</v>
      </c>
      <c r="N916" s="33">
        <v>18.91</v>
      </c>
    </row>
    <row r="918" spans="1:14" ht="13.5" customHeight="1" x14ac:dyDescent="0.4">
      <c r="A918" s="6" t="str">
        <f>HYPERLINK("#目次!A"&amp;ROW(目次!$A$62),"[T000052]")</f>
        <v>[T000052]</v>
      </c>
    </row>
    <row r="919" spans="1:14" ht="13.5" customHeight="1" x14ac:dyDescent="0.4">
      <c r="A919" t="s">
        <v>169</v>
      </c>
      <c r="B919" s="7" t="s">
        <v>0</v>
      </c>
    </row>
    <row r="920" spans="1:14" ht="13.5" customHeight="1" x14ac:dyDescent="0.4">
      <c r="A920" t="s">
        <v>170</v>
      </c>
      <c r="B920" s="7" t="s">
        <v>0</v>
      </c>
    </row>
    <row r="921" spans="1:14" ht="13.5" customHeight="1" x14ac:dyDescent="0.4">
      <c r="A921" t="s">
        <v>171</v>
      </c>
      <c r="B921" s="8"/>
    </row>
    <row r="922" spans="1:14" ht="13.5" customHeight="1" x14ac:dyDescent="0.4">
      <c r="A922" t="s">
        <v>172</v>
      </c>
      <c r="B922" s="8" t="s">
        <v>106</v>
      </c>
    </row>
    <row r="923" spans="1:14" ht="13.5" customHeight="1" x14ac:dyDescent="0.4">
      <c r="A923" t="s">
        <v>173</v>
      </c>
      <c r="B923" s="9" t="s">
        <v>105</v>
      </c>
    </row>
    <row r="924" spans="1:14" ht="135" customHeight="1" x14ac:dyDescent="0.4">
      <c r="A924" t="s">
        <v>174</v>
      </c>
      <c r="B924" s="47"/>
      <c r="C924" s="48"/>
      <c r="D924" s="17" t="s">
        <v>175</v>
      </c>
      <c r="E924" s="16" t="s">
        <v>940</v>
      </c>
      <c r="F924" s="15" t="s">
        <v>941</v>
      </c>
    </row>
    <row r="925" spans="1:14" ht="13.5" customHeight="1" x14ac:dyDescent="0.4">
      <c r="A925" t="s">
        <v>228</v>
      </c>
      <c r="B925" s="49" t="s">
        <v>226</v>
      </c>
      <c r="C925" s="50"/>
      <c r="D925" s="18">
        <v>5172</v>
      </c>
      <c r="E925" s="19">
        <v>3747</v>
      </c>
      <c r="F925" s="20">
        <v>1425</v>
      </c>
    </row>
    <row r="926" spans="1:14" ht="13.5" customHeight="1" x14ac:dyDescent="0.4">
      <c r="A926" t="s">
        <v>229</v>
      </c>
      <c r="B926" s="49"/>
      <c r="C926" s="50"/>
      <c r="D926" s="21">
        <v>100</v>
      </c>
      <c r="E926" s="22">
        <v>72.447999999999993</v>
      </c>
      <c r="F926" s="23">
        <v>27.552</v>
      </c>
    </row>
    <row r="928" spans="1:14" ht="13.5" customHeight="1" x14ac:dyDescent="0.4">
      <c r="A928" s="6" t="str">
        <f>HYPERLINK("#目次!A"&amp;ROW(目次!$A$63),"[T000053]")</f>
        <v>[T000053]</v>
      </c>
    </row>
    <row r="929" spans="1:26" ht="13.5" customHeight="1" x14ac:dyDescent="0.4">
      <c r="A929" t="s">
        <v>169</v>
      </c>
      <c r="B929" s="7" t="s">
        <v>0</v>
      </c>
    </row>
    <row r="930" spans="1:26" ht="13.5" customHeight="1" x14ac:dyDescent="0.4">
      <c r="A930" t="s">
        <v>170</v>
      </c>
      <c r="B930" s="7" t="s">
        <v>0</v>
      </c>
    </row>
    <row r="931" spans="1:26" ht="13.5" customHeight="1" x14ac:dyDescent="0.4">
      <c r="A931" t="s">
        <v>171</v>
      </c>
      <c r="B931" s="8"/>
    </row>
    <row r="932" spans="1:26" ht="13.5" customHeight="1" x14ac:dyDescent="0.4">
      <c r="A932" t="s">
        <v>172</v>
      </c>
      <c r="B932" s="8" t="s">
        <v>108</v>
      </c>
    </row>
    <row r="933" spans="1:26" ht="13.5" customHeight="1" x14ac:dyDescent="0.4">
      <c r="A933" t="s">
        <v>173</v>
      </c>
      <c r="B933" s="9" t="s">
        <v>107</v>
      </c>
    </row>
    <row r="934" spans="1:26" ht="135" customHeight="1" x14ac:dyDescent="0.4">
      <c r="A934" t="s">
        <v>174</v>
      </c>
      <c r="B934" s="47"/>
      <c r="C934" s="48"/>
      <c r="D934" s="17" t="s">
        <v>175</v>
      </c>
      <c r="E934" s="16" t="s">
        <v>943</v>
      </c>
      <c r="F934" s="15" t="s">
        <v>944</v>
      </c>
      <c r="G934" s="15" t="s">
        <v>945</v>
      </c>
      <c r="H934" s="15" t="s">
        <v>1421</v>
      </c>
      <c r="I934" s="15" t="s">
        <v>946</v>
      </c>
      <c r="J934" s="15" t="s">
        <v>1422</v>
      </c>
      <c r="K934" s="15" t="s">
        <v>947</v>
      </c>
      <c r="L934" s="15" t="s">
        <v>948</v>
      </c>
      <c r="M934" s="15" t="s">
        <v>949</v>
      </c>
      <c r="N934" s="15" t="s">
        <v>950</v>
      </c>
      <c r="O934" s="15" t="s">
        <v>951</v>
      </c>
      <c r="P934" s="15" t="s">
        <v>952</v>
      </c>
      <c r="Q934" s="15" t="s">
        <v>1423</v>
      </c>
      <c r="R934" s="15" t="s">
        <v>953</v>
      </c>
      <c r="S934" s="15" t="s">
        <v>954</v>
      </c>
      <c r="T934" s="15" t="s">
        <v>955</v>
      </c>
      <c r="U934" s="15" t="s">
        <v>956</v>
      </c>
      <c r="V934" s="15" t="s">
        <v>224</v>
      </c>
    </row>
    <row r="935" spans="1:26" ht="13.5" customHeight="1" x14ac:dyDescent="0.4">
      <c r="A935" t="s">
        <v>228</v>
      </c>
      <c r="B935" s="49" t="s">
        <v>226</v>
      </c>
      <c r="C935" s="50"/>
      <c r="D935" s="18">
        <v>1425</v>
      </c>
      <c r="E935" s="19">
        <v>478</v>
      </c>
      <c r="F935" s="20">
        <v>442</v>
      </c>
      <c r="G935" s="20">
        <v>60</v>
      </c>
      <c r="H935" s="20">
        <v>406</v>
      </c>
      <c r="I935" s="20">
        <v>127</v>
      </c>
      <c r="J935" s="20">
        <v>135</v>
      </c>
      <c r="K935" s="20">
        <v>61</v>
      </c>
      <c r="L935" s="20">
        <v>24</v>
      </c>
      <c r="M935" s="20">
        <v>57</v>
      </c>
      <c r="N935" s="20">
        <v>33</v>
      </c>
      <c r="O935" s="20">
        <v>84</v>
      </c>
      <c r="P935" s="20">
        <v>36</v>
      </c>
      <c r="Q935" s="20">
        <v>109</v>
      </c>
      <c r="R935" s="20">
        <v>40</v>
      </c>
      <c r="S935" s="20">
        <v>41</v>
      </c>
      <c r="T935" s="20">
        <v>59</v>
      </c>
      <c r="U935" s="20">
        <v>143</v>
      </c>
      <c r="V935" s="20">
        <v>54</v>
      </c>
    </row>
    <row r="936" spans="1:26" ht="13.5" customHeight="1" x14ac:dyDescent="0.4">
      <c r="A936" t="s">
        <v>229</v>
      </c>
      <c r="B936" s="49"/>
      <c r="C936" s="50"/>
      <c r="D936" s="21">
        <v>100</v>
      </c>
      <c r="E936" s="22">
        <v>33.543999999999997</v>
      </c>
      <c r="F936" s="23">
        <v>31.018000000000001</v>
      </c>
      <c r="G936" s="23">
        <v>4.2110000000000003</v>
      </c>
      <c r="H936" s="23">
        <v>28.491</v>
      </c>
      <c r="I936" s="23">
        <v>8.9120000000000008</v>
      </c>
      <c r="J936" s="23">
        <v>9.4740000000000002</v>
      </c>
      <c r="K936" s="23">
        <v>4.2809999999999997</v>
      </c>
      <c r="L936" s="23">
        <v>1.6839999999999999</v>
      </c>
      <c r="M936" s="23">
        <v>4</v>
      </c>
      <c r="N936" s="23">
        <v>2.3159999999999998</v>
      </c>
      <c r="O936" s="23">
        <v>5.8949999999999996</v>
      </c>
      <c r="P936" s="23">
        <v>2.5259999999999998</v>
      </c>
      <c r="Q936" s="23">
        <v>7.649</v>
      </c>
      <c r="R936" s="23">
        <v>2.8069999999999999</v>
      </c>
      <c r="S936" s="23">
        <v>2.8769999999999998</v>
      </c>
      <c r="T936" s="23">
        <v>4.1399999999999997</v>
      </c>
      <c r="U936" s="23">
        <v>10.035</v>
      </c>
      <c r="V936" s="23">
        <v>3.7890000000000001</v>
      </c>
    </row>
    <row r="938" spans="1:26" ht="13.5" customHeight="1" x14ac:dyDescent="0.4">
      <c r="A938" s="6" t="str">
        <f>HYPERLINK("#目次!A"&amp;ROW(目次!$A$64),"[T000054]")</f>
        <v>[T000054]</v>
      </c>
    </row>
    <row r="939" spans="1:26" ht="13.5" customHeight="1" x14ac:dyDescent="0.4">
      <c r="A939" t="s">
        <v>169</v>
      </c>
      <c r="B939" s="7" t="s">
        <v>0</v>
      </c>
    </row>
    <row r="940" spans="1:26" ht="13.5" customHeight="1" x14ac:dyDescent="0.4">
      <c r="A940" t="s">
        <v>170</v>
      </c>
      <c r="B940" s="7" t="s">
        <v>0</v>
      </c>
    </row>
    <row r="941" spans="1:26" ht="13.5" customHeight="1" x14ac:dyDescent="0.4">
      <c r="A941" t="s">
        <v>171</v>
      </c>
      <c r="B941" s="8"/>
    </row>
    <row r="942" spans="1:26" ht="13.5" customHeight="1" x14ac:dyDescent="0.4">
      <c r="A942" t="s">
        <v>172</v>
      </c>
      <c r="B942" s="8" t="s">
        <v>110</v>
      </c>
    </row>
    <row r="943" spans="1:26" ht="13.5" customHeight="1" x14ac:dyDescent="0.4">
      <c r="A943" t="s">
        <v>173</v>
      </c>
      <c r="B943" s="9" t="s">
        <v>109</v>
      </c>
    </row>
    <row r="944" spans="1:26" ht="135" customHeight="1" x14ac:dyDescent="0.4">
      <c r="A944" t="s">
        <v>174</v>
      </c>
      <c r="B944" s="47"/>
      <c r="C944" s="48"/>
      <c r="D944" s="17" t="s">
        <v>175</v>
      </c>
      <c r="E944" s="16" t="s">
        <v>958</v>
      </c>
      <c r="F944" s="15" t="s">
        <v>959</v>
      </c>
      <c r="G944" s="15" t="s">
        <v>960</v>
      </c>
      <c r="H944" s="15" t="s">
        <v>961</v>
      </c>
      <c r="I944" s="15" t="s">
        <v>962</v>
      </c>
      <c r="J944" s="15" t="s">
        <v>963</v>
      </c>
      <c r="K944" s="15" t="s">
        <v>964</v>
      </c>
      <c r="L944" s="15" t="s">
        <v>965</v>
      </c>
      <c r="M944" s="15" t="s">
        <v>966</v>
      </c>
      <c r="N944" s="15" t="s">
        <v>967</v>
      </c>
      <c r="O944" s="15" t="s">
        <v>968</v>
      </c>
      <c r="P944" s="15" t="s">
        <v>969</v>
      </c>
      <c r="Q944" s="15" t="s">
        <v>970</v>
      </c>
      <c r="R944" s="15" t="s">
        <v>971</v>
      </c>
      <c r="S944" s="15" t="s">
        <v>972</v>
      </c>
      <c r="T944" s="15" t="s">
        <v>973</v>
      </c>
      <c r="U944" s="15" t="s">
        <v>974</v>
      </c>
      <c r="V944" s="15" t="s">
        <v>975</v>
      </c>
      <c r="W944" s="15" t="s">
        <v>976</v>
      </c>
      <c r="X944" s="15" t="s">
        <v>977</v>
      </c>
      <c r="Y944" s="15" t="s">
        <v>978</v>
      </c>
      <c r="Z944" s="15" t="s">
        <v>224</v>
      </c>
    </row>
    <row r="945" spans="1:26" ht="13.5" customHeight="1" x14ac:dyDescent="0.4">
      <c r="A945" t="s">
        <v>228</v>
      </c>
      <c r="B945" s="49" t="s">
        <v>226</v>
      </c>
      <c r="C945" s="50"/>
      <c r="D945" s="18">
        <v>1425</v>
      </c>
      <c r="E945" s="19">
        <v>901</v>
      </c>
      <c r="F945" s="20">
        <v>522</v>
      </c>
      <c r="G945" s="20">
        <v>716</v>
      </c>
      <c r="H945" s="20">
        <v>651</v>
      </c>
      <c r="I945" s="20">
        <v>682</v>
      </c>
      <c r="J945" s="20">
        <v>566</v>
      </c>
      <c r="K945" s="20">
        <v>567</v>
      </c>
      <c r="L945" s="20">
        <v>600</v>
      </c>
      <c r="M945" s="20">
        <v>337</v>
      </c>
      <c r="N945" s="20">
        <v>481</v>
      </c>
      <c r="O945" s="20">
        <v>496</v>
      </c>
      <c r="P945" s="20">
        <v>366</v>
      </c>
      <c r="Q945" s="20">
        <v>587</v>
      </c>
      <c r="R945" s="20">
        <v>646</v>
      </c>
      <c r="S945" s="20">
        <v>375</v>
      </c>
      <c r="T945" s="20">
        <v>436</v>
      </c>
      <c r="U945" s="20">
        <v>189</v>
      </c>
      <c r="V945" s="20">
        <v>111</v>
      </c>
      <c r="W945" s="20">
        <v>151</v>
      </c>
      <c r="X945" s="20">
        <v>117</v>
      </c>
      <c r="Y945" s="20">
        <v>159</v>
      </c>
      <c r="Z945" s="20">
        <v>8</v>
      </c>
    </row>
    <row r="946" spans="1:26" ht="13.5" customHeight="1" x14ac:dyDescent="0.4">
      <c r="A946" t="s">
        <v>229</v>
      </c>
      <c r="B946" s="49"/>
      <c r="C946" s="50"/>
      <c r="D946" s="21">
        <v>100</v>
      </c>
      <c r="E946" s="22">
        <v>63.228000000000002</v>
      </c>
      <c r="F946" s="23">
        <v>36.631999999999998</v>
      </c>
      <c r="G946" s="23">
        <v>50.246000000000002</v>
      </c>
      <c r="H946" s="23">
        <v>45.683999999999997</v>
      </c>
      <c r="I946" s="23">
        <v>47.86</v>
      </c>
      <c r="J946" s="23">
        <v>39.719000000000001</v>
      </c>
      <c r="K946" s="23">
        <v>39.789000000000001</v>
      </c>
      <c r="L946" s="23">
        <v>42.104999999999997</v>
      </c>
      <c r="M946" s="23">
        <v>23.649000000000001</v>
      </c>
      <c r="N946" s="23">
        <v>33.753999999999998</v>
      </c>
      <c r="O946" s="23">
        <v>34.807000000000002</v>
      </c>
      <c r="P946" s="23">
        <v>25.684000000000001</v>
      </c>
      <c r="Q946" s="23">
        <v>41.192999999999998</v>
      </c>
      <c r="R946" s="23">
        <v>45.332999999999998</v>
      </c>
      <c r="S946" s="23">
        <v>26.315999999999999</v>
      </c>
      <c r="T946" s="23">
        <v>30.596</v>
      </c>
      <c r="U946" s="23">
        <v>13.263</v>
      </c>
      <c r="V946" s="23">
        <v>7.7889999999999997</v>
      </c>
      <c r="W946" s="23">
        <v>10.596</v>
      </c>
      <c r="X946" s="23">
        <v>8.2110000000000003</v>
      </c>
      <c r="Y946" s="23">
        <v>11.157999999999999</v>
      </c>
      <c r="Z946" s="23">
        <v>0.56100000000000005</v>
      </c>
    </row>
    <row r="948" spans="1:26" ht="13.5" customHeight="1" x14ac:dyDescent="0.4">
      <c r="A948" s="6" t="str">
        <f>HYPERLINK("#目次!A"&amp;ROW(目次!$A$65),"[T000055]")</f>
        <v>[T000055]</v>
      </c>
    </row>
    <row r="949" spans="1:26" ht="13.5" customHeight="1" x14ac:dyDescent="0.4">
      <c r="A949" t="s">
        <v>169</v>
      </c>
      <c r="B949" s="7" t="s">
        <v>0</v>
      </c>
    </row>
    <row r="950" spans="1:26" ht="13.5" customHeight="1" x14ac:dyDescent="0.4">
      <c r="A950" t="s">
        <v>170</v>
      </c>
      <c r="B950" s="7" t="s">
        <v>0</v>
      </c>
    </row>
    <row r="951" spans="1:26" ht="13.5" customHeight="1" x14ac:dyDescent="0.4">
      <c r="A951" t="s">
        <v>171</v>
      </c>
      <c r="B951" s="8"/>
    </row>
    <row r="952" spans="1:26" ht="13.5" customHeight="1" x14ac:dyDescent="0.4">
      <c r="A952" t="s">
        <v>172</v>
      </c>
      <c r="B952" s="8" t="s">
        <v>980</v>
      </c>
    </row>
    <row r="953" spans="1:26" ht="135" customHeight="1" x14ac:dyDescent="0.4">
      <c r="A953" t="s">
        <v>174</v>
      </c>
      <c r="C953" s="26"/>
      <c r="D953" s="17" t="s">
        <v>175</v>
      </c>
      <c r="E953" s="16" t="s">
        <v>470</v>
      </c>
      <c r="F953" s="15" t="s">
        <v>471</v>
      </c>
      <c r="G953" s="15" t="s">
        <v>347</v>
      </c>
      <c r="H953" s="15" t="s">
        <v>472</v>
      </c>
      <c r="I953" s="15" t="s">
        <v>473</v>
      </c>
      <c r="J953" s="15" t="s">
        <v>350</v>
      </c>
      <c r="K953" s="15" t="s">
        <v>351</v>
      </c>
      <c r="L953" s="15" t="s">
        <v>1363</v>
      </c>
    </row>
    <row r="954" spans="1:26" ht="13.5" customHeight="1" x14ac:dyDescent="0.4">
      <c r="A954" t="s">
        <v>325</v>
      </c>
      <c r="C954" s="51" t="s">
        <v>111</v>
      </c>
      <c r="D954" s="27">
        <v>5172</v>
      </c>
      <c r="E954" s="28">
        <v>134</v>
      </c>
      <c r="F954" s="29">
        <v>553</v>
      </c>
      <c r="G954" s="29">
        <v>2590</v>
      </c>
      <c r="H954" s="29">
        <v>1179</v>
      </c>
      <c r="I954" s="29">
        <v>716</v>
      </c>
      <c r="J954" s="29">
        <v>687</v>
      </c>
      <c r="K954" s="29">
        <v>1895</v>
      </c>
      <c r="L954" s="30">
        <v>-0.35</v>
      </c>
    </row>
    <row r="955" spans="1:26" ht="13.5" customHeight="1" x14ac:dyDescent="0.4">
      <c r="A955" t="s">
        <v>326</v>
      </c>
      <c r="C955" s="50"/>
      <c r="D955" s="31">
        <v>100</v>
      </c>
      <c r="E955" s="32">
        <v>2.5910000000000002</v>
      </c>
      <c r="F955" s="33">
        <v>10.692</v>
      </c>
      <c r="G955" s="33">
        <v>50.076999999999998</v>
      </c>
      <c r="H955" s="33">
        <v>22.795999999999999</v>
      </c>
      <c r="I955" s="33">
        <v>13.843999999999999</v>
      </c>
      <c r="J955" s="33">
        <v>13.282999999999999</v>
      </c>
      <c r="K955" s="33">
        <v>36.64</v>
      </c>
      <c r="L955" s="34"/>
    </row>
    <row r="956" spans="1:26" ht="13.5" customHeight="1" x14ac:dyDescent="0.4">
      <c r="A956" t="s">
        <v>327</v>
      </c>
      <c r="C956" s="51" t="s">
        <v>981</v>
      </c>
      <c r="D956" s="27">
        <v>5172</v>
      </c>
      <c r="E956" s="28">
        <v>163</v>
      </c>
      <c r="F956" s="29">
        <v>547</v>
      </c>
      <c r="G956" s="29">
        <v>2307</v>
      </c>
      <c r="H956" s="29">
        <v>1372</v>
      </c>
      <c r="I956" s="29">
        <v>783</v>
      </c>
      <c r="J956" s="29">
        <v>710</v>
      </c>
      <c r="K956" s="29">
        <v>2155</v>
      </c>
      <c r="L956" s="30">
        <v>-0.4</v>
      </c>
    </row>
    <row r="957" spans="1:26" ht="13.5" customHeight="1" x14ac:dyDescent="0.4">
      <c r="A957" t="s">
        <v>328</v>
      </c>
      <c r="C957" s="50"/>
      <c r="D957" s="31">
        <v>100</v>
      </c>
      <c r="E957" s="32">
        <v>3.1520000000000001</v>
      </c>
      <c r="F957" s="33">
        <v>10.576000000000001</v>
      </c>
      <c r="G957" s="33">
        <v>44.606000000000002</v>
      </c>
      <c r="H957" s="33">
        <v>26.527000000000001</v>
      </c>
      <c r="I957" s="33">
        <v>15.138999999999999</v>
      </c>
      <c r="J957" s="33">
        <v>13.728</v>
      </c>
      <c r="K957" s="33">
        <v>41.667000000000002</v>
      </c>
      <c r="L957" s="34"/>
    </row>
    <row r="958" spans="1:26" ht="13.5" customHeight="1" x14ac:dyDescent="0.4">
      <c r="A958" t="s">
        <v>377</v>
      </c>
      <c r="C958" s="51" t="s">
        <v>982</v>
      </c>
      <c r="D958" s="27">
        <v>5172</v>
      </c>
      <c r="E958" s="28">
        <v>106</v>
      </c>
      <c r="F958" s="29">
        <v>370</v>
      </c>
      <c r="G958" s="29">
        <v>1793</v>
      </c>
      <c r="H958" s="29">
        <v>1706</v>
      </c>
      <c r="I958" s="29">
        <v>1197</v>
      </c>
      <c r="J958" s="29">
        <v>476</v>
      </c>
      <c r="K958" s="29">
        <v>2903</v>
      </c>
      <c r="L958" s="30">
        <v>-0.68</v>
      </c>
    </row>
    <row r="959" spans="1:26" ht="13.5" customHeight="1" x14ac:dyDescent="0.4">
      <c r="A959" t="s">
        <v>378</v>
      </c>
      <c r="C959" s="50"/>
      <c r="D959" s="31">
        <v>100</v>
      </c>
      <c r="E959" s="32">
        <v>2.0489999999999999</v>
      </c>
      <c r="F959" s="33">
        <v>7.1539999999999999</v>
      </c>
      <c r="G959" s="33">
        <v>34.667000000000002</v>
      </c>
      <c r="H959" s="33">
        <v>32.984999999999999</v>
      </c>
      <c r="I959" s="33">
        <v>23.143999999999998</v>
      </c>
      <c r="J959" s="33">
        <v>9.2029999999999994</v>
      </c>
      <c r="K959" s="33">
        <v>56.128999999999998</v>
      </c>
      <c r="L959" s="34"/>
    </row>
    <row r="960" spans="1:26" ht="13.5" customHeight="1" x14ac:dyDescent="0.4">
      <c r="A960" t="s">
        <v>379</v>
      </c>
      <c r="C960" s="51" t="s">
        <v>983</v>
      </c>
      <c r="D960" s="27">
        <v>5172</v>
      </c>
      <c r="E960" s="28">
        <v>112</v>
      </c>
      <c r="F960" s="29">
        <v>425</v>
      </c>
      <c r="G960" s="29">
        <v>2050</v>
      </c>
      <c r="H960" s="29">
        <v>1563</v>
      </c>
      <c r="I960" s="29">
        <v>1022</v>
      </c>
      <c r="J960" s="29">
        <v>537</v>
      </c>
      <c r="K960" s="29">
        <v>2585</v>
      </c>
      <c r="L960" s="30">
        <v>-0.56999999999999995</v>
      </c>
    </row>
    <row r="961" spans="1:13" ht="13.5" customHeight="1" x14ac:dyDescent="0.4">
      <c r="A961" t="s">
        <v>380</v>
      </c>
      <c r="C961" s="50"/>
      <c r="D961" s="31">
        <v>100</v>
      </c>
      <c r="E961" s="32">
        <v>2.1659999999999999</v>
      </c>
      <c r="F961" s="33">
        <v>8.2170000000000005</v>
      </c>
      <c r="G961" s="33">
        <v>39.637</v>
      </c>
      <c r="H961" s="33">
        <v>30.22</v>
      </c>
      <c r="I961" s="33">
        <v>19.760000000000002</v>
      </c>
      <c r="J961" s="33">
        <v>10.382999999999999</v>
      </c>
      <c r="K961" s="33">
        <v>49.981000000000002</v>
      </c>
      <c r="L961" s="34"/>
    </row>
    <row r="962" spans="1:13" ht="13.5" customHeight="1" x14ac:dyDescent="0.4">
      <c r="A962" t="s">
        <v>381</v>
      </c>
      <c r="C962" s="51" t="s">
        <v>984</v>
      </c>
      <c r="D962" s="27">
        <v>5172</v>
      </c>
      <c r="E962" s="28">
        <v>130</v>
      </c>
      <c r="F962" s="29">
        <v>611</v>
      </c>
      <c r="G962" s="29">
        <v>2261</v>
      </c>
      <c r="H962" s="29">
        <v>1243</v>
      </c>
      <c r="I962" s="29">
        <v>927</v>
      </c>
      <c r="J962" s="29">
        <v>741</v>
      </c>
      <c r="K962" s="29">
        <v>2170</v>
      </c>
      <c r="L962" s="30">
        <v>-0.43</v>
      </c>
    </row>
    <row r="963" spans="1:13" ht="13.5" customHeight="1" x14ac:dyDescent="0.4">
      <c r="A963" t="s">
        <v>382</v>
      </c>
      <c r="C963" s="50"/>
      <c r="D963" s="31">
        <v>100</v>
      </c>
      <c r="E963" s="32">
        <v>2.5139999999999998</v>
      </c>
      <c r="F963" s="33">
        <v>11.814</v>
      </c>
      <c r="G963" s="33">
        <v>43.716000000000001</v>
      </c>
      <c r="H963" s="33">
        <v>24.033000000000001</v>
      </c>
      <c r="I963" s="33">
        <v>17.922999999999998</v>
      </c>
      <c r="J963" s="33">
        <v>14.327</v>
      </c>
      <c r="K963" s="33">
        <v>41.957000000000001</v>
      </c>
      <c r="L963" s="34"/>
    </row>
    <row r="964" spans="1:13" ht="13.5" customHeight="1" x14ac:dyDescent="0.4">
      <c r="A964" t="s">
        <v>383</v>
      </c>
      <c r="C964" s="51" t="s">
        <v>985</v>
      </c>
      <c r="D964" s="27">
        <v>5172</v>
      </c>
      <c r="E964" s="28">
        <v>104</v>
      </c>
      <c r="F964" s="29">
        <v>416</v>
      </c>
      <c r="G964" s="29">
        <v>2928</v>
      </c>
      <c r="H964" s="29">
        <v>996</v>
      </c>
      <c r="I964" s="29">
        <v>728</v>
      </c>
      <c r="J964" s="29">
        <v>520</v>
      </c>
      <c r="K964" s="29">
        <v>1724</v>
      </c>
      <c r="L964" s="30">
        <v>-0.35</v>
      </c>
    </row>
    <row r="965" spans="1:13" ht="13.5" customHeight="1" x14ac:dyDescent="0.4">
      <c r="A965" t="s">
        <v>384</v>
      </c>
      <c r="C965" s="50"/>
      <c r="D965" s="31">
        <v>100</v>
      </c>
      <c r="E965" s="32">
        <v>2.0110000000000001</v>
      </c>
      <c r="F965" s="33">
        <v>8.0429999999999993</v>
      </c>
      <c r="G965" s="33">
        <v>56.613</v>
      </c>
      <c r="H965" s="33">
        <v>19.257999999999999</v>
      </c>
      <c r="I965" s="33">
        <v>14.076000000000001</v>
      </c>
      <c r="J965" s="33">
        <v>10.054</v>
      </c>
      <c r="K965" s="33">
        <v>33.332999999999998</v>
      </c>
      <c r="L965" s="34"/>
    </row>
    <row r="967" spans="1:13" ht="13.5" customHeight="1" x14ac:dyDescent="0.4">
      <c r="A967" s="6" t="str">
        <f>HYPERLINK("#目次!A"&amp;ROW(目次!$A$66),"[T000056]")</f>
        <v>[T000056]</v>
      </c>
    </row>
    <row r="968" spans="1:13" ht="13.5" customHeight="1" x14ac:dyDescent="0.4">
      <c r="A968" t="s">
        <v>169</v>
      </c>
      <c r="B968" s="7" t="s">
        <v>0</v>
      </c>
    </row>
    <row r="969" spans="1:13" ht="13.5" customHeight="1" x14ac:dyDescent="0.4">
      <c r="A969" t="s">
        <v>170</v>
      </c>
      <c r="B969" s="7" t="s">
        <v>0</v>
      </c>
    </row>
    <row r="970" spans="1:13" ht="13.5" customHeight="1" x14ac:dyDescent="0.4">
      <c r="A970" t="s">
        <v>171</v>
      </c>
      <c r="B970" s="8"/>
    </row>
    <row r="971" spans="1:13" ht="13.5" customHeight="1" x14ac:dyDescent="0.4">
      <c r="A971" t="s">
        <v>172</v>
      </c>
      <c r="B971" s="8" t="s">
        <v>987</v>
      </c>
    </row>
    <row r="972" spans="1:13" ht="135" customHeight="1" x14ac:dyDescent="0.4">
      <c r="A972" t="s">
        <v>174</v>
      </c>
      <c r="C972" s="26"/>
      <c r="D972" s="17" t="s">
        <v>175</v>
      </c>
      <c r="E972" s="16" t="s">
        <v>988</v>
      </c>
      <c r="F972" s="15" t="s">
        <v>989</v>
      </c>
      <c r="G972" s="15" t="s">
        <v>990</v>
      </c>
      <c r="H972" s="15" t="s">
        <v>991</v>
      </c>
      <c r="I972" s="15" t="s">
        <v>992</v>
      </c>
      <c r="J972" s="15" t="s">
        <v>993</v>
      </c>
      <c r="K972" s="15" t="s">
        <v>1424</v>
      </c>
      <c r="L972" s="15" t="s">
        <v>994</v>
      </c>
      <c r="M972" s="15" t="s">
        <v>1363</v>
      </c>
    </row>
    <row r="973" spans="1:13" ht="13.5" customHeight="1" x14ac:dyDescent="0.4">
      <c r="A973" t="s">
        <v>325</v>
      </c>
      <c r="C973" s="51" t="s">
        <v>113</v>
      </c>
      <c r="D973" s="27">
        <v>5172</v>
      </c>
      <c r="E973" s="28">
        <v>905</v>
      </c>
      <c r="F973" s="29">
        <v>1080</v>
      </c>
      <c r="G973" s="29">
        <v>2251</v>
      </c>
      <c r="H973" s="29">
        <v>465</v>
      </c>
      <c r="I973" s="29">
        <v>346</v>
      </c>
      <c r="J973" s="29">
        <v>125</v>
      </c>
      <c r="K973" s="29">
        <v>1985</v>
      </c>
      <c r="L973" s="29">
        <v>811</v>
      </c>
      <c r="M973" s="30">
        <v>0.34</v>
      </c>
    </row>
    <row r="974" spans="1:13" ht="13.5" customHeight="1" x14ac:dyDescent="0.4">
      <c r="A974" t="s">
        <v>326</v>
      </c>
      <c r="C974" s="50"/>
      <c r="D974" s="31">
        <v>100</v>
      </c>
      <c r="E974" s="32">
        <v>17.498000000000001</v>
      </c>
      <c r="F974" s="33">
        <v>20.882000000000001</v>
      </c>
      <c r="G974" s="33">
        <v>43.523000000000003</v>
      </c>
      <c r="H974" s="33">
        <v>8.9909999999999997</v>
      </c>
      <c r="I974" s="33">
        <v>6.69</v>
      </c>
      <c r="J974" s="33">
        <v>2.4169999999999998</v>
      </c>
      <c r="K974" s="33">
        <v>38.380000000000003</v>
      </c>
      <c r="L974" s="33">
        <v>15.680999999999999</v>
      </c>
      <c r="M974" s="34"/>
    </row>
    <row r="975" spans="1:13" ht="13.5" customHeight="1" x14ac:dyDescent="0.4">
      <c r="A975" t="s">
        <v>327</v>
      </c>
      <c r="C975" s="51" t="s">
        <v>995</v>
      </c>
      <c r="D975" s="27">
        <v>5172</v>
      </c>
      <c r="E975" s="28">
        <v>410</v>
      </c>
      <c r="F975" s="29">
        <v>870</v>
      </c>
      <c r="G975" s="29">
        <v>2466</v>
      </c>
      <c r="H975" s="29">
        <v>670</v>
      </c>
      <c r="I975" s="29">
        <v>427</v>
      </c>
      <c r="J975" s="29">
        <v>329</v>
      </c>
      <c r="K975" s="29">
        <v>1280</v>
      </c>
      <c r="L975" s="29">
        <v>1097</v>
      </c>
      <c r="M975" s="30">
        <v>0.03</v>
      </c>
    </row>
    <row r="976" spans="1:13" ht="13.5" customHeight="1" x14ac:dyDescent="0.4">
      <c r="A976" t="s">
        <v>328</v>
      </c>
      <c r="C976" s="50"/>
      <c r="D976" s="31">
        <v>100</v>
      </c>
      <c r="E976" s="32">
        <v>7.9269999999999996</v>
      </c>
      <c r="F976" s="33">
        <v>16.821000000000002</v>
      </c>
      <c r="G976" s="33">
        <v>47.68</v>
      </c>
      <c r="H976" s="33">
        <v>12.954000000000001</v>
      </c>
      <c r="I976" s="33">
        <v>8.2560000000000002</v>
      </c>
      <c r="J976" s="33">
        <v>6.3609999999999998</v>
      </c>
      <c r="K976" s="33">
        <v>24.748999999999999</v>
      </c>
      <c r="L976" s="33">
        <v>21.21</v>
      </c>
      <c r="M976" s="34"/>
    </row>
    <row r="977" spans="1:13" ht="13.5" customHeight="1" x14ac:dyDescent="0.4">
      <c r="A977" t="s">
        <v>377</v>
      </c>
      <c r="C977" s="51" t="s">
        <v>996</v>
      </c>
      <c r="D977" s="27">
        <v>5172</v>
      </c>
      <c r="E977" s="28">
        <v>215</v>
      </c>
      <c r="F977" s="29">
        <v>636</v>
      </c>
      <c r="G977" s="29">
        <v>2322</v>
      </c>
      <c r="H977" s="29">
        <v>564</v>
      </c>
      <c r="I977" s="29">
        <v>370</v>
      </c>
      <c r="J977" s="29">
        <v>1065</v>
      </c>
      <c r="K977" s="29">
        <v>851</v>
      </c>
      <c r="L977" s="29">
        <v>934</v>
      </c>
      <c r="M977" s="30">
        <v>-0.06</v>
      </c>
    </row>
    <row r="978" spans="1:13" ht="13.5" customHeight="1" x14ac:dyDescent="0.4">
      <c r="A978" t="s">
        <v>378</v>
      </c>
      <c r="C978" s="50"/>
      <c r="D978" s="31">
        <v>100</v>
      </c>
      <c r="E978" s="32">
        <v>4.157</v>
      </c>
      <c r="F978" s="33">
        <v>12.297000000000001</v>
      </c>
      <c r="G978" s="33">
        <v>44.896000000000001</v>
      </c>
      <c r="H978" s="33">
        <v>10.904999999999999</v>
      </c>
      <c r="I978" s="33">
        <v>7.1539999999999999</v>
      </c>
      <c r="J978" s="33">
        <v>20.591999999999999</v>
      </c>
      <c r="K978" s="33">
        <v>16.454000000000001</v>
      </c>
      <c r="L978" s="33">
        <v>18.059000000000001</v>
      </c>
      <c r="M978" s="34"/>
    </row>
    <row r="979" spans="1:13" ht="13.5" customHeight="1" x14ac:dyDescent="0.4">
      <c r="A979" t="s">
        <v>379</v>
      </c>
      <c r="C979" s="51" t="s">
        <v>997</v>
      </c>
      <c r="D979" s="27">
        <v>5172</v>
      </c>
      <c r="E979" s="28">
        <v>249</v>
      </c>
      <c r="F979" s="29">
        <v>561</v>
      </c>
      <c r="G979" s="29">
        <v>1975</v>
      </c>
      <c r="H979" s="29">
        <v>510</v>
      </c>
      <c r="I979" s="29">
        <v>292</v>
      </c>
      <c r="J979" s="29">
        <v>1585</v>
      </c>
      <c r="K979" s="29">
        <v>810</v>
      </c>
      <c r="L979" s="29">
        <v>802</v>
      </c>
      <c r="M979" s="30">
        <v>-0.01</v>
      </c>
    </row>
    <row r="980" spans="1:13" ht="13.5" customHeight="1" x14ac:dyDescent="0.4">
      <c r="A980" t="s">
        <v>380</v>
      </c>
      <c r="C980" s="50"/>
      <c r="D980" s="31">
        <v>100</v>
      </c>
      <c r="E980" s="32">
        <v>4.8140000000000001</v>
      </c>
      <c r="F980" s="33">
        <v>10.847</v>
      </c>
      <c r="G980" s="33">
        <v>38.186</v>
      </c>
      <c r="H980" s="33">
        <v>9.8610000000000007</v>
      </c>
      <c r="I980" s="33">
        <v>5.6459999999999999</v>
      </c>
      <c r="J980" s="33">
        <v>30.646000000000001</v>
      </c>
      <c r="K980" s="33">
        <v>15.661</v>
      </c>
      <c r="L980" s="33">
        <v>15.507</v>
      </c>
      <c r="M980" s="34"/>
    </row>
    <row r="981" spans="1:13" ht="13.5" customHeight="1" x14ac:dyDescent="0.4">
      <c r="A981" t="s">
        <v>381</v>
      </c>
      <c r="C981" s="51" t="s">
        <v>998</v>
      </c>
      <c r="D981" s="27">
        <v>5172</v>
      </c>
      <c r="E981" s="28">
        <v>156</v>
      </c>
      <c r="F981" s="29">
        <v>412</v>
      </c>
      <c r="G981" s="29">
        <v>2244</v>
      </c>
      <c r="H981" s="29">
        <v>683</v>
      </c>
      <c r="I981" s="29">
        <v>484</v>
      </c>
      <c r="J981" s="29">
        <v>1193</v>
      </c>
      <c r="K981" s="29">
        <v>568</v>
      </c>
      <c r="L981" s="29">
        <v>1167</v>
      </c>
      <c r="M981" s="30">
        <v>-0.23</v>
      </c>
    </row>
    <row r="982" spans="1:13" ht="13.5" customHeight="1" x14ac:dyDescent="0.4">
      <c r="A982" t="s">
        <v>382</v>
      </c>
      <c r="C982" s="50"/>
      <c r="D982" s="31">
        <v>100</v>
      </c>
      <c r="E982" s="32">
        <v>3.016</v>
      </c>
      <c r="F982" s="33">
        <v>7.9660000000000002</v>
      </c>
      <c r="G982" s="33">
        <v>43.387</v>
      </c>
      <c r="H982" s="33">
        <v>13.206</v>
      </c>
      <c r="I982" s="33">
        <v>9.3580000000000005</v>
      </c>
      <c r="J982" s="33">
        <v>23.067</v>
      </c>
      <c r="K982" s="33">
        <v>10.981999999999999</v>
      </c>
      <c r="L982" s="33">
        <v>22.564</v>
      </c>
      <c r="M982" s="34"/>
    </row>
    <row r="983" spans="1:13" ht="13.5" customHeight="1" x14ac:dyDescent="0.4">
      <c r="A983" t="s">
        <v>383</v>
      </c>
      <c r="C983" s="51" t="s">
        <v>999</v>
      </c>
      <c r="D983" s="27">
        <v>5172</v>
      </c>
      <c r="E983" s="28">
        <v>148</v>
      </c>
      <c r="F983" s="29">
        <v>424</v>
      </c>
      <c r="G983" s="29">
        <v>1811</v>
      </c>
      <c r="H983" s="29">
        <v>455</v>
      </c>
      <c r="I983" s="29">
        <v>285</v>
      </c>
      <c r="J983" s="29">
        <v>2049</v>
      </c>
      <c r="K983" s="29">
        <v>572</v>
      </c>
      <c r="L983" s="29">
        <v>740</v>
      </c>
      <c r="M983" s="30">
        <v>-0.1</v>
      </c>
    </row>
    <row r="984" spans="1:13" ht="13.5" customHeight="1" x14ac:dyDescent="0.4">
      <c r="A984" t="s">
        <v>384</v>
      </c>
      <c r="C984" s="50"/>
      <c r="D984" s="31">
        <v>100</v>
      </c>
      <c r="E984" s="32">
        <v>2.8620000000000001</v>
      </c>
      <c r="F984" s="33">
        <v>8.1980000000000004</v>
      </c>
      <c r="G984" s="33">
        <v>35.015000000000001</v>
      </c>
      <c r="H984" s="33">
        <v>8.7970000000000006</v>
      </c>
      <c r="I984" s="33">
        <v>5.51</v>
      </c>
      <c r="J984" s="33">
        <v>39.616999999999997</v>
      </c>
      <c r="K984" s="33">
        <v>11.06</v>
      </c>
      <c r="L984" s="33">
        <v>14.308</v>
      </c>
      <c r="M984" s="34"/>
    </row>
    <row r="986" spans="1:13" ht="13.5" customHeight="1" x14ac:dyDescent="0.4">
      <c r="A986" s="6" t="str">
        <f>HYPERLINK("#目次!A"&amp;ROW(目次!$A$67),"[T000057]")</f>
        <v>[T000057]</v>
      </c>
    </row>
    <row r="987" spans="1:13" ht="13.5" customHeight="1" x14ac:dyDescent="0.4">
      <c r="A987" t="s">
        <v>169</v>
      </c>
      <c r="B987" s="7" t="s">
        <v>0</v>
      </c>
    </row>
    <row r="988" spans="1:13" ht="13.5" customHeight="1" x14ac:dyDescent="0.4">
      <c r="A988" t="s">
        <v>170</v>
      </c>
      <c r="B988" s="7" t="s">
        <v>0</v>
      </c>
    </row>
    <row r="989" spans="1:13" ht="13.5" customHeight="1" x14ac:dyDescent="0.4">
      <c r="A989" t="s">
        <v>171</v>
      </c>
      <c r="B989" s="8"/>
    </row>
    <row r="990" spans="1:13" ht="13.5" customHeight="1" x14ac:dyDescent="0.4">
      <c r="A990" t="s">
        <v>172</v>
      </c>
      <c r="B990" s="8" t="s">
        <v>1001</v>
      </c>
    </row>
    <row r="991" spans="1:13" ht="135" customHeight="1" x14ac:dyDescent="0.4">
      <c r="A991" t="s">
        <v>174</v>
      </c>
      <c r="C991" s="26"/>
      <c r="D991" s="17" t="s">
        <v>175</v>
      </c>
      <c r="E991" s="16" t="s">
        <v>470</v>
      </c>
      <c r="F991" s="15" t="s">
        <v>471</v>
      </c>
      <c r="G991" s="15" t="s">
        <v>347</v>
      </c>
      <c r="H991" s="15" t="s">
        <v>472</v>
      </c>
      <c r="I991" s="15" t="s">
        <v>473</v>
      </c>
      <c r="J991" s="15" t="s">
        <v>350</v>
      </c>
      <c r="K991" s="15" t="s">
        <v>351</v>
      </c>
      <c r="L991" s="15" t="s">
        <v>1363</v>
      </c>
    </row>
    <row r="992" spans="1:13" ht="13.5" customHeight="1" x14ac:dyDescent="0.4">
      <c r="A992" t="s">
        <v>325</v>
      </c>
      <c r="C992" s="51" t="s">
        <v>115</v>
      </c>
      <c r="D992" s="27">
        <v>5172</v>
      </c>
      <c r="E992" s="28">
        <v>240</v>
      </c>
      <c r="F992" s="29">
        <v>967</v>
      </c>
      <c r="G992" s="29">
        <v>2550</v>
      </c>
      <c r="H992" s="29">
        <v>1139</v>
      </c>
      <c r="I992" s="29">
        <v>276</v>
      </c>
      <c r="J992" s="29">
        <v>1207</v>
      </c>
      <c r="K992" s="29">
        <v>1415</v>
      </c>
      <c r="L992" s="30">
        <v>-0.05</v>
      </c>
    </row>
    <row r="993" spans="1:12" ht="13.5" customHeight="1" x14ac:dyDescent="0.4">
      <c r="A993" t="s">
        <v>326</v>
      </c>
      <c r="C993" s="50"/>
      <c r="D993" s="31">
        <v>100</v>
      </c>
      <c r="E993" s="32">
        <v>4.6399999999999997</v>
      </c>
      <c r="F993" s="33">
        <v>18.696999999999999</v>
      </c>
      <c r="G993" s="33">
        <v>49.304000000000002</v>
      </c>
      <c r="H993" s="33">
        <v>22.021999999999998</v>
      </c>
      <c r="I993" s="33">
        <v>5.3360000000000003</v>
      </c>
      <c r="J993" s="33">
        <v>23.337</v>
      </c>
      <c r="K993" s="33">
        <v>27.359000000000002</v>
      </c>
      <c r="L993" s="34"/>
    </row>
    <row r="994" spans="1:12" ht="13.5" customHeight="1" x14ac:dyDescent="0.4">
      <c r="A994" t="s">
        <v>327</v>
      </c>
      <c r="C994" s="51" t="s">
        <v>1002</v>
      </c>
      <c r="D994" s="27">
        <v>5172</v>
      </c>
      <c r="E994" s="28">
        <v>234</v>
      </c>
      <c r="F994" s="29">
        <v>981</v>
      </c>
      <c r="G994" s="29">
        <v>2359</v>
      </c>
      <c r="H994" s="29">
        <v>1021</v>
      </c>
      <c r="I994" s="29">
        <v>577</v>
      </c>
      <c r="J994" s="29">
        <v>1215</v>
      </c>
      <c r="K994" s="29">
        <v>1598</v>
      </c>
      <c r="L994" s="30">
        <v>-0.14000000000000001</v>
      </c>
    </row>
    <row r="995" spans="1:12" ht="13.5" customHeight="1" x14ac:dyDescent="0.4">
      <c r="A995" t="s">
        <v>328</v>
      </c>
      <c r="C995" s="50"/>
      <c r="D995" s="31">
        <v>100</v>
      </c>
      <c r="E995" s="32">
        <v>4.524</v>
      </c>
      <c r="F995" s="33">
        <v>18.968</v>
      </c>
      <c r="G995" s="33">
        <v>45.610999999999997</v>
      </c>
      <c r="H995" s="33">
        <v>19.741</v>
      </c>
      <c r="I995" s="33">
        <v>11.156000000000001</v>
      </c>
      <c r="J995" s="33">
        <v>23.492000000000001</v>
      </c>
      <c r="K995" s="33">
        <v>30.896999999999998</v>
      </c>
      <c r="L995" s="34"/>
    </row>
    <row r="996" spans="1:12" ht="13.5" customHeight="1" x14ac:dyDescent="0.4">
      <c r="A996" t="s">
        <v>377</v>
      </c>
      <c r="C996" s="51" t="s">
        <v>1003</v>
      </c>
      <c r="D996" s="27">
        <v>5172</v>
      </c>
      <c r="E996" s="28">
        <v>476</v>
      </c>
      <c r="F996" s="29">
        <v>1811</v>
      </c>
      <c r="G996" s="29">
        <v>2212</v>
      </c>
      <c r="H996" s="29">
        <v>476</v>
      </c>
      <c r="I996" s="29">
        <v>197</v>
      </c>
      <c r="J996" s="29">
        <v>2287</v>
      </c>
      <c r="K996" s="29">
        <v>673</v>
      </c>
      <c r="L996" s="30">
        <v>0.37</v>
      </c>
    </row>
    <row r="997" spans="1:12" ht="13.5" customHeight="1" x14ac:dyDescent="0.4">
      <c r="A997" t="s">
        <v>378</v>
      </c>
      <c r="C997" s="50"/>
      <c r="D997" s="31">
        <v>100</v>
      </c>
      <c r="E997" s="32">
        <v>9.2029999999999994</v>
      </c>
      <c r="F997" s="33">
        <v>35.015000000000001</v>
      </c>
      <c r="G997" s="33">
        <v>42.768999999999998</v>
      </c>
      <c r="H997" s="33">
        <v>9.2029999999999994</v>
      </c>
      <c r="I997" s="33">
        <v>3.8090000000000002</v>
      </c>
      <c r="J997" s="33">
        <v>44.219000000000001</v>
      </c>
      <c r="K997" s="33">
        <v>13.012</v>
      </c>
      <c r="L997" s="34"/>
    </row>
    <row r="998" spans="1:12" ht="13.5" customHeight="1" x14ac:dyDescent="0.4">
      <c r="A998" t="s">
        <v>379</v>
      </c>
      <c r="C998" s="51" t="s">
        <v>1004</v>
      </c>
      <c r="D998" s="27">
        <v>5172</v>
      </c>
      <c r="E998" s="28">
        <v>345</v>
      </c>
      <c r="F998" s="29">
        <v>1516</v>
      </c>
      <c r="G998" s="29">
        <v>2348</v>
      </c>
      <c r="H998" s="29">
        <v>687</v>
      </c>
      <c r="I998" s="29">
        <v>276</v>
      </c>
      <c r="J998" s="29">
        <v>1861</v>
      </c>
      <c r="K998" s="29">
        <v>963</v>
      </c>
      <c r="L998" s="30">
        <v>0.19</v>
      </c>
    </row>
    <row r="999" spans="1:12" ht="13.5" customHeight="1" x14ac:dyDescent="0.4">
      <c r="A999" t="s">
        <v>380</v>
      </c>
      <c r="C999" s="50"/>
      <c r="D999" s="31">
        <v>100</v>
      </c>
      <c r="E999" s="32">
        <v>6.6710000000000003</v>
      </c>
      <c r="F999" s="33">
        <v>29.312000000000001</v>
      </c>
      <c r="G999" s="33">
        <v>45.398000000000003</v>
      </c>
      <c r="H999" s="33">
        <v>13.282999999999999</v>
      </c>
      <c r="I999" s="33">
        <v>5.3360000000000003</v>
      </c>
      <c r="J999" s="33">
        <v>35.981999999999999</v>
      </c>
      <c r="K999" s="33">
        <v>18.619</v>
      </c>
      <c r="L999" s="34"/>
    </row>
    <row r="1000" spans="1:12" ht="13.5" customHeight="1" x14ac:dyDescent="0.4">
      <c r="A1000" t="s">
        <v>381</v>
      </c>
      <c r="C1000" s="51" t="s">
        <v>1005</v>
      </c>
      <c r="D1000" s="27">
        <v>5172</v>
      </c>
      <c r="E1000" s="28">
        <v>281</v>
      </c>
      <c r="F1000" s="29">
        <v>1076</v>
      </c>
      <c r="G1000" s="29">
        <v>2561</v>
      </c>
      <c r="H1000" s="29">
        <v>869</v>
      </c>
      <c r="I1000" s="29">
        <v>385</v>
      </c>
      <c r="J1000" s="29">
        <v>1357</v>
      </c>
      <c r="K1000" s="29">
        <v>1254</v>
      </c>
      <c r="L1000" s="30">
        <v>0</v>
      </c>
    </row>
    <row r="1001" spans="1:12" ht="13.5" customHeight="1" x14ac:dyDescent="0.4">
      <c r="A1001" t="s">
        <v>382</v>
      </c>
      <c r="C1001" s="50"/>
      <c r="D1001" s="31">
        <v>100</v>
      </c>
      <c r="E1001" s="32">
        <v>5.4329999999999998</v>
      </c>
      <c r="F1001" s="33">
        <v>20.803999999999998</v>
      </c>
      <c r="G1001" s="33">
        <v>49.517000000000003</v>
      </c>
      <c r="H1001" s="33">
        <v>16.802</v>
      </c>
      <c r="I1001" s="33">
        <v>7.444</v>
      </c>
      <c r="J1001" s="33">
        <v>26.236999999999998</v>
      </c>
      <c r="K1001" s="33">
        <v>24.245999999999999</v>
      </c>
      <c r="L1001" s="34"/>
    </row>
    <row r="1002" spans="1:12" ht="13.5" customHeight="1" x14ac:dyDescent="0.4">
      <c r="A1002" t="s">
        <v>383</v>
      </c>
      <c r="C1002" s="51" t="s">
        <v>1006</v>
      </c>
      <c r="D1002" s="27">
        <v>5172</v>
      </c>
      <c r="E1002" s="28">
        <v>377</v>
      </c>
      <c r="F1002" s="29">
        <v>1422</v>
      </c>
      <c r="G1002" s="29">
        <v>2343</v>
      </c>
      <c r="H1002" s="29">
        <v>723</v>
      </c>
      <c r="I1002" s="29">
        <v>307</v>
      </c>
      <c r="J1002" s="29">
        <v>1799</v>
      </c>
      <c r="K1002" s="29">
        <v>1030</v>
      </c>
      <c r="L1002" s="30">
        <v>0.16</v>
      </c>
    </row>
    <row r="1003" spans="1:12" ht="13.5" customHeight="1" x14ac:dyDescent="0.4">
      <c r="A1003" t="s">
        <v>384</v>
      </c>
      <c r="C1003" s="50"/>
      <c r="D1003" s="31">
        <v>100</v>
      </c>
      <c r="E1003" s="32">
        <v>7.2889999999999997</v>
      </c>
      <c r="F1003" s="33">
        <v>27.494</v>
      </c>
      <c r="G1003" s="33">
        <v>45.302</v>
      </c>
      <c r="H1003" s="33">
        <v>13.978999999999999</v>
      </c>
      <c r="I1003" s="33">
        <v>5.9359999999999999</v>
      </c>
      <c r="J1003" s="33">
        <v>34.783000000000001</v>
      </c>
      <c r="K1003" s="33">
        <v>19.914999999999999</v>
      </c>
      <c r="L1003" s="34"/>
    </row>
    <row r="1004" spans="1:12" ht="13.5" customHeight="1" x14ac:dyDescent="0.4">
      <c r="A1004" t="s">
        <v>385</v>
      </c>
      <c r="C1004" s="51" t="s">
        <v>1007</v>
      </c>
      <c r="D1004" s="27">
        <v>5172</v>
      </c>
      <c r="E1004" s="28">
        <v>572</v>
      </c>
      <c r="F1004" s="29">
        <v>1344</v>
      </c>
      <c r="G1004" s="29">
        <v>2233</v>
      </c>
      <c r="H1004" s="29">
        <v>828</v>
      </c>
      <c r="I1004" s="29">
        <v>195</v>
      </c>
      <c r="J1004" s="29">
        <v>1916</v>
      </c>
      <c r="K1004" s="29">
        <v>1023</v>
      </c>
      <c r="L1004" s="30">
        <v>0.25</v>
      </c>
    </row>
    <row r="1005" spans="1:12" ht="13.5" customHeight="1" x14ac:dyDescent="0.4">
      <c r="A1005" t="s">
        <v>386</v>
      </c>
      <c r="C1005" s="50"/>
      <c r="D1005" s="31">
        <v>100</v>
      </c>
      <c r="E1005" s="32">
        <v>11.06</v>
      </c>
      <c r="F1005" s="33">
        <v>25.986000000000001</v>
      </c>
      <c r="G1005" s="33">
        <v>43.174999999999997</v>
      </c>
      <c r="H1005" s="33">
        <v>16.009</v>
      </c>
      <c r="I1005" s="33">
        <v>3.77</v>
      </c>
      <c r="J1005" s="33">
        <v>37.045999999999999</v>
      </c>
      <c r="K1005" s="33">
        <v>19.78</v>
      </c>
      <c r="L1005" s="34"/>
    </row>
    <row r="1006" spans="1:12" ht="13.5" customHeight="1" x14ac:dyDescent="0.4">
      <c r="A1006" t="s">
        <v>387</v>
      </c>
      <c r="C1006" s="51" t="s">
        <v>1008</v>
      </c>
      <c r="D1006" s="27">
        <v>5172</v>
      </c>
      <c r="E1006" s="28">
        <v>466</v>
      </c>
      <c r="F1006" s="29">
        <v>1394</v>
      </c>
      <c r="G1006" s="29">
        <v>2130</v>
      </c>
      <c r="H1006" s="29">
        <v>861</v>
      </c>
      <c r="I1006" s="29">
        <v>321</v>
      </c>
      <c r="J1006" s="29">
        <v>1860</v>
      </c>
      <c r="K1006" s="29">
        <v>1182</v>
      </c>
      <c r="L1006" s="30">
        <v>0.16</v>
      </c>
    </row>
    <row r="1007" spans="1:12" ht="13.5" customHeight="1" x14ac:dyDescent="0.4">
      <c r="A1007" t="s">
        <v>388</v>
      </c>
      <c r="C1007" s="50"/>
      <c r="D1007" s="31">
        <v>100</v>
      </c>
      <c r="E1007" s="32">
        <v>9.01</v>
      </c>
      <c r="F1007" s="33">
        <v>26.952999999999999</v>
      </c>
      <c r="G1007" s="33">
        <v>41.183</v>
      </c>
      <c r="H1007" s="33">
        <v>16.646999999999998</v>
      </c>
      <c r="I1007" s="33">
        <v>6.2060000000000004</v>
      </c>
      <c r="J1007" s="33">
        <v>35.963000000000001</v>
      </c>
      <c r="K1007" s="33">
        <v>22.853999999999999</v>
      </c>
      <c r="L1007" s="34"/>
    </row>
    <row r="1008" spans="1:12" ht="13.5" customHeight="1" x14ac:dyDescent="0.4">
      <c r="A1008" t="s">
        <v>389</v>
      </c>
      <c r="C1008" s="51" t="s">
        <v>1009</v>
      </c>
      <c r="D1008" s="27">
        <v>5172</v>
      </c>
      <c r="E1008" s="28">
        <v>488</v>
      </c>
      <c r="F1008" s="29">
        <v>1675</v>
      </c>
      <c r="G1008" s="29">
        <v>2257</v>
      </c>
      <c r="H1008" s="29">
        <v>577</v>
      </c>
      <c r="I1008" s="29">
        <v>175</v>
      </c>
      <c r="J1008" s="29">
        <v>2163</v>
      </c>
      <c r="K1008" s="29">
        <v>752</v>
      </c>
      <c r="L1008" s="30">
        <v>0.33</v>
      </c>
    </row>
    <row r="1009" spans="1:12" ht="13.5" customHeight="1" x14ac:dyDescent="0.4">
      <c r="A1009" t="s">
        <v>390</v>
      </c>
      <c r="C1009" s="50"/>
      <c r="D1009" s="31">
        <v>100</v>
      </c>
      <c r="E1009" s="32">
        <v>9.4350000000000005</v>
      </c>
      <c r="F1009" s="33">
        <v>32.386000000000003</v>
      </c>
      <c r="G1009" s="33">
        <v>43.639000000000003</v>
      </c>
      <c r="H1009" s="33">
        <v>11.156000000000001</v>
      </c>
      <c r="I1009" s="33">
        <v>3.3839999999999999</v>
      </c>
      <c r="J1009" s="33">
        <v>41.820999999999998</v>
      </c>
      <c r="K1009" s="33">
        <v>14.54</v>
      </c>
      <c r="L1009" s="34"/>
    </row>
    <row r="1010" spans="1:12" ht="13.5" customHeight="1" x14ac:dyDescent="0.4">
      <c r="A1010" t="s">
        <v>391</v>
      </c>
      <c r="C1010" s="51" t="s">
        <v>1010</v>
      </c>
      <c r="D1010" s="27">
        <v>5172</v>
      </c>
      <c r="E1010" s="28">
        <v>392</v>
      </c>
      <c r="F1010" s="29">
        <v>1630</v>
      </c>
      <c r="G1010" s="29">
        <v>2548</v>
      </c>
      <c r="H1010" s="29">
        <v>438</v>
      </c>
      <c r="I1010" s="29">
        <v>164</v>
      </c>
      <c r="J1010" s="29">
        <v>2022</v>
      </c>
      <c r="K1010" s="29">
        <v>602</v>
      </c>
      <c r="L1010" s="30">
        <v>0.32</v>
      </c>
    </row>
    <row r="1011" spans="1:12" ht="13.5" customHeight="1" x14ac:dyDescent="0.4">
      <c r="A1011" t="s">
        <v>392</v>
      </c>
      <c r="C1011" s="50"/>
      <c r="D1011" s="31">
        <v>100</v>
      </c>
      <c r="E1011" s="32">
        <v>7.5789999999999997</v>
      </c>
      <c r="F1011" s="33">
        <v>31.515999999999998</v>
      </c>
      <c r="G1011" s="33">
        <v>49.265000000000001</v>
      </c>
      <c r="H1011" s="33">
        <v>8.4689999999999994</v>
      </c>
      <c r="I1011" s="33">
        <v>3.1709999999999998</v>
      </c>
      <c r="J1011" s="33">
        <v>39.094999999999999</v>
      </c>
      <c r="K1011" s="33">
        <v>11.64</v>
      </c>
      <c r="L1011" s="34"/>
    </row>
    <row r="1013" spans="1:12" ht="13.5" customHeight="1" x14ac:dyDescent="0.4">
      <c r="A1013" s="6" t="str">
        <f>HYPERLINK("#目次!A"&amp;ROW(目次!$A$68),"[T000058]")</f>
        <v>[T000058]</v>
      </c>
    </row>
    <row r="1014" spans="1:12" ht="13.5" customHeight="1" x14ac:dyDescent="0.4">
      <c r="A1014" t="s">
        <v>169</v>
      </c>
      <c r="B1014" s="7" t="s">
        <v>0</v>
      </c>
    </row>
    <row r="1015" spans="1:12" ht="13.5" customHeight="1" x14ac:dyDescent="0.4">
      <c r="A1015" t="s">
        <v>170</v>
      </c>
      <c r="B1015" s="7" t="s">
        <v>0</v>
      </c>
    </row>
    <row r="1016" spans="1:12" ht="13.5" customHeight="1" x14ac:dyDescent="0.4">
      <c r="A1016" t="s">
        <v>171</v>
      </c>
      <c r="B1016" s="8"/>
    </row>
    <row r="1017" spans="1:12" ht="13.5" customHeight="1" x14ac:dyDescent="0.4">
      <c r="A1017" t="s">
        <v>172</v>
      </c>
      <c r="B1017" s="8" t="s">
        <v>1012</v>
      </c>
    </row>
    <row r="1018" spans="1:12" ht="135" customHeight="1" x14ac:dyDescent="0.4">
      <c r="A1018" t="s">
        <v>174</v>
      </c>
      <c r="C1018" s="26"/>
      <c r="D1018" s="17" t="s">
        <v>175</v>
      </c>
      <c r="E1018" s="16" t="s">
        <v>470</v>
      </c>
      <c r="F1018" s="15" t="s">
        <v>471</v>
      </c>
      <c r="G1018" s="15" t="s">
        <v>347</v>
      </c>
      <c r="H1018" s="15" t="s">
        <v>472</v>
      </c>
      <c r="I1018" s="15" t="s">
        <v>473</v>
      </c>
      <c r="J1018" s="15" t="s">
        <v>350</v>
      </c>
      <c r="K1018" s="15" t="s">
        <v>351</v>
      </c>
      <c r="L1018" s="15" t="s">
        <v>1363</v>
      </c>
    </row>
    <row r="1019" spans="1:12" ht="13.5" customHeight="1" x14ac:dyDescent="0.4">
      <c r="A1019" t="s">
        <v>325</v>
      </c>
      <c r="C1019" s="51" t="s">
        <v>117</v>
      </c>
      <c r="D1019" s="27">
        <v>5172</v>
      </c>
      <c r="E1019" s="28">
        <v>143</v>
      </c>
      <c r="F1019" s="29">
        <v>560</v>
      </c>
      <c r="G1019" s="29">
        <v>1772</v>
      </c>
      <c r="H1019" s="29">
        <v>1467</v>
      </c>
      <c r="I1019" s="29">
        <v>1230</v>
      </c>
      <c r="J1019" s="29">
        <v>703</v>
      </c>
      <c r="K1019" s="29">
        <v>2697</v>
      </c>
      <c r="L1019" s="30">
        <v>-0.6</v>
      </c>
    </row>
    <row r="1020" spans="1:12" ht="13.5" customHeight="1" x14ac:dyDescent="0.4">
      <c r="A1020" t="s">
        <v>326</v>
      </c>
      <c r="C1020" s="50"/>
      <c r="D1020" s="31">
        <v>100</v>
      </c>
      <c r="E1020" s="32">
        <v>2.7650000000000001</v>
      </c>
      <c r="F1020" s="33">
        <v>10.827999999999999</v>
      </c>
      <c r="G1020" s="33">
        <v>34.261000000000003</v>
      </c>
      <c r="H1020" s="33">
        <v>28.364000000000001</v>
      </c>
      <c r="I1020" s="33">
        <v>23.782</v>
      </c>
      <c r="J1020" s="33">
        <v>13.592000000000001</v>
      </c>
      <c r="K1020" s="33">
        <v>52.146000000000001</v>
      </c>
      <c r="L1020" s="34"/>
    </row>
    <row r="1021" spans="1:12" ht="13.5" customHeight="1" x14ac:dyDescent="0.4">
      <c r="A1021" t="s">
        <v>327</v>
      </c>
      <c r="C1021" s="51" t="s">
        <v>1013</v>
      </c>
      <c r="D1021" s="27">
        <v>5172</v>
      </c>
      <c r="E1021" s="28">
        <v>176</v>
      </c>
      <c r="F1021" s="29">
        <v>658</v>
      </c>
      <c r="G1021" s="29">
        <v>1831</v>
      </c>
      <c r="H1021" s="29">
        <v>1323</v>
      </c>
      <c r="I1021" s="29">
        <v>1184</v>
      </c>
      <c r="J1021" s="29">
        <v>834</v>
      </c>
      <c r="K1021" s="29">
        <v>2507</v>
      </c>
      <c r="L1021" s="30">
        <v>-0.52</v>
      </c>
    </row>
    <row r="1022" spans="1:12" ht="13.5" customHeight="1" x14ac:dyDescent="0.4">
      <c r="A1022" t="s">
        <v>328</v>
      </c>
      <c r="C1022" s="50"/>
      <c r="D1022" s="31">
        <v>100</v>
      </c>
      <c r="E1022" s="32">
        <v>3.403</v>
      </c>
      <c r="F1022" s="33">
        <v>12.722</v>
      </c>
      <c r="G1022" s="33">
        <v>35.402000000000001</v>
      </c>
      <c r="H1022" s="33">
        <v>25.58</v>
      </c>
      <c r="I1022" s="33">
        <v>22.891999999999999</v>
      </c>
      <c r="J1022" s="33">
        <v>16.125</v>
      </c>
      <c r="K1022" s="33">
        <v>48.472999999999999</v>
      </c>
      <c r="L1022" s="34"/>
    </row>
    <row r="1023" spans="1:12" ht="13.5" customHeight="1" x14ac:dyDescent="0.4">
      <c r="A1023" t="s">
        <v>377</v>
      </c>
      <c r="C1023" s="51" t="s">
        <v>1014</v>
      </c>
      <c r="D1023" s="27">
        <v>5172</v>
      </c>
      <c r="E1023" s="28">
        <v>185</v>
      </c>
      <c r="F1023" s="29">
        <v>740</v>
      </c>
      <c r="G1023" s="29">
        <v>1782</v>
      </c>
      <c r="H1023" s="29">
        <v>1335</v>
      </c>
      <c r="I1023" s="29">
        <v>1130</v>
      </c>
      <c r="J1023" s="29">
        <v>925</v>
      </c>
      <c r="K1023" s="29">
        <v>2465</v>
      </c>
      <c r="L1023" s="30">
        <v>-0.48</v>
      </c>
    </row>
    <row r="1024" spans="1:12" ht="13.5" customHeight="1" x14ac:dyDescent="0.4">
      <c r="A1024" t="s">
        <v>378</v>
      </c>
      <c r="C1024" s="50"/>
      <c r="D1024" s="31">
        <v>100</v>
      </c>
      <c r="E1024" s="32">
        <v>3.577</v>
      </c>
      <c r="F1024" s="33">
        <v>14.308</v>
      </c>
      <c r="G1024" s="33">
        <v>34.454999999999998</v>
      </c>
      <c r="H1024" s="33">
        <v>25.812000000000001</v>
      </c>
      <c r="I1024" s="33">
        <v>21.847999999999999</v>
      </c>
      <c r="J1024" s="33">
        <v>17.885000000000002</v>
      </c>
      <c r="K1024" s="33">
        <v>47.66</v>
      </c>
      <c r="L1024" s="34"/>
    </row>
    <row r="1025" spans="1:12" ht="13.5" customHeight="1" x14ac:dyDescent="0.4">
      <c r="A1025" t="s">
        <v>379</v>
      </c>
      <c r="C1025" s="51" t="s">
        <v>1015</v>
      </c>
      <c r="D1025" s="27">
        <v>5172</v>
      </c>
      <c r="E1025" s="28">
        <v>188</v>
      </c>
      <c r="F1025" s="29">
        <v>700</v>
      </c>
      <c r="G1025" s="29">
        <v>1994</v>
      </c>
      <c r="H1025" s="29">
        <v>1250</v>
      </c>
      <c r="I1025" s="29">
        <v>1040</v>
      </c>
      <c r="J1025" s="29">
        <v>888</v>
      </c>
      <c r="K1025" s="29">
        <v>2290</v>
      </c>
      <c r="L1025" s="30">
        <v>-0.44</v>
      </c>
    </row>
    <row r="1026" spans="1:12" ht="13.5" customHeight="1" x14ac:dyDescent="0.4">
      <c r="A1026" t="s">
        <v>380</v>
      </c>
      <c r="C1026" s="50"/>
      <c r="D1026" s="31">
        <v>100</v>
      </c>
      <c r="E1026" s="32">
        <v>3.6349999999999998</v>
      </c>
      <c r="F1026" s="33">
        <v>13.534000000000001</v>
      </c>
      <c r="G1026" s="33">
        <v>38.554000000000002</v>
      </c>
      <c r="H1026" s="33">
        <v>24.169</v>
      </c>
      <c r="I1026" s="33">
        <v>20.108000000000001</v>
      </c>
      <c r="J1026" s="33">
        <v>17.169</v>
      </c>
      <c r="K1026" s="33">
        <v>44.277000000000001</v>
      </c>
      <c r="L1026" s="34"/>
    </row>
    <row r="1027" spans="1:12" ht="13.5" customHeight="1" x14ac:dyDescent="0.4">
      <c r="A1027" t="s">
        <v>381</v>
      </c>
      <c r="C1027" s="51" t="s">
        <v>1016</v>
      </c>
      <c r="D1027" s="27">
        <v>5172</v>
      </c>
      <c r="E1027" s="28">
        <v>178</v>
      </c>
      <c r="F1027" s="29">
        <v>657</v>
      </c>
      <c r="G1027" s="29">
        <v>1962</v>
      </c>
      <c r="H1027" s="29">
        <v>1246</v>
      </c>
      <c r="I1027" s="29">
        <v>1129</v>
      </c>
      <c r="J1027" s="29">
        <v>835</v>
      </c>
      <c r="K1027" s="29">
        <v>2375</v>
      </c>
      <c r="L1027" s="30">
        <v>-0.48</v>
      </c>
    </row>
    <row r="1028" spans="1:12" ht="13.5" customHeight="1" x14ac:dyDescent="0.4">
      <c r="A1028" t="s">
        <v>382</v>
      </c>
      <c r="C1028" s="50"/>
      <c r="D1028" s="31">
        <v>100</v>
      </c>
      <c r="E1028" s="32">
        <v>3.4420000000000002</v>
      </c>
      <c r="F1028" s="33">
        <v>12.702999999999999</v>
      </c>
      <c r="G1028" s="33">
        <v>37.935000000000002</v>
      </c>
      <c r="H1028" s="33">
        <v>24.091000000000001</v>
      </c>
      <c r="I1028" s="33">
        <v>21.829000000000001</v>
      </c>
      <c r="J1028" s="33">
        <v>16.145</v>
      </c>
      <c r="K1028" s="33">
        <v>45.92</v>
      </c>
      <c r="L1028" s="34"/>
    </row>
    <row r="1029" spans="1:12" ht="13.5" customHeight="1" x14ac:dyDescent="0.4">
      <c r="A1029" t="s">
        <v>383</v>
      </c>
      <c r="C1029" s="51" t="s">
        <v>1017</v>
      </c>
      <c r="D1029" s="27">
        <v>5172</v>
      </c>
      <c r="E1029" s="28">
        <v>184</v>
      </c>
      <c r="F1029" s="29">
        <v>817</v>
      </c>
      <c r="G1029" s="29">
        <v>2061</v>
      </c>
      <c r="H1029" s="29">
        <v>1152</v>
      </c>
      <c r="I1029" s="29">
        <v>958</v>
      </c>
      <c r="J1029" s="29">
        <v>1001</v>
      </c>
      <c r="K1029" s="29">
        <v>2110</v>
      </c>
      <c r="L1029" s="30">
        <v>-0.36</v>
      </c>
    </row>
    <row r="1030" spans="1:12" ht="13.5" customHeight="1" x14ac:dyDescent="0.4">
      <c r="A1030" t="s">
        <v>384</v>
      </c>
      <c r="C1030" s="50"/>
      <c r="D1030" s="31">
        <v>100</v>
      </c>
      <c r="E1030" s="32">
        <v>3.5579999999999998</v>
      </c>
      <c r="F1030" s="33">
        <v>15.797000000000001</v>
      </c>
      <c r="G1030" s="33">
        <v>39.848999999999997</v>
      </c>
      <c r="H1030" s="33">
        <v>22.274000000000001</v>
      </c>
      <c r="I1030" s="33">
        <v>18.523</v>
      </c>
      <c r="J1030" s="33">
        <v>19.353999999999999</v>
      </c>
      <c r="K1030" s="33">
        <v>40.796999999999997</v>
      </c>
      <c r="L1030" s="34"/>
    </row>
    <row r="1031" spans="1:12" ht="13.5" customHeight="1" x14ac:dyDescent="0.4">
      <c r="A1031" t="s">
        <v>385</v>
      </c>
      <c r="C1031" s="51" t="s">
        <v>1018</v>
      </c>
      <c r="D1031" s="27">
        <v>5172</v>
      </c>
      <c r="E1031" s="28">
        <v>173</v>
      </c>
      <c r="F1031" s="29">
        <v>695</v>
      </c>
      <c r="G1031" s="29">
        <v>2004</v>
      </c>
      <c r="H1031" s="29">
        <v>1248</v>
      </c>
      <c r="I1031" s="29">
        <v>1052</v>
      </c>
      <c r="J1031" s="29">
        <v>868</v>
      </c>
      <c r="K1031" s="29">
        <v>2300</v>
      </c>
      <c r="L1031" s="30">
        <v>-0.45</v>
      </c>
    </row>
    <row r="1032" spans="1:12" ht="13.5" customHeight="1" x14ac:dyDescent="0.4">
      <c r="A1032" t="s">
        <v>386</v>
      </c>
      <c r="C1032" s="50"/>
      <c r="D1032" s="31">
        <v>100</v>
      </c>
      <c r="E1032" s="32">
        <v>3.3450000000000002</v>
      </c>
      <c r="F1032" s="33">
        <v>13.438000000000001</v>
      </c>
      <c r="G1032" s="33">
        <v>38.747</v>
      </c>
      <c r="H1032" s="33">
        <v>24.13</v>
      </c>
      <c r="I1032" s="33">
        <v>20.34</v>
      </c>
      <c r="J1032" s="33">
        <v>16.783000000000001</v>
      </c>
      <c r="K1032" s="33">
        <v>44.47</v>
      </c>
      <c r="L1032" s="34"/>
    </row>
    <row r="1033" spans="1:12" ht="13.5" customHeight="1" x14ac:dyDescent="0.4">
      <c r="A1033" t="s">
        <v>387</v>
      </c>
      <c r="C1033" s="51" t="s">
        <v>1019</v>
      </c>
      <c r="D1033" s="27">
        <v>5172</v>
      </c>
      <c r="E1033" s="28">
        <v>162</v>
      </c>
      <c r="F1033" s="29">
        <v>667</v>
      </c>
      <c r="G1033" s="29">
        <v>2099</v>
      </c>
      <c r="H1033" s="29">
        <v>1215</v>
      </c>
      <c r="I1033" s="29">
        <v>1029</v>
      </c>
      <c r="J1033" s="29">
        <v>829</v>
      </c>
      <c r="K1033" s="29">
        <v>2244</v>
      </c>
      <c r="L1033" s="30">
        <v>-0.44</v>
      </c>
    </row>
    <row r="1034" spans="1:12" ht="13.5" customHeight="1" x14ac:dyDescent="0.4">
      <c r="A1034" t="s">
        <v>388</v>
      </c>
      <c r="C1034" s="50"/>
      <c r="D1034" s="31">
        <v>100</v>
      </c>
      <c r="E1034" s="32">
        <v>3.1320000000000001</v>
      </c>
      <c r="F1034" s="33">
        <v>12.896000000000001</v>
      </c>
      <c r="G1034" s="33">
        <v>40.584000000000003</v>
      </c>
      <c r="H1034" s="33">
        <v>23.492000000000001</v>
      </c>
      <c r="I1034" s="33">
        <v>19.896000000000001</v>
      </c>
      <c r="J1034" s="33">
        <v>16.029</v>
      </c>
      <c r="K1034" s="33">
        <v>43.387</v>
      </c>
      <c r="L1034" s="34"/>
    </row>
    <row r="1035" spans="1:12" ht="13.5" customHeight="1" x14ac:dyDescent="0.4">
      <c r="A1035" t="s">
        <v>389</v>
      </c>
      <c r="C1035" s="51" t="s">
        <v>1020</v>
      </c>
      <c r="D1035" s="27">
        <v>5172</v>
      </c>
      <c r="E1035" s="28">
        <v>217</v>
      </c>
      <c r="F1035" s="29">
        <v>870</v>
      </c>
      <c r="G1035" s="29">
        <v>2242</v>
      </c>
      <c r="H1035" s="29">
        <v>1056</v>
      </c>
      <c r="I1035" s="29">
        <v>787</v>
      </c>
      <c r="J1035" s="29">
        <v>1087</v>
      </c>
      <c r="K1035" s="29">
        <v>1843</v>
      </c>
      <c r="L1035" s="30">
        <v>-0.26</v>
      </c>
    </row>
    <row r="1036" spans="1:12" ht="13.5" customHeight="1" x14ac:dyDescent="0.4">
      <c r="A1036" t="s">
        <v>390</v>
      </c>
      <c r="C1036" s="50"/>
      <c r="D1036" s="31">
        <v>100</v>
      </c>
      <c r="E1036" s="32">
        <v>4.1959999999999997</v>
      </c>
      <c r="F1036" s="33">
        <v>16.821000000000002</v>
      </c>
      <c r="G1036" s="33">
        <v>43.348999999999997</v>
      </c>
      <c r="H1036" s="33">
        <v>20.417999999999999</v>
      </c>
      <c r="I1036" s="33">
        <v>15.217000000000001</v>
      </c>
      <c r="J1036" s="33">
        <v>21.016999999999999</v>
      </c>
      <c r="K1036" s="33">
        <v>35.634</v>
      </c>
      <c r="L1036" s="34"/>
    </row>
    <row r="1037" spans="1:12" ht="13.5" customHeight="1" x14ac:dyDescent="0.4">
      <c r="A1037" t="s">
        <v>391</v>
      </c>
      <c r="C1037" s="51" t="s">
        <v>1021</v>
      </c>
      <c r="D1037" s="27">
        <v>5172</v>
      </c>
      <c r="E1037" s="28">
        <v>172</v>
      </c>
      <c r="F1037" s="29">
        <v>623</v>
      </c>
      <c r="G1037" s="29">
        <v>2115</v>
      </c>
      <c r="H1037" s="29">
        <v>1202</v>
      </c>
      <c r="I1037" s="29">
        <v>1060</v>
      </c>
      <c r="J1037" s="29">
        <v>795</v>
      </c>
      <c r="K1037" s="29">
        <v>2262</v>
      </c>
      <c r="L1037" s="30">
        <v>-0.46</v>
      </c>
    </row>
    <row r="1038" spans="1:12" ht="13.5" customHeight="1" x14ac:dyDescent="0.4">
      <c r="A1038" t="s">
        <v>392</v>
      </c>
      <c r="C1038" s="50"/>
      <c r="D1038" s="31">
        <v>100</v>
      </c>
      <c r="E1038" s="32">
        <v>3.3260000000000001</v>
      </c>
      <c r="F1038" s="33">
        <v>12.045999999999999</v>
      </c>
      <c r="G1038" s="33">
        <v>40.893000000000001</v>
      </c>
      <c r="H1038" s="33">
        <v>23.241</v>
      </c>
      <c r="I1038" s="33">
        <v>20.495000000000001</v>
      </c>
      <c r="J1038" s="33">
        <v>15.371</v>
      </c>
      <c r="K1038" s="33">
        <v>43.734999999999999</v>
      </c>
      <c r="L1038" s="34"/>
    </row>
    <row r="1039" spans="1:12" ht="13.5" customHeight="1" x14ac:dyDescent="0.4">
      <c r="A1039" t="s">
        <v>393</v>
      </c>
      <c r="C1039" s="51" t="s">
        <v>1022</v>
      </c>
      <c r="D1039" s="27">
        <v>5172</v>
      </c>
      <c r="E1039" s="28">
        <v>176</v>
      </c>
      <c r="F1039" s="29">
        <v>631</v>
      </c>
      <c r="G1039" s="29">
        <v>1955</v>
      </c>
      <c r="H1039" s="29">
        <v>1275</v>
      </c>
      <c r="I1039" s="29">
        <v>1135</v>
      </c>
      <c r="J1039" s="29">
        <v>807</v>
      </c>
      <c r="K1039" s="29">
        <v>2410</v>
      </c>
      <c r="L1039" s="30">
        <v>-0.5</v>
      </c>
    </row>
    <row r="1040" spans="1:12" ht="13.5" customHeight="1" x14ac:dyDescent="0.4">
      <c r="A1040" t="s">
        <v>394</v>
      </c>
      <c r="C1040" s="50"/>
      <c r="D1040" s="31">
        <v>100</v>
      </c>
      <c r="E1040" s="32">
        <v>3.403</v>
      </c>
      <c r="F1040" s="33">
        <v>12.2</v>
      </c>
      <c r="G1040" s="33">
        <v>37.799999999999997</v>
      </c>
      <c r="H1040" s="33">
        <v>24.652000000000001</v>
      </c>
      <c r="I1040" s="33">
        <v>21.945</v>
      </c>
      <c r="J1040" s="33">
        <v>15.603</v>
      </c>
      <c r="K1040" s="33">
        <v>46.597000000000001</v>
      </c>
      <c r="L1040" s="34"/>
    </row>
    <row r="1041" spans="1:12" ht="13.5" customHeight="1" x14ac:dyDescent="0.4">
      <c r="A1041" t="s">
        <v>395</v>
      </c>
      <c r="C1041" s="51" t="s">
        <v>1023</v>
      </c>
      <c r="D1041" s="27">
        <v>5172</v>
      </c>
      <c r="E1041" s="28">
        <v>136</v>
      </c>
      <c r="F1041" s="29">
        <v>533</v>
      </c>
      <c r="G1041" s="29">
        <v>1681</v>
      </c>
      <c r="H1041" s="29">
        <v>1416</v>
      </c>
      <c r="I1041" s="29">
        <v>1406</v>
      </c>
      <c r="J1041" s="29">
        <v>669</v>
      </c>
      <c r="K1041" s="29">
        <v>2822</v>
      </c>
      <c r="L1041" s="30">
        <v>-0.66</v>
      </c>
    </row>
    <row r="1042" spans="1:12" ht="13.5" customHeight="1" x14ac:dyDescent="0.4">
      <c r="A1042" t="s">
        <v>396</v>
      </c>
      <c r="C1042" s="50"/>
      <c r="D1042" s="31">
        <v>100</v>
      </c>
      <c r="E1042" s="32">
        <v>2.63</v>
      </c>
      <c r="F1042" s="33">
        <v>10.305</v>
      </c>
      <c r="G1042" s="33">
        <v>32.502000000000002</v>
      </c>
      <c r="H1042" s="33">
        <v>27.378</v>
      </c>
      <c r="I1042" s="33">
        <v>27.184999999999999</v>
      </c>
      <c r="J1042" s="33">
        <v>12.935</v>
      </c>
      <c r="K1042" s="33">
        <v>54.563000000000002</v>
      </c>
      <c r="L1042" s="34"/>
    </row>
    <row r="1043" spans="1:12" ht="13.5" customHeight="1" x14ac:dyDescent="0.4">
      <c r="A1043" t="s">
        <v>397</v>
      </c>
      <c r="C1043" s="51" t="s">
        <v>1024</v>
      </c>
      <c r="D1043" s="27">
        <v>5172</v>
      </c>
      <c r="E1043" s="28">
        <v>158</v>
      </c>
      <c r="F1043" s="29">
        <v>542</v>
      </c>
      <c r="G1043" s="29">
        <v>1871</v>
      </c>
      <c r="H1043" s="29">
        <v>1292</v>
      </c>
      <c r="I1043" s="29">
        <v>1309</v>
      </c>
      <c r="J1043" s="29">
        <v>700</v>
      </c>
      <c r="K1043" s="29">
        <v>2601</v>
      </c>
      <c r="L1043" s="30">
        <v>-0.59</v>
      </c>
    </row>
    <row r="1044" spans="1:12" ht="13.5" customHeight="1" x14ac:dyDescent="0.4">
      <c r="A1044" t="s">
        <v>398</v>
      </c>
      <c r="C1044" s="50"/>
      <c r="D1044" s="31">
        <v>100</v>
      </c>
      <c r="E1044" s="32">
        <v>3.0550000000000002</v>
      </c>
      <c r="F1044" s="33">
        <v>10.48</v>
      </c>
      <c r="G1044" s="33">
        <v>36.176000000000002</v>
      </c>
      <c r="H1044" s="33">
        <v>24.981000000000002</v>
      </c>
      <c r="I1044" s="33">
        <v>25.309000000000001</v>
      </c>
      <c r="J1044" s="33">
        <v>13.534000000000001</v>
      </c>
      <c r="K1044" s="33">
        <v>50.29</v>
      </c>
      <c r="L1044" s="34"/>
    </row>
    <row r="1045" spans="1:12" ht="13.5" customHeight="1" x14ac:dyDescent="0.4">
      <c r="A1045" t="s">
        <v>399</v>
      </c>
      <c r="C1045" s="51" t="s">
        <v>1025</v>
      </c>
      <c r="D1045" s="27">
        <v>5172</v>
      </c>
      <c r="E1045" s="28">
        <v>148</v>
      </c>
      <c r="F1045" s="29">
        <v>542</v>
      </c>
      <c r="G1045" s="29">
        <v>1843</v>
      </c>
      <c r="H1045" s="29">
        <v>1267</v>
      </c>
      <c r="I1045" s="29">
        <v>1372</v>
      </c>
      <c r="J1045" s="29">
        <v>690</v>
      </c>
      <c r="K1045" s="29">
        <v>2639</v>
      </c>
      <c r="L1045" s="30">
        <v>-0.61</v>
      </c>
    </row>
    <row r="1046" spans="1:12" ht="13.5" customHeight="1" x14ac:dyDescent="0.4">
      <c r="A1046" t="s">
        <v>400</v>
      </c>
      <c r="C1046" s="50"/>
      <c r="D1046" s="31">
        <v>100</v>
      </c>
      <c r="E1046" s="32">
        <v>2.8620000000000001</v>
      </c>
      <c r="F1046" s="33">
        <v>10.48</v>
      </c>
      <c r="G1046" s="33">
        <v>35.634</v>
      </c>
      <c r="H1046" s="33">
        <v>24.497</v>
      </c>
      <c r="I1046" s="33">
        <v>26.527000000000001</v>
      </c>
      <c r="J1046" s="33">
        <v>13.340999999999999</v>
      </c>
      <c r="K1046" s="33">
        <v>51.024999999999999</v>
      </c>
      <c r="L1046" s="34"/>
    </row>
    <row r="1047" spans="1:12" ht="13.5" customHeight="1" x14ac:dyDescent="0.4">
      <c r="A1047" t="s">
        <v>401</v>
      </c>
      <c r="C1047" s="51" t="s">
        <v>1026</v>
      </c>
      <c r="D1047" s="27">
        <v>5172</v>
      </c>
      <c r="E1047" s="28">
        <v>232</v>
      </c>
      <c r="F1047" s="29">
        <v>747</v>
      </c>
      <c r="G1047" s="29">
        <v>2351</v>
      </c>
      <c r="H1047" s="29">
        <v>1111</v>
      </c>
      <c r="I1047" s="29">
        <v>731</v>
      </c>
      <c r="J1047" s="29">
        <v>979</v>
      </c>
      <c r="K1047" s="29">
        <v>1842</v>
      </c>
      <c r="L1047" s="30">
        <v>-0.26</v>
      </c>
    </row>
    <row r="1048" spans="1:12" ht="13.5" customHeight="1" x14ac:dyDescent="0.4">
      <c r="A1048" t="s">
        <v>402</v>
      </c>
      <c r="C1048" s="50"/>
      <c r="D1048" s="31">
        <v>100</v>
      </c>
      <c r="E1048" s="32">
        <v>4.4859999999999998</v>
      </c>
      <c r="F1048" s="33">
        <v>14.443</v>
      </c>
      <c r="G1048" s="33">
        <v>45.456000000000003</v>
      </c>
      <c r="H1048" s="33">
        <v>21.481000000000002</v>
      </c>
      <c r="I1048" s="33">
        <v>14.134</v>
      </c>
      <c r="J1048" s="33">
        <v>18.928999999999998</v>
      </c>
      <c r="K1048" s="33">
        <v>35.615000000000002</v>
      </c>
      <c r="L1048" s="34"/>
    </row>
    <row r="1049" spans="1:12" ht="13.5" customHeight="1" x14ac:dyDescent="0.4">
      <c r="A1049" t="s">
        <v>403</v>
      </c>
      <c r="C1049" s="51" t="s">
        <v>1027</v>
      </c>
      <c r="D1049" s="27">
        <v>5172</v>
      </c>
      <c r="E1049" s="28">
        <v>177</v>
      </c>
      <c r="F1049" s="29">
        <v>576</v>
      </c>
      <c r="G1049" s="29">
        <v>2130</v>
      </c>
      <c r="H1049" s="29">
        <v>1228</v>
      </c>
      <c r="I1049" s="29">
        <v>1061</v>
      </c>
      <c r="J1049" s="29">
        <v>753</v>
      </c>
      <c r="K1049" s="29">
        <v>2289</v>
      </c>
      <c r="L1049" s="30">
        <v>-0.47</v>
      </c>
    </row>
    <row r="1050" spans="1:12" ht="13.5" customHeight="1" x14ac:dyDescent="0.4">
      <c r="A1050" t="s">
        <v>404</v>
      </c>
      <c r="C1050" s="50"/>
      <c r="D1050" s="31">
        <v>100</v>
      </c>
      <c r="E1050" s="32">
        <v>3.4220000000000002</v>
      </c>
      <c r="F1050" s="33">
        <v>11.137</v>
      </c>
      <c r="G1050" s="33">
        <v>41.183</v>
      </c>
      <c r="H1050" s="33">
        <v>23.742999999999999</v>
      </c>
      <c r="I1050" s="33">
        <v>20.513999999999999</v>
      </c>
      <c r="J1050" s="33">
        <v>14.558999999999999</v>
      </c>
      <c r="K1050" s="33">
        <v>44.258000000000003</v>
      </c>
      <c r="L1050" s="34"/>
    </row>
    <row r="1051" spans="1:12" ht="13.5" customHeight="1" x14ac:dyDescent="0.4">
      <c r="A1051" t="s">
        <v>405</v>
      </c>
      <c r="C1051" s="51" t="s">
        <v>1028</v>
      </c>
      <c r="D1051" s="27">
        <v>5172</v>
      </c>
      <c r="E1051" s="28">
        <v>134</v>
      </c>
      <c r="F1051" s="29">
        <v>561</v>
      </c>
      <c r="G1051" s="29">
        <v>1862</v>
      </c>
      <c r="H1051" s="29">
        <v>1345</v>
      </c>
      <c r="I1051" s="29">
        <v>1270</v>
      </c>
      <c r="J1051" s="29">
        <v>695</v>
      </c>
      <c r="K1051" s="29">
        <v>2615</v>
      </c>
      <c r="L1051" s="30">
        <v>-0.59</v>
      </c>
    </row>
    <row r="1052" spans="1:12" ht="13.5" customHeight="1" x14ac:dyDescent="0.4">
      <c r="A1052" t="s">
        <v>406</v>
      </c>
      <c r="C1052" s="50"/>
      <c r="D1052" s="31">
        <v>100</v>
      </c>
      <c r="E1052" s="32">
        <v>2.5910000000000002</v>
      </c>
      <c r="F1052" s="33">
        <v>10.847</v>
      </c>
      <c r="G1052" s="33">
        <v>36.002000000000002</v>
      </c>
      <c r="H1052" s="33">
        <v>26.004999999999999</v>
      </c>
      <c r="I1052" s="33">
        <v>24.555</v>
      </c>
      <c r="J1052" s="33">
        <v>13.438000000000001</v>
      </c>
      <c r="K1052" s="33">
        <v>50.561</v>
      </c>
      <c r="L1052" s="34"/>
    </row>
    <row r="1053" spans="1:12" ht="13.5" customHeight="1" x14ac:dyDescent="0.4">
      <c r="A1053" t="s">
        <v>407</v>
      </c>
      <c r="C1053" s="51" t="s">
        <v>1029</v>
      </c>
      <c r="D1053" s="27">
        <v>5172</v>
      </c>
      <c r="E1053" s="28">
        <v>128</v>
      </c>
      <c r="F1053" s="29">
        <v>533</v>
      </c>
      <c r="G1053" s="29">
        <v>1813</v>
      </c>
      <c r="H1053" s="29">
        <v>1316</v>
      </c>
      <c r="I1053" s="29">
        <v>1382</v>
      </c>
      <c r="J1053" s="29">
        <v>661</v>
      </c>
      <c r="K1053" s="29">
        <v>2698</v>
      </c>
      <c r="L1053" s="30">
        <v>-0.64</v>
      </c>
    </row>
    <row r="1054" spans="1:12" ht="13.5" customHeight="1" x14ac:dyDescent="0.4">
      <c r="A1054" t="s">
        <v>408</v>
      </c>
      <c r="C1054" s="50"/>
      <c r="D1054" s="31">
        <v>100</v>
      </c>
      <c r="E1054" s="32">
        <v>2.4750000000000001</v>
      </c>
      <c r="F1054" s="33">
        <v>10.305</v>
      </c>
      <c r="G1054" s="33">
        <v>35.054000000000002</v>
      </c>
      <c r="H1054" s="33">
        <v>25.445</v>
      </c>
      <c r="I1054" s="33">
        <v>26.721</v>
      </c>
      <c r="J1054" s="33">
        <v>12.78</v>
      </c>
      <c r="K1054" s="33">
        <v>52.165999999999997</v>
      </c>
      <c r="L1054" s="34"/>
    </row>
    <row r="1055" spans="1:12" ht="13.5" customHeight="1" x14ac:dyDescent="0.4">
      <c r="A1055" t="s">
        <v>409</v>
      </c>
      <c r="C1055" s="51" t="s">
        <v>1030</v>
      </c>
      <c r="D1055" s="27">
        <v>5172</v>
      </c>
      <c r="E1055" s="28">
        <v>137</v>
      </c>
      <c r="F1055" s="29">
        <v>535</v>
      </c>
      <c r="G1055" s="29">
        <v>1922</v>
      </c>
      <c r="H1055" s="29">
        <v>1251</v>
      </c>
      <c r="I1055" s="29">
        <v>1327</v>
      </c>
      <c r="J1055" s="29">
        <v>672</v>
      </c>
      <c r="K1055" s="29">
        <v>2578</v>
      </c>
      <c r="L1055" s="30">
        <v>-0.6</v>
      </c>
    </row>
    <row r="1056" spans="1:12" ht="13.5" customHeight="1" x14ac:dyDescent="0.4">
      <c r="A1056" t="s">
        <v>410</v>
      </c>
      <c r="C1056" s="50"/>
      <c r="D1056" s="31">
        <v>100</v>
      </c>
      <c r="E1056" s="32">
        <v>2.649</v>
      </c>
      <c r="F1056" s="33">
        <v>10.343999999999999</v>
      </c>
      <c r="G1056" s="33">
        <v>37.161999999999999</v>
      </c>
      <c r="H1056" s="33">
        <v>24.187999999999999</v>
      </c>
      <c r="I1056" s="33">
        <v>25.657</v>
      </c>
      <c r="J1056" s="33">
        <v>12.993</v>
      </c>
      <c r="K1056" s="33">
        <v>49.844999999999999</v>
      </c>
      <c r="L1056" s="34"/>
    </row>
    <row r="1057" spans="1:12" ht="13.5" customHeight="1" x14ac:dyDescent="0.4">
      <c r="A1057" t="s">
        <v>411</v>
      </c>
      <c r="C1057" s="51" t="s">
        <v>1031</v>
      </c>
      <c r="D1057" s="27">
        <v>5172</v>
      </c>
      <c r="E1057" s="28">
        <v>154</v>
      </c>
      <c r="F1057" s="29">
        <v>539</v>
      </c>
      <c r="G1057" s="29">
        <v>2006</v>
      </c>
      <c r="H1057" s="29">
        <v>1235</v>
      </c>
      <c r="I1057" s="29">
        <v>1238</v>
      </c>
      <c r="J1057" s="29">
        <v>693</v>
      </c>
      <c r="K1057" s="29">
        <v>2473</v>
      </c>
      <c r="L1057" s="30">
        <v>-0.55000000000000004</v>
      </c>
    </row>
    <row r="1058" spans="1:12" ht="13.5" customHeight="1" x14ac:dyDescent="0.4">
      <c r="A1058" t="s">
        <v>412</v>
      </c>
      <c r="C1058" s="50"/>
      <c r="D1058" s="31">
        <v>100</v>
      </c>
      <c r="E1058" s="32">
        <v>2.9780000000000002</v>
      </c>
      <c r="F1058" s="33">
        <v>10.422000000000001</v>
      </c>
      <c r="G1058" s="33">
        <v>38.786000000000001</v>
      </c>
      <c r="H1058" s="33">
        <v>23.879000000000001</v>
      </c>
      <c r="I1058" s="33">
        <v>23.937000000000001</v>
      </c>
      <c r="J1058" s="33">
        <v>13.398999999999999</v>
      </c>
      <c r="K1058" s="33">
        <v>47.814999999999998</v>
      </c>
      <c r="L1058" s="34"/>
    </row>
    <row r="1059" spans="1:12" ht="13.5" customHeight="1" x14ac:dyDescent="0.4">
      <c r="A1059" t="s">
        <v>413</v>
      </c>
      <c r="C1059" s="51" t="s">
        <v>1032</v>
      </c>
      <c r="D1059" s="27">
        <v>5172</v>
      </c>
      <c r="E1059" s="28">
        <v>156</v>
      </c>
      <c r="F1059" s="29">
        <v>593</v>
      </c>
      <c r="G1059" s="29">
        <v>2133</v>
      </c>
      <c r="H1059" s="29">
        <v>1160</v>
      </c>
      <c r="I1059" s="29">
        <v>1130</v>
      </c>
      <c r="J1059" s="29">
        <v>749</v>
      </c>
      <c r="K1059" s="29">
        <v>2290</v>
      </c>
      <c r="L1059" s="30">
        <v>-0.49</v>
      </c>
    </row>
    <row r="1060" spans="1:12" ht="13.5" customHeight="1" x14ac:dyDescent="0.4">
      <c r="A1060" t="s">
        <v>414</v>
      </c>
      <c r="C1060" s="50"/>
      <c r="D1060" s="31">
        <v>100</v>
      </c>
      <c r="E1060" s="32">
        <v>3.016</v>
      </c>
      <c r="F1060" s="33">
        <v>11.465999999999999</v>
      </c>
      <c r="G1060" s="33">
        <v>41.241</v>
      </c>
      <c r="H1060" s="33">
        <v>22.428000000000001</v>
      </c>
      <c r="I1060" s="33">
        <v>21.847999999999999</v>
      </c>
      <c r="J1060" s="33">
        <v>14.481999999999999</v>
      </c>
      <c r="K1060" s="33">
        <v>44.277000000000001</v>
      </c>
      <c r="L1060" s="34"/>
    </row>
    <row r="1061" spans="1:12" ht="13.5" customHeight="1" x14ac:dyDescent="0.4">
      <c r="A1061" t="s">
        <v>415</v>
      </c>
      <c r="C1061" s="51" t="s">
        <v>1033</v>
      </c>
      <c r="D1061" s="27">
        <v>5172</v>
      </c>
      <c r="E1061" s="28">
        <v>142</v>
      </c>
      <c r="F1061" s="29">
        <v>667</v>
      </c>
      <c r="G1061" s="29">
        <v>2105</v>
      </c>
      <c r="H1061" s="29">
        <v>1161</v>
      </c>
      <c r="I1061" s="29">
        <v>1097</v>
      </c>
      <c r="J1061" s="29">
        <v>809</v>
      </c>
      <c r="K1061" s="29">
        <v>2258</v>
      </c>
      <c r="L1061" s="30">
        <v>-0.46</v>
      </c>
    </row>
    <row r="1062" spans="1:12" ht="13.5" customHeight="1" x14ac:dyDescent="0.4">
      <c r="A1062" t="s">
        <v>416</v>
      </c>
      <c r="C1062" s="50"/>
      <c r="D1062" s="31">
        <v>100</v>
      </c>
      <c r="E1062" s="32">
        <v>2.746</v>
      </c>
      <c r="F1062" s="33">
        <v>12.896000000000001</v>
      </c>
      <c r="G1062" s="33">
        <v>40.700000000000003</v>
      </c>
      <c r="H1062" s="33">
        <v>22.448</v>
      </c>
      <c r="I1062" s="33">
        <v>21.21</v>
      </c>
      <c r="J1062" s="33">
        <v>15.641999999999999</v>
      </c>
      <c r="K1062" s="33">
        <v>43.658000000000001</v>
      </c>
      <c r="L1062" s="34"/>
    </row>
    <row r="1063" spans="1:12" ht="13.5" customHeight="1" x14ac:dyDescent="0.4">
      <c r="A1063" t="s">
        <v>417</v>
      </c>
      <c r="C1063" s="51" t="s">
        <v>1034</v>
      </c>
      <c r="D1063" s="27">
        <v>5172</v>
      </c>
      <c r="E1063" s="28">
        <v>160</v>
      </c>
      <c r="F1063" s="29">
        <v>714</v>
      </c>
      <c r="G1063" s="29">
        <v>2119</v>
      </c>
      <c r="H1063" s="29">
        <v>1274</v>
      </c>
      <c r="I1063" s="29">
        <v>905</v>
      </c>
      <c r="J1063" s="29">
        <v>874</v>
      </c>
      <c r="K1063" s="29">
        <v>2179</v>
      </c>
      <c r="L1063" s="30">
        <v>-0.4</v>
      </c>
    </row>
    <row r="1064" spans="1:12" ht="13.5" customHeight="1" x14ac:dyDescent="0.4">
      <c r="A1064" t="s">
        <v>418</v>
      </c>
      <c r="C1064" s="50"/>
      <c r="D1064" s="31">
        <v>100</v>
      </c>
      <c r="E1064" s="32">
        <v>3.0939999999999999</v>
      </c>
      <c r="F1064" s="33">
        <v>13.805</v>
      </c>
      <c r="G1064" s="33">
        <v>40.970999999999997</v>
      </c>
      <c r="H1064" s="33">
        <v>24.632999999999999</v>
      </c>
      <c r="I1064" s="33">
        <v>17.498000000000001</v>
      </c>
      <c r="J1064" s="33">
        <v>16.899000000000001</v>
      </c>
      <c r="K1064" s="33">
        <v>42.131</v>
      </c>
      <c r="L1064" s="34"/>
    </row>
    <row r="1065" spans="1:12" ht="13.5" customHeight="1" x14ac:dyDescent="0.4">
      <c r="A1065" t="s">
        <v>419</v>
      </c>
      <c r="C1065" s="51" t="s">
        <v>1035</v>
      </c>
      <c r="D1065" s="27">
        <v>5172</v>
      </c>
      <c r="E1065" s="28">
        <v>159</v>
      </c>
      <c r="F1065" s="29">
        <v>642</v>
      </c>
      <c r="G1065" s="29">
        <v>2179</v>
      </c>
      <c r="H1065" s="29">
        <v>1259</v>
      </c>
      <c r="I1065" s="29">
        <v>933</v>
      </c>
      <c r="J1065" s="29">
        <v>801</v>
      </c>
      <c r="K1065" s="29">
        <v>2192</v>
      </c>
      <c r="L1065" s="30">
        <v>-0.42</v>
      </c>
    </row>
    <row r="1066" spans="1:12" ht="13.5" customHeight="1" x14ac:dyDescent="0.4">
      <c r="A1066" t="s">
        <v>420</v>
      </c>
      <c r="C1066" s="50"/>
      <c r="D1066" s="31">
        <v>100</v>
      </c>
      <c r="E1066" s="32">
        <v>3.0739999999999998</v>
      </c>
      <c r="F1066" s="33">
        <v>12.413</v>
      </c>
      <c r="G1066" s="33">
        <v>42.131</v>
      </c>
      <c r="H1066" s="33">
        <v>24.343</v>
      </c>
      <c r="I1066" s="33">
        <v>18.039000000000001</v>
      </c>
      <c r="J1066" s="33">
        <v>15.487</v>
      </c>
      <c r="K1066" s="33">
        <v>42.381999999999998</v>
      </c>
      <c r="L1066" s="34"/>
    </row>
    <row r="1067" spans="1:12" ht="13.5" customHeight="1" x14ac:dyDescent="0.4">
      <c r="A1067" t="s">
        <v>421</v>
      </c>
      <c r="C1067" s="51" t="s">
        <v>1036</v>
      </c>
      <c r="D1067" s="27">
        <v>5172</v>
      </c>
      <c r="E1067" s="28">
        <v>174</v>
      </c>
      <c r="F1067" s="29">
        <v>645</v>
      </c>
      <c r="G1067" s="29">
        <v>2142</v>
      </c>
      <c r="H1067" s="29">
        <v>1257</v>
      </c>
      <c r="I1067" s="29">
        <v>954</v>
      </c>
      <c r="J1067" s="29">
        <v>819</v>
      </c>
      <c r="K1067" s="29">
        <v>2211</v>
      </c>
      <c r="L1067" s="30">
        <v>-0.42</v>
      </c>
    </row>
    <row r="1068" spans="1:12" ht="13.5" customHeight="1" x14ac:dyDescent="0.4">
      <c r="A1068" t="s">
        <v>422</v>
      </c>
      <c r="C1068" s="50"/>
      <c r="D1068" s="31">
        <v>100</v>
      </c>
      <c r="E1068" s="32">
        <v>3.3639999999999999</v>
      </c>
      <c r="F1068" s="33">
        <v>12.471</v>
      </c>
      <c r="G1068" s="33">
        <v>41.414999999999999</v>
      </c>
      <c r="H1068" s="33">
        <v>24.303999999999998</v>
      </c>
      <c r="I1068" s="33">
        <v>18.445</v>
      </c>
      <c r="J1068" s="33">
        <v>15.835000000000001</v>
      </c>
      <c r="K1068" s="33">
        <v>42.749000000000002</v>
      </c>
      <c r="L1068" s="34"/>
    </row>
    <row r="1069" spans="1:12" ht="13.5" customHeight="1" x14ac:dyDescent="0.4">
      <c r="A1069" t="s">
        <v>1044</v>
      </c>
      <c r="C1069" s="51" t="s">
        <v>1037</v>
      </c>
      <c r="D1069" s="27">
        <v>5172</v>
      </c>
      <c r="E1069" s="28">
        <v>175</v>
      </c>
      <c r="F1069" s="29">
        <v>676</v>
      </c>
      <c r="G1069" s="29">
        <v>2088</v>
      </c>
      <c r="H1069" s="29">
        <v>1272</v>
      </c>
      <c r="I1069" s="29">
        <v>961</v>
      </c>
      <c r="J1069" s="29">
        <v>851</v>
      </c>
      <c r="K1069" s="29">
        <v>2233</v>
      </c>
      <c r="L1069" s="30">
        <v>-0.42</v>
      </c>
    </row>
    <row r="1070" spans="1:12" ht="13.5" customHeight="1" x14ac:dyDescent="0.4">
      <c r="A1070" t="s">
        <v>1045</v>
      </c>
      <c r="C1070" s="50"/>
      <c r="D1070" s="31">
        <v>100</v>
      </c>
      <c r="E1070" s="32">
        <v>3.3839999999999999</v>
      </c>
      <c r="F1070" s="33">
        <v>13.07</v>
      </c>
      <c r="G1070" s="33">
        <v>40.371000000000002</v>
      </c>
      <c r="H1070" s="33">
        <v>24.594000000000001</v>
      </c>
      <c r="I1070" s="33">
        <v>18.581</v>
      </c>
      <c r="J1070" s="33">
        <v>16.454000000000001</v>
      </c>
      <c r="K1070" s="33">
        <v>43.174999999999997</v>
      </c>
      <c r="L1070" s="34"/>
    </row>
    <row r="1071" spans="1:12" ht="13.5" customHeight="1" x14ac:dyDescent="0.4">
      <c r="A1071" t="s">
        <v>1046</v>
      </c>
      <c r="C1071" s="51" t="s">
        <v>1038</v>
      </c>
      <c r="D1071" s="27">
        <v>5172</v>
      </c>
      <c r="E1071" s="28">
        <v>157</v>
      </c>
      <c r="F1071" s="29">
        <v>586</v>
      </c>
      <c r="G1071" s="29">
        <v>2101</v>
      </c>
      <c r="H1071" s="29">
        <v>1310</v>
      </c>
      <c r="I1071" s="29">
        <v>1018</v>
      </c>
      <c r="J1071" s="29">
        <v>743</v>
      </c>
      <c r="K1071" s="29">
        <v>2328</v>
      </c>
      <c r="L1071" s="30">
        <v>-0.47</v>
      </c>
    </row>
    <row r="1072" spans="1:12" ht="13.5" customHeight="1" x14ac:dyDescent="0.4">
      <c r="A1072" t="s">
        <v>1047</v>
      </c>
      <c r="C1072" s="50"/>
      <c r="D1072" s="31">
        <v>100</v>
      </c>
      <c r="E1072" s="32">
        <v>3.036</v>
      </c>
      <c r="F1072" s="33">
        <v>11.33</v>
      </c>
      <c r="G1072" s="33">
        <v>40.622999999999998</v>
      </c>
      <c r="H1072" s="33">
        <v>25.329000000000001</v>
      </c>
      <c r="I1072" s="33">
        <v>19.683</v>
      </c>
      <c r="J1072" s="33">
        <v>14.366</v>
      </c>
      <c r="K1072" s="33">
        <v>45.012</v>
      </c>
      <c r="L1072" s="34"/>
    </row>
    <row r="1073" spans="1:12" ht="13.5" customHeight="1" x14ac:dyDescent="0.4">
      <c r="A1073" t="s">
        <v>1048</v>
      </c>
      <c r="C1073" s="51" t="s">
        <v>1039</v>
      </c>
      <c r="D1073" s="27">
        <v>5172</v>
      </c>
      <c r="E1073" s="28">
        <v>165</v>
      </c>
      <c r="F1073" s="29">
        <v>567</v>
      </c>
      <c r="G1073" s="29">
        <v>2118</v>
      </c>
      <c r="H1073" s="29">
        <v>1265</v>
      </c>
      <c r="I1073" s="29">
        <v>1057</v>
      </c>
      <c r="J1073" s="29">
        <v>732</v>
      </c>
      <c r="K1073" s="29">
        <v>2322</v>
      </c>
      <c r="L1073" s="30">
        <v>-0.48</v>
      </c>
    </row>
    <row r="1074" spans="1:12" ht="13.5" customHeight="1" x14ac:dyDescent="0.4">
      <c r="A1074" t="s">
        <v>1049</v>
      </c>
      <c r="C1074" s="50"/>
      <c r="D1074" s="31">
        <v>100</v>
      </c>
      <c r="E1074" s="32">
        <v>3.19</v>
      </c>
      <c r="F1074" s="33">
        <v>10.962999999999999</v>
      </c>
      <c r="G1074" s="33">
        <v>40.951000000000001</v>
      </c>
      <c r="H1074" s="33">
        <v>24.459</v>
      </c>
      <c r="I1074" s="33">
        <v>20.437000000000001</v>
      </c>
      <c r="J1074" s="33">
        <v>14.153</v>
      </c>
      <c r="K1074" s="33">
        <v>44.896000000000001</v>
      </c>
      <c r="L1074" s="34"/>
    </row>
    <row r="1075" spans="1:12" ht="13.5" customHeight="1" x14ac:dyDescent="0.4">
      <c r="A1075" t="s">
        <v>1050</v>
      </c>
      <c r="C1075" s="51" t="s">
        <v>1040</v>
      </c>
      <c r="D1075" s="27">
        <v>5172</v>
      </c>
      <c r="E1075" s="28">
        <v>194</v>
      </c>
      <c r="F1075" s="29">
        <v>668</v>
      </c>
      <c r="G1075" s="29">
        <v>2142</v>
      </c>
      <c r="H1075" s="29">
        <v>1179</v>
      </c>
      <c r="I1075" s="29">
        <v>989</v>
      </c>
      <c r="J1075" s="29">
        <v>862</v>
      </c>
      <c r="K1075" s="29">
        <v>2168</v>
      </c>
      <c r="L1075" s="30">
        <v>-0.41</v>
      </c>
    </row>
    <row r="1076" spans="1:12" ht="13.5" customHeight="1" x14ac:dyDescent="0.4">
      <c r="A1076" t="s">
        <v>1051</v>
      </c>
      <c r="C1076" s="50"/>
      <c r="D1076" s="31">
        <v>100</v>
      </c>
      <c r="E1076" s="32">
        <v>3.7509999999999999</v>
      </c>
      <c r="F1076" s="33">
        <v>12.916</v>
      </c>
      <c r="G1076" s="33">
        <v>41.414999999999999</v>
      </c>
      <c r="H1076" s="33">
        <v>22.795999999999999</v>
      </c>
      <c r="I1076" s="33">
        <v>19.122</v>
      </c>
      <c r="J1076" s="33">
        <v>16.667000000000002</v>
      </c>
      <c r="K1076" s="33">
        <v>41.917999999999999</v>
      </c>
      <c r="L1076" s="34"/>
    </row>
    <row r="1077" spans="1:12" ht="13.5" customHeight="1" x14ac:dyDescent="0.4">
      <c r="A1077" t="s">
        <v>1052</v>
      </c>
      <c r="C1077" s="51" t="s">
        <v>1041</v>
      </c>
      <c r="D1077" s="27">
        <v>5172</v>
      </c>
      <c r="E1077" s="28">
        <v>165</v>
      </c>
      <c r="F1077" s="29">
        <v>627</v>
      </c>
      <c r="G1077" s="29">
        <v>2231</v>
      </c>
      <c r="H1077" s="29">
        <v>1193</v>
      </c>
      <c r="I1077" s="29">
        <v>956</v>
      </c>
      <c r="J1077" s="29">
        <v>792</v>
      </c>
      <c r="K1077" s="29">
        <v>2149</v>
      </c>
      <c r="L1077" s="30">
        <v>-0.42</v>
      </c>
    </row>
    <row r="1078" spans="1:12" ht="13.5" customHeight="1" x14ac:dyDescent="0.4">
      <c r="A1078" t="s">
        <v>1053</v>
      </c>
      <c r="C1078" s="50"/>
      <c r="D1078" s="31">
        <v>100</v>
      </c>
      <c r="E1078" s="32">
        <v>3.19</v>
      </c>
      <c r="F1078" s="33">
        <v>12.122999999999999</v>
      </c>
      <c r="G1078" s="33">
        <v>43.136000000000003</v>
      </c>
      <c r="H1078" s="33">
        <v>23.067</v>
      </c>
      <c r="I1078" s="33">
        <v>18.484000000000002</v>
      </c>
      <c r="J1078" s="33">
        <v>15.313000000000001</v>
      </c>
      <c r="K1078" s="33">
        <v>41.551000000000002</v>
      </c>
      <c r="L1078" s="34"/>
    </row>
    <row r="1079" spans="1:12" ht="13.5" customHeight="1" x14ac:dyDescent="0.4">
      <c r="A1079" t="s">
        <v>1054</v>
      </c>
      <c r="C1079" s="51" t="s">
        <v>1042</v>
      </c>
      <c r="D1079" s="27">
        <v>5172</v>
      </c>
      <c r="E1079" s="28">
        <v>139</v>
      </c>
      <c r="F1079" s="29">
        <v>577</v>
      </c>
      <c r="G1079" s="29">
        <v>2179</v>
      </c>
      <c r="H1079" s="29">
        <v>1250</v>
      </c>
      <c r="I1079" s="29">
        <v>1027</v>
      </c>
      <c r="J1079" s="29">
        <v>716</v>
      </c>
      <c r="K1079" s="29">
        <v>2277</v>
      </c>
      <c r="L1079" s="30">
        <v>-0.47</v>
      </c>
    </row>
    <row r="1080" spans="1:12" ht="13.5" customHeight="1" x14ac:dyDescent="0.4">
      <c r="A1080" t="s">
        <v>1055</v>
      </c>
      <c r="C1080" s="50"/>
      <c r="D1080" s="31">
        <v>100</v>
      </c>
      <c r="E1080" s="32">
        <v>2.6880000000000002</v>
      </c>
      <c r="F1080" s="33">
        <v>11.156000000000001</v>
      </c>
      <c r="G1080" s="33">
        <v>42.131</v>
      </c>
      <c r="H1080" s="33">
        <v>24.169</v>
      </c>
      <c r="I1080" s="33">
        <v>19.856999999999999</v>
      </c>
      <c r="J1080" s="33">
        <v>13.843999999999999</v>
      </c>
      <c r="K1080" s="33">
        <v>44.026000000000003</v>
      </c>
      <c r="L1080" s="34"/>
    </row>
    <row r="1082" spans="1:12" ht="13.5" customHeight="1" x14ac:dyDescent="0.4">
      <c r="A1082" s="6" t="str">
        <f>HYPERLINK("#目次!A"&amp;ROW(目次!$A$69),"[T000059]")</f>
        <v>[T000059]</v>
      </c>
    </row>
    <row r="1083" spans="1:12" ht="13.5" customHeight="1" x14ac:dyDescent="0.4">
      <c r="A1083" t="s">
        <v>169</v>
      </c>
      <c r="B1083" s="7" t="s">
        <v>0</v>
      </c>
    </row>
    <row r="1084" spans="1:12" ht="13.5" customHeight="1" x14ac:dyDescent="0.4">
      <c r="A1084" t="s">
        <v>170</v>
      </c>
      <c r="B1084" s="7" t="s">
        <v>0</v>
      </c>
    </row>
    <row r="1085" spans="1:12" ht="13.5" customHeight="1" x14ac:dyDescent="0.4">
      <c r="A1085" t="s">
        <v>171</v>
      </c>
      <c r="B1085" s="8"/>
    </row>
    <row r="1086" spans="1:12" ht="13.5" customHeight="1" x14ac:dyDescent="0.4">
      <c r="A1086" t="s">
        <v>172</v>
      </c>
      <c r="B1086" s="8" t="s">
        <v>1056</v>
      </c>
    </row>
    <row r="1087" spans="1:12" ht="135" customHeight="1" x14ac:dyDescent="0.4">
      <c r="A1087" t="s">
        <v>174</v>
      </c>
      <c r="C1087" s="26"/>
      <c r="D1087" s="17" t="s">
        <v>175</v>
      </c>
      <c r="E1087" s="16" t="s">
        <v>470</v>
      </c>
      <c r="F1087" s="15" t="s">
        <v>471</v>
      </c>
      <c r="G1087" s="15" t="s">
        <v>347</v>
      </c>
      <c r="H1087" s="15" t="s">
        <v>472</v>
      </c>
      <c r="I1087" s="15" t="s">
        <v>473</v>
      </c>
      <c r="J1087" s="15" t="s">
        <v>350</v>
      </c>
      <c r="K1087" s="15" t="s">
        <v>351</v>
      </c>
      <c r="L1087" s="15" t="s">
        <v>1363</v>
      </c>
    </row>
    <row r="1088" spans="1:12" ht="13.5" customHeight="1" x14ac:dyDescent="0.4">
      <c r="A1088" t="s">
        <v>325</v>
      </c>
      <c r="C1088" s="51" t="s">
        <v>119</v>
      </c>
      <c r="D1088" s="27">
        <v>5172</v>
      </c>
      <c r="E1088" s="28">
        <v>480</v>
      </c>
      <c r="F1088" s="29">
        <v>1250</v>
      </c>
      <c r="G1088" s="29">
        <v>2234</v>
      </c>
      <c r="H1088" s="29">
        <v>858</v>
      </c>
      <c r="I1088" s="29">
        <v>350</v>
      </c>
      <c r="J1088" s="29">
        <v>1730</v>
      </c>
      <c r="K1088" s="29">
        <v>1208</v>
      </c>
      <c r="L1088" s="30">
        <v>0.13</v>
      </c>
    </row>
    <row r="1089" spans="1:12" ht="13.5" customHeight="1" x14ac:dyDescent="0.4">
      <c r="A1089" t="s">
        <v>326</v>
      </c>
      <c r="C1089" s="50"/>
      <c r="D1089" s="31">
        <v>100</v>
      </c>
      <c r="E1089" s="32">
        <v>9.2810000000000006</v>
      </c>
      <c r="F1089" s="33">
        <v>24.169</v>
      </c>
      <c r="G1089" s="33">
        <v>43.194000000000003</v>
      </c>
      <c r="H1089" s="33">
        <v>16.588999999999999</v>
      </c>
      <c r="I1089" s="33">
        <v>6.7670000000000003</v>
      </c>
      <c r="J1089" s="33">
        <v>33.448999999999998</v>
      </c>
      <c r="K1089" s="33">
        <v>23.356999999999999</v>
      </c>
      <c r="L1089" s="34"/>
    </row>
    <row r="1090" spans="1:12" ht="13.5" customHeight="1" x14ac:dyDescent="0.4">
      <c r="A1090" t="s">
        <v>327</v>
      </c>
      <c r="C1090" s="51" t="s">
        <v>1057</v>
      </c>
      <c r="D1090" s="27">
        <v>5172</v>
      </c>
      <c r="E1090" s="28">
        <v>377</v>
      </c>
      <c r="F1090" s="29">
        <v>1235</v>
      </c>
      <c r="G1090" s="29">
        <v>2441</v>
      </c>
      <c r="H1090" s="29">
        <v>779</v>
      </c>
      <c r="I1090" s="29">
        <v>340</v>
      </c>
      <c r="J1090" s="29">
        <v>1612</v>
      </c>
      <c r="K1090" s="29">
        <v>1119</v>
      </c>
      <c r="L1090" s="30">
        <v>0.1</v>
      </c>
    </row>
    <row r="1091" spans="1:12" ht="13.5" customHeight="1" x14ac:dyDescent="0.4">
      <c r="A1091" t="s">
        <v>328</v>
      </c>
      <c r="C1091" s="50"/>
      <c r="D1091" s="31">
        <v>100</v>
      </c>
      <c r="E1091" s="32">
        <v>7.2889999999999997</v>
      </c>
      <c r="F1091" s="33">
        <v>23.879000000000001</v>
      </c>
      <c r="G1091" s="33">
        <v>47.195999999999998</v>
      </c>
      <c r="H1091" s="33">
        <v>15.061999999999999</v>
      </c>
      <c r="I1091" s="33">
        <v>6.5739999999999998</v>
      </c>
      <c r="J1091" s="33">
        <v>31.167999999999999</v>
      </c>
      <c r="K1091" s="33">
        <v>21.635999999999999</v>
      </c>
      <c r="L1091" s="34"/>
    </row>
    <row r="1092" spans="1:12" ht="13.5" customHeight="1" x14ac:dyDescent="0.4">
      <c r="A1092" t="s">
        <v>377</v>
      </c>
      <c r="C1092" s="51" t="s">
        <v>1058</v>
      </c>
      <c r="D1092" s="27">
        <v>5172</v>
      </c>
      <c r="E1092" s="28">
        <v>281</v>
      </c>
      <c r="F1092" s="29">
        <v>973</v>
      </c>
      <c r="G1092" s="29">
        <v>2352</v>
      </c>
      <c r="H1092" s="29">
        <v>1157</v>
      </c>
      <c r="I1092" s="29">
        <v>409</v>
      </c>
      <c r="J1092" s="29">
        <v>1254</v>
      </c>
      <c r="K1092" s="29">
        <v>1566</v>
      </c>
      <c r="L1092" s="30">
        <v>-0.09</v>
      </c>
    </row>
    <row r="1093" spans="1:12" ht="13.5" customHeight="1" x14ac:dyDescent="0.4">
      <c r="A1093" t="s">
        <v>378</v>
      </c>
      <c r="C1093" s="50"/>
      <c r="D1093" s="31">
        <v>100</v>
      </c>
      <c r="E1093" s="32">
        <v>5.4329999999999998</v>
      </c>
      <c r="F1093" s="33">
        <v>18.812999999999999</v>
      </c>
      <c r="G1093" s="33">
        <v>45.475999999999999</v>
      </c>
      <c r="H1093" s="33">
        <v>22.37</v>
      </c>
      <c r="I1093" s="33">
        <v>7.9080000000000004</v>
      </c>
      <c r="J1093" s="33">
        <v>24.245999999999999</v>
      </c>
      <c r="K1093" s="33">
        <v>30.277999999999999</v>
      </c>
      <c r="L1093" s="34"/>
    </row>
    <row r="1094" spans="1:12" ht="13.5" customHeight="1" x14ac:dyDescent="0.4">
      <c r="A1094" t="s">
        <v>379</v>
      </c>
      <c r="C1094" s="51" t="s">
        <v>1059</v>
      </c>
      <c r="D1094" s="27">
        <v>5172</v>
      </c>
      <c r="E1094" s="28">
        <v>179</v>
      </c>
      <c r="F1094" s="29">
        <v>524</v>
      </c>
      <c r="G1094" s="29">
        <v>2909</v>
      </c>
      <c r="H1094" s="29">
        <v>1282</v>
      </c>
      <c r="I1094" s="29">
        <v>278</v>
      </c>
      <c r="J1094" s="29">
        <v>703</v>
      </c>
      <c r="K1094" s="29">
        <v>1560</v>
      </c>
      <c r="L1094" s="30">
        <v>-0.18</v>
      </c>
    </row>
    <row r="1095" spans="1:12" ht="13.5" customHeight="1" x14ac:dyDescent="0.4">
      <c r="A1095" t="s">
        <v>380</v>
      </c>
      <c r="C1095" s="50"/>
      <c r="D1095" s="31">
        <v>100</v>
      </c>
      <c r="E1095" s="32">
        <v>3.4609999999999999</v>
      </c>
      <c r="F1095" s="33">
        <v>10.131</v>
      </c>
      <c r="G1095" s="33">
        <v>56.244999999999997</v>
      </c>
      <c r="H1095" s="33">
        <v>24.786999999999999</v>
      </c>
      <c r="I1095" s="33">
        <v>5.375</v>
      </c>
      <c r="J1095" s="33">
        <v>13.592000000000001</v>
      </c>
      <c r="K1095" s="33">
        <v>30.161999999999999</v>
      </c>
      <c r="L1095" s="34"/>
    </row>
    <row r="1096" spans="1:12" ht="13.5" customHeight="1" x14ac:dyDescent="0.4">
      <c r="A1096" t="s">
        <v>381</v>
      </c>
      <c r="C1096" s="51" t="s">
        <v>1060</v>
      </c>
      <c r="D1096" s="27">
        <v>5172</v>
      </c>
      <c r="E1096" s="28">
        <v>215</v>
      </c>
      <c r="F1096" s="29">
        <v>691</v>
      </c>
      <c r="G1096" s="29">
        <v>2987</v>
      </c>
      <c r="H1096" s="29">
        <v>1060</v>
      </c>
      <c r="I1096" s="29">
        <v>219</v>
      </c>
      <c r="J1096" s="29">
        <v>906</v>
      </c>
      <c r="K1096" s="29">
        <v>1279</v>
      </c>
      <c r="L1096" s="30">
        <v>-7.0000000000000007E-2</v>
      </c>
    </row>
    <row r="1097" spans="1:12" ht="13.5" customHeight="1" x14ac:dyDescent="0.4">
      <c r="A1097" t="s">
        <v>382</v>
      </c>
      <c r="C1097" s="50"/>
      <c r="D1097" s="31">
        <v>100</v>
      </c>
      <c r="E1097" s="32">
        <v>4.157</v>
      </c>
      <c r="F1097" s="33">
        <v>13.36</v>
      </c>
      <c r="G1097" s="33">
        <v>57.753</v>
      </c>
      <c r="H1097" s="33">
        <v>20.495000000000001</v>
      </c>
      <c r="I1097" s="33">
        <v>4.234</v>
      </c>
      <c r="J1097" s="33">
        <v>17.516999999999999</v>
      </c>
      <c r="K1097" s="33">
        <v>24.728999999999999</v>
      </c>
      <c r="L1097" s="34"/>
    </row>
    <row r="1098" spans="1:12" ht="13.5" customHeight="1" x14ac:dyDescent="0.4">
      <c r="A1098" t="s">
        <v>383</v>
      </c>
      <c r="C1098" s="51" t="s">
        <v>1061</v>
      </c>
      <c r="D1098" s="27">
        <v>5172</v>
      </c>
      <c r="E1098" s="28">
        <v>335</v>
      </c>
      <c r="F1098" s="29">
        <v>986</v>
      </c>
      <c r="G1098" s="29">
        <v>2716</v>
      </c>
      <c r="H1098" s="29">
        <v>913</v>
      </c>
      <c r="I1098" s="29">
        <v>222</v>
      </c>
      <c r="J1098" s="29">
        <v>1321</v>
      </c>
      <c r="K1098" s="29">
        <v>1135</v>
      </c>
      <c r="L1098" s="30">
        <v>0.06</v>
      </c>
    </row>
    <row r="1099" spans="1:12" ht="13.5" customHeight="1" x14ac:dyDescent="0.4">
      <c r="A1099" t="s">
        <v>384</v>
      </c>
      <c r="C1099" s="50"/>
      <c r="D1099" s="31">
        <v>100</v>
      </c>
      <c r="E1099" s="32">
        <v>6.4770000000000003</v>
      </c>
      <c r="F1099" s="33">
        <v>19.064</v>
      </c>
      <c r="G1099" s="33">
        <v>52.514000000000003</v>
      </c>
      <c r="H1099" s="33">
        <v>17.652999999999999</v>
      </c>
      <c r="I1099" s="33">
        <v>4.2919999999999998</v>
      </c>
      <c r="J1099" s="33">
        <v>25.541</v>
      </c>
      <c r="K1099" s="33">
        <v>21.945</v>
      </c>
      <c r="L1099" s="34"/>
    </row>
    <row r="1100" spans="1:12" ht="13.5" customHeight="1" x14ac:dyDescent="0.4">
      <c r="A1100" t="s">
        <v>385</v>
      </c>
      <c r="C1100" s="51" t="s">
        <v>1062</v>
      </c>
      <c r="D1100" s="27">
        <v>5172</v>
      </c>
      <c r="E1100" s="28">
        <v>220</v>
      </c>
      <c r="F1100" s="29">
        <v>596</v>
      </c>
      <c r="G1100" s="29">
        <v>3417</v>
      </c>
      <c r="H1100" s="29">
        <v>791</v>
      </c>
      <c r="I1100" s="29">
        <v>148</v>
      </c>
      <c r="J1100" s="29">
        <v>816</v>
      </c>
      <c r="K1100" s="29">
        <v>939</v>
      </c>
      <c r="L1100" s="30">
        <v>-0.01</v>
      </c>
    </row>
    <row r="1101" spans="1:12" ht="13.5" customHeight="1" x14ac:dyDescent="0.4">
      <c r="A1101" t="s">
        <v>386</v>
      </c>
      <c r="C1101" s="50"/>
      <c r="D1101" s="31">
        <v>100</v>
      </c>
      <c r="E1101" s="32">
        <v>4.2539999999999996</v>
      </c>
      <c r="F1101" s="33">
        <v>11.523999999999999</v>
      </c>
      <c r="G1101" s="33">
        <v>66.066999999999993</v>
      </c>
      <c r="H1101" s="33">
        <v>15.294</v>
      </c>
      <c r="I1101" s="33">
        <v>2.8620000000000001</v>
      </c>
      <c r="J1101" s="33">
        <v>15.776999999999999</v>
      </c>
      <c r="K1101" s="33">
        <v>18.155000000000001</v>
      </c>
      <c r="L1101" s="34"/>
    </row>
    <row r="1102" spans="1:12" ht="13.5" customHeight="1" x14ac:dyDescent="0.4">
      <c r="A1102" t="s">
        <v>387</v>
      </c>
      <c r="C1102" s="51" t="s">
        <v>1063</v>
      </c>
      <c r="D1102" s="27">
        <v>5172</v>
      </c>
      <c r="E1102" s="28">
        <v>232</v>
      </c>
      <c r="F1102" s="29">
        <v>590</v>
      </c>
      <c r="G1102" s="29">
        <v>3326</v>
      </c>
      <c r="H1102" s="29">
        <v>877</v>
      </c>
      <c r="I1102" s="29">
        <v>147</v>
      </c>
      <c r="J1102" s="29">
        <v>822</v>
      </c>
      <c r="K1102" s="29">
        <v>1024</v>
      </c>
      <c r="L1102" s="30">
        <v>-0.02</v>
      </c>
    </row>
    <row r="1103" spans="1:12" ht="13.5" customHeight="1" x14ac:dyDescent="0.4">
      <c r="A1103" t="s">
        <v>388</v>
      </c>
      <c r="C1103" s="50"/>
      <c r="D1103" s="31">
        <v>100</v>
      </c>
      <c r="E1103" s="32">
        <v>4.4859999999999998</v>
      </c>
      <c r="F1103" s="33">
        <v>11.407999999999999</v>
      </c>
      <c r="G1103" s="33">
        <v>64.308000000000007</v>
      </c>
      <c r="H1103" s="33">
        <v>16.957000000000001</v>
      </c>
      <c r="I1103" s="33">
        <v>2.8420000000000001</v>
      </c>
      <c r="J1103" s="33">
        <v>15.893000000000001</v>
      </c>
      <c r="K1103" s="33">
        <v>19.798999999999999</v>
      </c>
      <c r="L1103" s="34"/>
    </row>
    <row r="1105" spans="1:12" ht="13.5" customHeight="1" x14ac:dyDescent="0.4">
      <c r="A1105" s="6" t="str">
        <f>HYPERLINK("#目次!A"&amp;ROW(目次!$A$70),"[T000060]")</f>
        <v>[T000060]</v>
      </c>
    </row>
    <row r="1106" spans="1:12" ht="13.5" customHeight="1" x14ac:dyDescent="0.4">
      <c r="A1106" t="s">
        <v>169</v>
      </c>
      <c r="B1106" s="7" t="s">
        <v>0</v>
      </c>
    </row>
    <row r="1107" spans="1:12" ht="13.5" customHeight="1" x14ac:dyDescent="0.4">
      <c r="A1107" t="s">
        <v>170</v>
      </c>
      <c r="B1107" s="7" t="s">
        <v>0</v>
      </c>
    </row>
    <row r="1108" spans="1:12" ht="13.5" customHeight="1" x14ac:dyDescent="0.4">
      <c r="A1108" t="s">
        <v>171</v>
      </c>
      <c r="B1108" s="8"/>
    </row>
    <row r="1109" spans="1:12" ht="13.5" customHeight="1" x14ac:dyDescent="0.4">
      <c r="A1109" t="s">
        <v>172</v>
      </c>
      <c r="B1109" s="8" t="s">
        <v>1065</v>
      </c>
    </row>
    <row r="1110" spans="1:12" ht="135" customHeight="1" x14ac:dyDescent="0.4">
      <c r="A1110" t="s">
        <v>174</v>
      </c>
      <c r="C1110" s="26"/>
      <c r="D1110" s="17" t="s">
        <v>175</v>
      </c>
      <c r="E1110" s="16" t="s">
        <v>470</v>
      </c>
      <c r="F1110" s="15" t="s">
        <v>471</v>
      </c>
      <c r="G1110" s="15" t="s">
        <v>347</v>
      </c>
      <c r="H1110" s="15" t="s">
        <v>472</v>
      </c>
      <c r="I1110" s="15" t="s">
        <v>473</v>
      </c>
      <c r="J1110" s="15" t="s">
        <v>350</v>
      </c>
      <c r="K1110" s="15" t="s">
        <v>351</v>
      </c>
      <c r="L1110" s="15" t="s">
        <v>1363</v>
      </c>
    </row>
    <row r="1111" spans="1:12" ht="13.5" customHeight="1" x14ac:dyDescent="0.4">
      <c r="A1111" t="s">
        <v>325</v>
      </c>
      <c r="C1111" s="51" t="s">
        <v>121</v>
      </c>
      <c r="D1111" s="27">
        <v>5172</v>
      </c>
      <c r="E1111" s="28">
        <v>447</v>
      </c>
      <c r="F1111" s="29">
        <v>1923</v>
      </c>
      <c r="G1111" s="29">
        <v>2157</v>
      </c>
      <c r="H1111" s="29">
        <v>488</v>
      </c>
      <c r="I1111" s="29">
        <v>157</v>
      </c>
      <c r="J1111" s="29">
        <v>2370</v>
      </c>
      <c r="K1111" s="29">
        <v>645</v>
      </c>
      <c r="L1111" s="30">
        <v>0.39</v>
      </c>
    </row>
    <row r="1112" spans="1:12" ht="13.5" customHeight="1" x14ac:dyDescent="0.4">
      <c r="A1112" t="s">
        <v>326</v>
      </c>
      <c r="C1112" s="50"/>
      <c r="D1112" s="31">
        <v>100</v>
      </c>
      <c r="E1112" s="32">
        <v>8.6430000000000007</v>
      </c>
      <c r="F1112" s="33">
        <v>37.180999999999997</v>
      </c>
      <c r="G1112" s="33">
        <v>41.704999999999998</v>
      </c>
      <c r="H1112" s="33">
        <v>9.4350000000000005</v>
      </c>
      <c r="I1112" s="33">
        <v>3.036</v>
      </c>
      <c r="J1112" s="33">
        <v>45.823999999999998</v>
      </c>
      <c r="K1112" s="33">
        <v>12.471</v>
      </c>
      <c r="L1112" s="34"/>
    </row>
    <row r="1113" spans="1:12" ht="13.5" customHeight="1" x14ac:dyDescent="0.4">
      <c r="A1113" t="s">
        <v>327</v>
      </c>
      <c r="C1113" s="51" t="s">
        <v>1066</v>
      </c>
      <c r="D1113" s="27">
        <v>5172</v>
      </c>
      <c r="E1113" s="28">
        <v>395</v>
      </c>
      <c r="F1113" s="29">
        <v>1517</v>
      </c>
      <c r="G1113" s="29">
        <v>2269</v>
      </c>
      <c r="H1113" s="29">
        <v>814</v>
      </c>
      <c r="I1113" s="29">
        <v>177</v>
      </c>
      <c r="J1113" s="29">
        <v>1912</v>
      </c>
      <c r="K1113" s="29">
        <v>991</v>
      </c>
      <c r="L1113" s="30">
        <v>0.22</v>
      </c>
    </row>
    <row r="1114" spans="1:12" ht="13.5" customHeight="1" x14ac:dyDescent="0.4">
      <c r="A1114" t="s">
        <v>328</v>
      </c>
      <c r="C1114" s="50"/>
      <c r="D1114" s="31">
        <v>100</v>
      </c>
      <c r="E1114" s="32">
        <v>7.6369999999999996</v>
      </c>
      <c r="F1114" s="33">
        <v>29.331</v>
      </c>
      <c r="G1114" s="33">
        <v>43.871000000000002</v>
      </c>
      <c r="H1114" s="33">
        <v>15.739000000000001</v>
      </c>
      <c r="I1114" s="33">
        <v>3.4220000000000002</v>
      </c>
      <c r="J1114" s="33">
        <v>36.968000000000004</v>
      </c>
      <c r="K1114" s="33">
        <v>19.161000000000001</v>
      </c>
      <c r="L1114" s="34"/>
    </row>
    <row r="1115" spans="1:12" ht="13.5" customHeight="1" x14ac:dyDescent="0.4">
      <c r="A1115" t="s">
        <v>377</v>
      </c>
      <c r="C1115" s="51" t="s">
        <v>1067</v>
      </c>
      <c r="D1115" s="27">
        <v>5172</v>
      </c>
      <c r="E1115" s="28">
        <v>404</v>
      </c>
      <c r="F1115" s="29">
        <v>1957</v>
      </c>
      <c r="G1115" s="29">
        <v>2341</v>
      </c>
      <c r="H1115" s="29">
        <v>333</v>
      </c>
      <c r="I1115" s="29">
        <v>137</v>
      </c>
      <c r="J1115" s="29">
        <v>2361</v>
      </c>
      <c r="K1115" s="29">
        <v>470</v>
      </c>
      <c r="L1115" s="30">
        <v>0.42</v>
      </c>
    </row>
    <row r="1116" spans="1:12" ht="13.5" customHeight="1" x14ac:dyDescent="0.4">
      <c r="A1116" t="s">
        <v>378</v>
      </c>
      <c r="C1116" s="50"/>
      <c r="D1116" s="31">
        <v>100</v>
      </c>
      <c r="E1116" s="32">
        <v>7.8109999999999999</v>
      </c>
      <c r="F1116" s="33">
        <v>37.838000000000001</v>
      </c>
      <c r="G1116" s="33">
        <v>45.262999999999998</v>
      </c>
      <c r="H1116" s="33">
        <v>6.4390000000000001</v>
      </c>
      <c r="I1116" s="33">
        <v>2.649</v>
      </c>
      <c r="J1116" s="33">
        <v>45.65</v>
      </c>
      <c r="K1116" s="33">
        <v>9.0869999999999997</v>
      </c>
      <c r="L1116" s="34"/>
    </row>
    <row r="1117" spans="1:12" ht="13.5" customHeight="1" x14ac:dyDescent="0.4">
      <c r="A1117" t="s">
        <v>379</v>
      </c>
      <c r="C1117" s="51" t="s">
        <v>1068</v>
      </c>
      <c r="D1117" s="27">
        <v>5172</v>
      </c>
      <c r="E1117" s="28">
        <v>531</v>
      </c>
      <c r="F1117" s="29">
        <v>2046</v>
      </c>
      <c r="G1117" s="29">
        <v>2188</v>
      </c>
      <c r="H1117" s="29">
        <v>310</v>
      </c>
      <c r="I1117" s="29">
        <v>97</v>
      </c>
      <c r="J1117" s="29">
        <v>2577</v>
      </c>
      <c r="K1117" s="29">
        <v>407</v>
      </c>
      <c r="L1117" s="30">
        <v>0.5</v>
      </c>
    </row>
    <row r="1118" spans="1:12" ht="13.5" customHeight="1" x14ac:dyDescent="0.4">
      <c r="A1118" t="s">
        <v>380</v>
      </c>
      <c r="C1118" s="50"/>
      <c r="D1118" s="31">
        <v>100</v>
      </c>
      <c r="E1118" s="32">
        <v>10.266999999999999</v>
      </c>
      <c r="F1118" s="33">
        <v>39.558999999999997</v>
      </c>
      <c r="G1118" s="33">
        <v>42.305</v>
      </c>
      <c r="H1118" s="33">
        <v>5.9939999999999998</v>
      </c>
      <c r="I1118" s="33">
        <v>1.875</v>
      </c>
      <c r="J1118" s="33">
        <v>49.826000000000001</v>
      </c>
      <c r="K1118" s="33">
        <v>7.8689999999999998</v>
      </c>
      <c r="L1118" s="34"/>
    </row>
    <row r="1119" spans="1:12" ht="13.5" customHeight="1" x14ac:dyDescent="0.4">
      <c r="A1119" t="s">
        <v>381</v>
      </c>
      <c r="C1119" s="51" t="s">
        <v>1069</v>
      </c>
      <c r="D1119" s="27">
        <v>5172</v>
      </c>
      <c r="E1119" s="28">
        <v>292</v>
      </c>
      <c r="F1119" s="29">
        <v>1083</v>
      </c>
      <c r="G1119" s="29">
        <v>2484</v>
      </c>
      <c r="H1119" s="29">
        <v>1067</v>
      </c>
      <c r="I1119" s="29">
        <v>246</v>
      </c>
      <c r="J1119" s="29">
        <v>1375</v>
      </c>
      <c r="K1119" s="29">
        <v>1313</v>
      </c>
      <c r="L1119" s="30">
        <v>0.02</v>
      </c>
    </row>
    <row r="1120" spans="1:12" ht="13.5" customHeight="1" x14ac:dyDescent="0.4">
      <c r="A1120" t="s">
        <v>382</v>
      </c>
      <c r="C1120" s="50"/>
      <c r="D1120" s="31">
        <v>100</v>
      </c>
      <c r="E1120" s="32">
        <v>5.6459999999999999</v>
      </c>
      <c r="F1120" s="33">
        <v>20.94</v>
      </c>
      <c r="G1120" s="33">
        <v>48.027999999999999</v>
      </c>
      <c r="H1120" s="33">
        <v>20.63</v>
      </c>
      <c r="I1120" s="33">
        <v>4.7560000000000002</v>
      </c>
      <c r="J1120" s="33">
        <v>26.585000000000001</v>
      </c>
      <c r="K1120" s="33">
        <v>25.387</v>
      </c>
      <c r="L1120" s="34"/>
    </row>
    <row r="1121" spans="1:12" ht="13.5" customHeight="1" x14ac:dyDescent="0.4">
      <c r="A1121" t="s">
        <v>383</v>
      </c>
      <c r="C1121" s="51" t="s">
        <v>1070</v>
      </c>
      <c r="D1121" s="27">
        <v>5172</v>
      </c>
      <c r="E1121" s="28">
        <v>313</v>
      </c>
      <c r="F1121" s="29">
        <v>1733</v>
      </c>
      <c r="G1121" s="29">
        <v>2551</v>
      </c>
      <c r="H1121" s="29">
        <v>439</v>
      </c>
      <c r="I1121" s="29">
        <v>136</v>
      </c>
      <c r="J1121" s="29">
        <v>2046</v>
      </c>
      <c r="K1121" s="29">
        <v>575</v>
      </c>
      <c r="L1121" s="30">
        <v>0.32</v>
      </c>
    </row>
    <row r="1122" spans="1:12" ht="13.5" customHeight="1" x14ac:dyDescent="0.4">
      <c r="A1122" t="s">
        <v>384</v>
      </c>
      <c r="C1122" s="50"/>
      <c r="D1122" s="31">
        <v>100</v>
      </c>
      <c r="E1122" s="32">
        <v>6.0519999999999996</v>
      </c>
      <c r="F1122" s="33">
        <v>33.506999999999998</v>
      </c>
      <c r="G1122" s="33">
        <v>49.323</v>
      </c>
      <c r="H1122" s="33">
        <v>8.4879999999999995</v>
      </c>
      <c r="I1122" s="33">
        <v>2.63</v>
      </c>
      <c r="J1122" s="33">
        <v>39.558999999999997</v>
      </c>
      <c r="K1122" s="33">
        <v>11.118</v>
      </c>
      <c r="L1122" s="34"/>
    </row>
    <row r="1123" spans="1:12" ht="13.5" customHeight="1" x14ac:dyDescent="0.4">
      <c r="A1123" t="s">
        <v>385</v>
      </c>
      <c r="C1123" s="51" t="s">
        <v>1071</v>
      </c>
      <c r="D1123" s="27">
        <v>5172</v>
      </c>
      <c r="E1123" s="28">
        <v>253</v>
      </c>
      <c r="F1123" s="29">
        <v>1317</v>
      </c>
      <c r="G1123" s="29">
        <v>2583</v>
      </c>
      <c r="H1123" s="29">
        <v>778</v>
      </c>
      <c r="I1123" s="29">
        <v>241</v>
      </c>
      <c r="J1123" s="29">
        <v>1570</v>
      </c>
      <c r="K1123" s="29">
        <v>1019</v>
      </c>
      <c r="L1123" s="30">
        <v>0.11</v>
      </c>
    </row>
    <row r="1124" spans="1:12" ht="13.5" customHeight="1" x14ac:dyDescent="0.4">
      <c r="A1124" t="s">
        <v>386</v>
      </c>
      <c r="C1124" s="50"/>
      <c r="D1124" s="31">
        <v>100</v>
      </c>
      <c r="E1124" s="32">
        <v>4.8920000000000003</v>
      </c>
      <c r="F1124" s="33">
        <v>25.463999999999999</v>
      </c>
      <c r="G1124" s="33">
        <v>49.942</v>
      </c>
      <c r="H1124" s="33">
        <v>15.042999999999999</v>
      </c>
      <c r="I1124" s="33">
        <v>4.66</v>
      </c>
      <c r="J1124" s="33">
        <v>30.356000000000002</v>
      </c>
      <c r="K1124" s="33">
        <v>19.702000000000002</v>
      </c>
      <c r="L1124" s="34"/>
    </row>
    <row r="1125" spans="1:12" ht="13.5" customHeight="1" x14ac:dyDescent="0.4">
      <c r="A1125" t="s">
        <v>387</v>
      </c>
      <c r="C1125" s="51" t="s">
        <v>1072</v>
      </c>
      <c r="D1125" s="27">
        <v>5172</v>
      </c>
      <c r="E1125" s="28">
        <v>269</v>
      </c>
      <c r="F1125" s="29">
        <v>1037</v>
      </c>
      <c r="G1125" s="29">
        <v>2935</v>
      </c>
      <c r="H1125" s="29">
        <v>676</v>
      </c>
      <c r="I1125" s="29">
        <v>255</v>
      </c>
      <c r="J1125" s="29">
        <v>1306</v>
      </c>
      <c r="K1125" s="29">
        <v>931</v>
      </c>
      <c r="L1125" s="30">
        <v>0.08</v>
      </c>
    </row>
    <row r="1126" spans="1:12" ht="13.5" customHeight="1" x14ac:dyDescent="0.4">
      <c r="A1126" t="s">
        <v>388</v>
      </c>
      <c r="C1126" s="50"/>
      <c r="D1126" s="31">
        <v>100</v>
      </c>
      <c r="E1126" s="32">
        <v>5.2009999999999996</v>
      </c>
      <c r="F1126" s="33">
        <v>20.05</v>
      </c>
      <c r="G1126" s="33">
        <v>56.747999999999998</v>
      </c>
      <c r="H1126" s="33">
        <v>13.07</v>
      </c>
      <c r="I1126" s="33">
        <v>4.93</v>
      </c>
      <c r="J1126" s="33">
        <v>25.251000000000001</v>
      </c>
      <c r="K1126" s="33">
        <v>18.001000000000001</v>
      </c>
      <c r="L1126" s="34"/>
    </row>
    <row r="1127" spans="1:12" ht="13.5" customHeight="1" x14ac:dyDescent="0.4">
      <c r="A1127" t="s">
        <v>389</v>
      </c>
      <c r="C1127" s="51" t="s">
        <v>1073</v>
      </c>
      <c r="D1127" s="27">
        <v>5172</v>
      </c>
      <c r="E1127" s="28">
        <v>618</v>
      </c>
      <c r="F1127" s="29">
        <v>1555</v>
      </c>
      <c r="G1127" s="29">
        <v>2273</v>
      </c>
      <c r="H1127" s="29">
        <v>568</v>
      </c>
      <c r="I1127" s="29">
        <v>158</v>
      </c>
      <c r="J1127" s="29">
        <v>2173</v>
      </c>
      <c r="K1127" s="29">
        <v>726</v>
      </c>
      <c r="L1127" s="30">
        <v>0.37</v>
      </c>
    </row>
    <row r="1128" spans="1:12" ht="13.5" customHeight="1" x14ac:dyDescent="0.4">
      <c r="A1128" t="s">
        <v>390</v>
      </c>
      <c r="C1128" s="50"/>
      <c r="D1128" s="31">
        <v>100</v>
      </c>
      <c r="E1128" s="32">
        <v>11.949</v>
      </c>
      <c r="F1128" s="33">
        <v>30.065999999999999</v>
      </c>
      <c r="G1128" s="33">
        <v>43.948</v>
      </c>
      <c r="H1128" s="33">
        <v>10.981999999999999</v>
      </c>
      <c r="I1128" s="33">
        <v>3.0550000000000002</v>
      </c>
      <c r="J1128" s="33">
        <v>42.015000000000001</v>
      </c>
      <c r="K1128" s="33">
        <v>14.037000000000001</v>
      </c>
      <c r="L1128" s="34"/>
    </row>
    <row r="1129" spans="1:12" ht="13.5" customHeight="1" x14ac:dyDescent="0.4">
      <c r="A1129" t="s">
        <v>391</v>
      </c>
      <c r="C1129" s="51" t="s">
        <v>1074</v>
      </c>
      <c r="D1129" s="27">
        <v>5172</v>
      </c>
      <c r="E1129" s="28">
        <v>332</v>
      </c>
      <c r="F1129" s="29">
        <v>1458</v>
      </c>
      <c r="G1129" s="29">
        <v>2796</v>
      </c>
      <c r="H1129" s="29">
        <v>438</v>
      </c>
      <c r="I1129" s="29">
        <v>148</v>
      </c>
      <c r="J1129" s="29">
        <v>1790</v>
      </c>
      <c r="K1129" s="29">
        <v>586</v>
      </c>
      <c r="L1129" s="30">
        <v>0.27</v>
      </c>
    </row>
    <row r="1130" spans="1:12" ht="13.5" customHeight="1" x14ac:dyDescent="0.4">
      <c r="A1130" t="s">
        <v>392</v>
      </c>
      <c r="C1130" s="50"/>
      <c r="D1130" s="31">
        <v>100</v>
      </c>
      <c r="E1130" s="32">
        <v>6.4189999999999996</v>
      </c>
      <c r="F1130" s="33">
        <v>28.19</v>
      </c>
      <c r="G1130" s="33">
        <v>54.06</v>
      </c>
      <c r="H1130" s="33">
        <v>8.4689999999999994</v>
      </c>
      <c r="I1130" s="33">
        <v>2.8620000000000001</v>
      </c>
      <c r="J1130" s="33">
        <v>34.609000000000002</v>
      </c>
      <c r="K1130" s="33">
        <v>11.33</v>
      </c>
      <c r="L1130" s="34"/>
    </row>
    <row r="1131" spans="1:12" ht="13.5" customHeight="1" x14ac:dyDescent="0.4">
      <c r="A1131" t="s">
        <v>393</v>
      </c>
      <c r="C1131" s="51" t="s">
        <v>1075</v>
      </c>
      <c r="D1131" s="27">
        <v>5172</v>
      </c>
      <c r="E1131" s="28">
        <v>206</v>
      </c>
      <c r="F1131" s="29">
        <v>870</v>
      </c>
      <c r="G1131" s="29">
        <v>2525</v>
      </c>
      <c r="H1131" s="29">
        <v>1002</v>
      </c>
      <c r="I1131" s="29">
        <v>569</v>
      </c>
      <c r="J1131" s="29">
        <v>1076</v>
      </c>
      <c r="K1131" s="29">
        <v>1571</v>
      </c>
      <c r="L1131" s="30">
        <v>-0.17</v>
      </c>
    </row>
    <row r="1132" spans="1:12" ht="13.5" customHeight="1" x14ac:dyDescent="0.4">
      <c r="A1132" t="s">
        <v>394</v>
      </c>
      <c r="C1132" s="50"/>
      <c r="D1132" s="31">
        <v>100</v>
      </c>
      <c r="E1132" s="32">
        <v>3.9830000000000001</v>
      </c>
      <c r="F1132" s="33">
        <v>16.821000000000002</v>
      </c>
      <c r="G1132" s="33">
        <v>48.820999999999998</v>
      </c>
      <c r="H1132" s="33">
        <v>19.373999999999999</v>
      </c>
      <c r="I1132" s="33">
        <v>11.002000000000001</v>
      </c>
      <c r="J1132" s="33">
        <v>20.803999999999998</v>
      </c>
      <c r="K1132" s="33">
        <v>30.375</v>
      </c>
      <c r="L1132" s="34"/>
    </row>
    <row r="1133" spans="1:12" ht="13.5" customHeight="1" x14ac:dyDescent="0.4">
      <c r="A1133" t="s">
        <v>395</v>
      </c>
      <c r="C1133" s="51" t="s">
        <v>1076</v>
      </c>
      <c r="D1133" s="27">
        <v>5172</v>
      </c>
      <c r="E1133" s="28">
        <v>555</v>
      </c>
      <c r="F1133" s="29">
        <v>1439</v>
      </c>
      <c r="G1133" s="29">
        <v>2393</v>
      </c>
      <c r="H1133" s="29">
        <v>632</v>
      </c>
      <c r="I1133" s="29">
        <v>153</v>
      </c>
      <c r="J1133" s="29">
        <v>1994</v>
      </c>
      <c r="K1133" s="29">
        <v>785</v>
      </c>
      <c r="L1133" s="30">
        <v>0.31</v>
      </c>
    </row>
    <row r="1134" spans="1:12" ht="13.5" customHeight="1" x14ac:dyDescent="0.4">
      <c r="A1134" t="s">
        <v>396</v>
      </c>
      <c r="C1134" s="50"/>
      <c r="D1134" s="31">
        <v>100</v>
      </c>
      <c r="E1134" s="32">
        <v>10.731</v>
      </c>
      <c r="F1134" s="33">
        <v>27.823</v>
      </c>
      <c r="G1134" s="33">
        <v>46.268000000000001</v>
      </c>
      <c r="H1134" s="33">
        <v>12.22</v>
      </c>
      <c r="I1134" s="33">
        <v>2.9580000000000002</v>
      </c>
      <c r="J1134" s="33">
        <v>38.554000000000002</v>
      </c>
      <c r="K1134" s="33">
        <v>15.178000000000001</v>
      </c>
      <c r="L1134" s="34"/>
    </row>
    <row r="1135" spans="1:12" ht="13.5" customHeight="1" x14ac:dyDescent="0.4">
      <c r="A1135" t="s">
        <v>397</v>
      </c>
      <c r="C1135" s="51" t="s">
        <v>1077</v>
      </c>
      <c r="D1135" s="27">
        <v>5172</v>
      </c>
      <c r="E1135" s="28">
        <v>528</v>
      </c>
      <c r="F1135" s="29">
        <v>1391</v>
      </c>
      <c r="G1135" s="29">
        <v>2479</v>
      </c>
      <c r="H1135" s="29">
        <v>613</v>
      </c>
      <c r="I1135" s="29">
        <v>161</v>
      </c>
      <c r="J1135" s="29">
        <v>1919</v>
      </c>
      <c r="K1135" s="29">
        <v>774</v>
      </c>
      <c r="L1135" s="30">
        <v>0.28999999999999998</v>
      </c>
    </row>
    <row r="1136" spans="1:12" ht="13.5" customHeight="1" x14ac:dyDescent="0.4">
      <c r="A1136" t="s">
        <v>398</v>
      </c>
      <c r="C1136" s="50"/>
      <c r="D1136" s="31">
        <v>100</v>
      </c>
      <c r="E1136" s="32">
        <v>10.209</v>
      </c>
      <c r="F1136" s="33">
        <v>26.895</v>
      </c>
      <c r="G1136" s="33">
        <v>47.930999999999997</v>
      </c>
      <c r="H1136" s="33">
        <v>11.852</v>
      </c>
      <c r="I1136" s="33">
        <v>3.113</v>
      </c>
      <c r="J1136" s="33">
        <v>37.103999999999999</v>
      </c>
      <c r="K1136" s="33">
        <v>14.965</v>
      </c>
      <c r="L1136" s="34"/>
    </row>
    <row r="1137" spans="1:14" ht="13.5" customHeight="1" x14ac:dyDescent="0.4">
      <c r="A1137" t="s">
        <v>399</v>
      </c>
      <c r="C1137" s="51" t="s">
        <v>1078</v>
      </c>
      <c r="D1137" s="27">
        <v>5172</v>
      </c>
      <c r="E1137" s="28">
        <v>300</v>
      </c>
      <c r="F1137" s="29">
        <v>1535</v>
      </c>
      <c r="G1137" s="29">
        <v>2547</v>
      </c>
      <c r="H1137" s="29">
        <v>566</v>
      </c>
      <c r="I1137" s="29">
        <v>224</v>
      </c>
      <c r="J1137" s="29">
        <v>1835</v>
      </c>
      <c r="K1137" s="29">
        <v>790</v>
      </c>
      <c r="L1137" s="30">
        <v>0.22</v>
      </c>
    </row>
    <row r="1138" spans="1:14" ht="13.5" customHeight="1" x14ac:dyDescent="0.4">
      <c r="A1138" t="s">
        <v>400</v>
      </c>
      <c r="C1138" s="50"/>
      <c r="D1138" s="31">
        <v>100</v>
      </c>
      <c r="E1138" s="32">
        <v>5.8</v>
      </c>
      <c r="F1138" s="33">
        <v>29.678999999999998</v>
      </c>
      <c r="G1138" s="33">
        <v>49.246000000000002</v>
      </c>
      <c r="H1138" s="33">
        <v>10.944000000000001</v>
      </c>
      <c r="I1138" s="33">
        <v>4.3310000000000004</v>
      </c>
      <c r="J1138" s="33">
        <v>35.479999999999997</v>
      </c>
      <c r="K1138" s="33">
        <v>15.275</v>
      </c>
      <c r="L1138" s="34"/>
    </row>
    <row r="1140" spans="1:14" ht="13.5" customHeight="1" x14ac:dyDescent="0.4">
      <c r="A1140" s="6" t="str">
        <f>HYPERLINK("#目次!A"&amp;ROW(目次!$A$71),"[T000061]")</f>
        <v>[T000061]</v>
      </c>
    </row>
    <row r="1141" spans="1:14" ht="13.5" customHeight="1" x14ac:dyDescent="0.4">
      <c r="A1141" t="s">
        <v>169</v>
      </c>
      <c r="B1141" s="7" t="s">
        <v>0</v>
      </c>
    </row>
    <row r="1142" spans="1:14" ht="13.5" customHeight="1" x14ac:dyDescent="0.4">
      <c r="A1142" t="s">
        <v>170</v>
      </c>
      <c r="B1142" s="7" t="s">
        <v>0</v>
      </c>
    </row>
    <row r="1143" spans="1:14" ht="13.5" customHeight="1" x14ac:dyDescent="0.4">
      <c r="A1143" t="s">
        <v>171</v>
      </c>
      <c r="B1143" s="8"/>
    </row>
    <row r="1144" spans="1:14" ht="13.5" customHeight="1" x14ac:dyDescent="0.4">
      <c r="A1144" t="s">
        <v>172</v>
      </c>
      <c r="B1144" s="8" t="s">
        <v>1080</v>
      </c>
    </row>
    <row r="1145" spans="1:14" ht="135" customHeight="1" x14ac:dyDescent="0.4">
      <c r="A1145" t="s">
        <v>174</v>
      </c>
      <c r="C1145" s="26"/>
      <c r="D1145" s="17" t="s">
        <v>175</v>
      </c>
      <c r="E1145" s="16" t="s">
        <v>1081</v>
      </c>
      <c r="F1145" s="15" t="s">
        <v>1082</v>
      </c>
      <c r="G1145" s="15" t="s">
        <v>914</v>
      </c>
      <c r="H1145" s="15" t="s">
        <v>679</v>
      </c>
      <c r="I1145" s="15" t="s">
        <v>913</v>
      </c>
      <c r="J1145" s="15" t="s">
        <v>1083</v>
      </c>
      <c r="K1145" s="15" t="s">
        <v>1084</v>
      </c>
      <c r="L1145" s="15" t="s">
        <v>1425</v>
      </c>
      <c r="M1145" s="15" t="s">
        <v>1085</v>
      </c>
      <c r="N1145" s="15" t="s">
        <v>1363</v>
      </c>
    </row>
    <row r="1146" spans="1:14" ht="13.5" customHeight="1" x14ac:dyDescent="0.4">
      <c r="A1146" t="s">
        <v>325</v>
      </c>
      <c r="C1146" s="51" t="s">
        <v>123</v>
      </c>
      <c r="D1146" s="27">
        <v>5172</v>
      </c>
      <c r="E1146" s="28">
        <v>132</v>
      </c>
      <c r="F1146" s="29">
        <v>311</v>
      </c>
      <c r="G1146" s="29">
        <v>930</v>
      </c>
      <c r="H1146" s="29">
        <v>1706</v>
      </c>
      <c r="I1146" s="29">
        <v>1160</v>
      </c>
      <c r="J1146" s="29">
        <v>564</v>
      </c>
      <c r="K1146" s="29">
        <v>369</v>
      </c>
      <c r="L1146" s="29">
        <v>1373</v>
      </c>
      <c r="M1146" s="29">
        <v>2093</v>
      </c>
      <c r="N1146" s="30">
        <v>-0.28000000000000003</v>
      </c>
    </row>
    <row r="1147" spans="1:14" ht="13.5" customHeight="1" x14ac:dyDescent="0.4">
      <c r="A1147" t="s">
        <v>326</v>
      </c>
      <c r="C1147" s="50"/>
      <c r="D1147" s="31">
        <v>100</v>
      </c>
      <c r="E1147" s="32">
        <v>2.552</v>
      </c>
      <c r="F1147" s="33">
        <v>6.0129999999999999</v>
      </c>
      <c r="G1147" s="33">
        <v>17.981000000000002</v>
      </c>
      <c r="H1147" s="33">
        <v>32.984999999999999</v>
      </c>
      <c r="I1147" s="33">
        <v>22.428000000000001</v>
      </c>
      <c r="J1147" s="33">
        <v>10.904999999999999</v>
      </c>
      <c r="K1147" s="33">
        <v>7.1349999999999998</v>
      </c>
      <c r="L1147" s="33">
        <v>26.547000000000001</v>
      </c>
      <c r="M1147" s="33">
        <v>40.468000000000004</v>
      </c>
      <c r="N1147" s="34"/>
    </row>
    <row r="1148" spans="1:14" ht="13.5" customHeight="1" x14ac:dyDescent="0.4">
      <c r="A1148" t="s">
        <v>327</v>
      </c>
      <c r="C1148" s="51" t="s">
        <v>1086</v>
      </c>
      <c r="D1148" s="27">
        <v>5172</v>
      </c>
      <c r="E1148" s="28">
        <v>193</v>
      </c>
      <c r="F1148" s="29">
        <v>479</v>
      </c>
      <c r="G1148" s="29">
        <v>1341</v>
      </c>
      <c r="H1148" s="29">
        <v>1663</v>
      </c>
      <c r="I1148" s="29">
        <v>808</v>
      </c>
      <c r="J1148" s="29">
        <v>356</v>
      </c>
      <c r="K1148" s="29">
        <v>332</v>
      </c>
      <c r="L1148" s="29">
        <v>2013</v>
      </c>
      <c r="M1148" s="29">
        <v>1496</v>
      </c>
      <c r="N1148" s="30">
        <v>7.0000000000000007E-2</v>
      </c>
    </row>
    <row r="1149" spans="1:14" ht="13.5" customHeight="1" x14ac:dyDescent="0.4">
      <c r="A1149" t="s">
        <v>328</v>
      </c>
      <c r="C1149" s="50"/>
      <c r="D1149" s="31">
        <v>100</v>
      </c>
      <c r="E1149" s="32">
        <v>3.7320000000000002</v>
      </c>
      <c r="F1149" s="33">
        <v>9.2609999999999992</v>
      </c>
      <c r="G1149" s="33">
        <v>25.928000000000001</v>
      </c>
      <c r="H1149" s="33">
        <v>32.154000000000003</v>
      </c>
      <c r="I1149" s="33">
        <v>15.622999999999999</v>
      </c>
      <c r="J1149" s="33">
        <v>6.883</v>
      </c>
      <c r="K1149" s="33">
        <v>6.4189999999999996</v>
      </c>
      <c r="L1149" s="33">
        <v>38.920999999999999</v>
      </c>
      <c r="M1149" s="33">
        <v>28.925000000000001</v>
      </c>
      <c r="N1149" s="34"/>
    </row>
    <row r="1150" spans="1:14" ht="13.5" customHeight="1" x14ac:dyDescent="0.4">
      <c r="A1150" t="s">
        <v>377</v>
      </c>
      <c r="C1150" s="51" t="s">
        <v>1087</v>
      </c>
      <c r="D1150" s="27">
        <v>5172</v>
      </c>
      <c r="E1150" s="28">
        <v>147</v>
      </c>
      <c r="F1150" s="29">
        <v>401</v>
      </c>
      <c r="G1150" s="29">
        <v>924</v>
      </c>
      <c r="H1150" s="29">
        <v>1925</v>
      </c>
      <c r="I1150" s="29">
        <v>884</v>
      </c>
      <c r="J1150" s="29">
        <v>422</v>
      </c>
      <c r="K1150" s="29">
        <v>469</v>
      </c>
      <c r="L1150" s="29">
        <v>1472</v>
      </c>
      <c r="M1150" s="29">
        <v>1775</v>
      </c>
      <c r="N1150" s="30">
        <v>-0.19</v>
      </c>
    </row>
    <row r="1151" spans="1:14" ht="13.5" customHeight="1" x14ac:dyDescent="0.4">
      <c r="A1151" t="s">
        <v>378</v>
      </c>
      <c r="C1151" s="50"/>
      <c r="D1151" s="31">
        <v>100</v>
      </c>
      <c r="E1151" s="32">
        <v>2.8420000000000001</v>
      </c>
      <c r="F1151" s="33">
        <v>7.7530000000000001</v>
      </c>
      <c r="G1151" s="33">
        <v>17.864999999999998</v>
      </c>
      <c r="H1151" s="33">
        <v>37.22</v>
      </c>
      <c r="I1151" s="33">
        <v>17.091999999999999</v>
      </c>
      <c r="J1151" s="33">
        <v>8.1590000000000007</v>
      </c>
      <c r="K1151" s="33">
        <v>9.0679999999999996</v>
      </c>
      <c r="L1151" s="33">
        <v>28.460999999999999</v>
      </c>
      <c r="M1151" s="33">
        <v>34.319000000000003</v>
      </c>
      <c r="N1151" s="34"/>
    </row>
    <row r="1152" spans="1:14" ht="13.5" customHeight="1" x14ac:dyDescent="0.4">
      <c r="A1152" t="s">
        <v>379</v>
      </c>
      <c r="C1152" s="51" t="s">
        <v>1088</v>
      </c>
      <c r="D1152" s="27">
        <v>5172</v>
      </c>
      <c r="E1152" s="28">
        <v>165</v>
      </c>
      <c r="F1152" s="29">
        <v>449</v>
      </c>
      <c r="G1152" s="29">
        <v>1035</v>
      </c>
      <c r="H1152" s="29">
        <v>1892</v>
      </c>
      <c r="I1152" s="29">
        <v>734</v>
      </c>
      <c r="J1152" s="29">
        <v>427</v>
      </c>
      <c r="K1152" s="29">
        <v>470</v>
      </c>
      <c r="L1152" s="29">
        <v>1649</v>
      </c>
      <c r="M1152" s="29">
        <v>1631</v>
      </c>
      <c r="N1152" s="30">
        <v>-0.11</v>
      </c>
    </row>
    <row r="1153" spans="1:14" ht="13.5" customHeight="1" x14ac:dyDescent="0.4">
      <c r="A1153" t="s">
        <v>380</v>
      </c>
      <c r="C1153" s="50"/>
      <c r="D1153" s="31">
        <v>100</v>
      </c>
      <c r="E1153" s="32">
        <v>3.19</v>
      </c>
      <c r="F1153" s="33">
        <v>8.6809999999999992</v>
      </c>
      <c r="G1153" s="33">
        <v>20.012</v>
      </c>
      <c r="H1153" s="33">
        <v>36.582000000000001</v>
      </c>
      <c r="I1153" s="33">
        <v>14.192</v>
      </c>
      <c r="J1153" s="33">
        <v>8.2560000000000002</v>
      </c>
      <c r="K1153" s="33">
        <v>9.0869999999999997</v>
      </c>
      <c r="L1153" s="33">
        <v>31.882999999999999</v>
      </c>
      <c r="M1153" s="33">
        <v>31.535</v>
      </c>
      <c r="N1153" s="34"/>
    </row>
    <row r="1154" spans="1:14" ht="13.5" customHeight="1" x14ac:dyDescent="0.4">
      <c r="A1154" t="s">
        <v>381</v>
      </c>
      <c r="C1154" s="51" t="s">
        <v>1089</v>
      </c>
      <c r="D1154" s="27">
        <v>5172</v>
      </c>
      <c r="E1154" s="28">
        <v>271</v>
      </c>
      <c r="F1154" s="29">
        <v>522</v>
      </c>
      <c r="G1154" s="29">
        <v>1201</v>
      </c>
      <c r="H1154" s="29">
        <v>1521</v>
      </c>
      <c r="I1154" s="29">
        <v>724</v>
      </c>
      <c r="J1154" s="29">
        <v>437</v>
      </c>
      <c r="K1154" s="29">
        <v>496</v>
      </c>
      <c r="L1154" s="29">
        <v>1994</v>
      </c>
      <c r="M1154" s="29">
        <v>1657</v>
      </c>
      <c r="N1154" s="30">
        <v>-0.01</v>
      </c>
    </row>
    <row r="1155" spans="1:14" ht="13.5" customHeight="1" x14ac:dyDescent="0.4">
      <c r="A1155" t="s">
        <v>382</v>
      </c>
      <c r="C1155" s="50"/>
      <c r="D1155" s="31">
        <v>100</v>
      </c>
      <c r="E1155" s="32">
        <v>5.24</v>
      </c>
      <c r="F1155" s="33">
        <v>10.093</v>
      </c>
      <c r="G1155" s="33">
        <v>23.221</v>
      </c>
      <c r="H1155" s="33">
        <v>29.408000000000001</v>
      </c>
      <c r="I1155" s="33">
        <v>13.997999999999999</v>
      </c>
      <c r="J1155" s="33">
        <v>8.4489999999999998</v>
      </c>
      <c r="K1155" s="33">
        <v>9.59</v>
      </c>
      <c r="L1155" s="33">
        <v>38.554000000000002</v>
      </c>
      <c r="M1155" s="33">
        <v>32.037999999999997</v>
      </c>
      <c r="N1155" s="34"/>
    </row>
    <row r="1156" spans="1:14" ht="13.5" customHeight="1" x14ac:dyDescent="0.4">
      <c r="A1156" t="s">
        <v>383</v>
      </c>
      <c r="C1156" s="51" t="s">
        <v>1090</v>
      </c>
      <c r="D1156" s="27">
        <v>5172</v>
      </c>
      <c r="E1156" s="28">
        <v>162</v>
      </c>
      <c r="F1156" s="29">
        <v>398</v>
      </c>
      <c r="G1156" s="29">
        <v>906</v>
      </c>
      <c r="H1156" s="29">
        <v>1907</v>
      </c>
      <c r="I1156" s="29">
        <v>824</v>
      </c>
      <c r="J1156" s="29">
        <v>455</v>
      </c>
      <c r="K1156" s="29">
        <v>520</v>
      </c>
      <c r="L1156" s="29">
        <v>1466</v>
      </c>
      <c r="M1156" s="29">
        <v>1799</v>
      </c>
      <c r="N1156" s="30">
        <v>-0.21</v>
      </c>
    </row>
    <row r="1157" spans="1:14" ht="13.5" customHeight="1" x14ac:dyDescent="0.4">
      <c r="A1157" t="s">
        <v>384</v>
      </c>
      <c r="C1157" s="50"/>
      <c r="D1157" s="31">
        <v>100</v>
      </c>
      <c r="E1157" s="32">
        <v>3.1320000000000001</v>
      </c>
      <c r="F1157" s="33">
        <v>7.6950000000000003</v>
      </c>
      <c r="G1157" s="33">
        <v>17.516999999999999</v>
      </c>
      <c r="H1157" s="33">
        <v>36.872</v>
      </c>
      <c r="I1157" s="33">
        <v>15.932</v>
      </c>
      <c r="J1157" s="33">
        <v>8.7970000000000006</v>
      </c>
      <c r="K1157" s="33">
        <v>10.054</v>
      </c>
      <c r="L1157" s="33">
        <v>28.344999999999999</v>
      </c>
      <c r="M1157" s="33">
        <v>34.783000000000001</v>
      </c>
      <c r="N1157" s="34"/>
    </row>
    <row r="1158" spans="1:14" ht="13.5" customHeight="1" x14ac:dyDescent="0.4">
      <c r="A1158" t="s">
        <v>385</v>
      </c>
      <c r="C1158" s="51" t="s">
        <v>1091</v>
      </c>
      <c r="D1158" s="27">
        <v>5172</v>
      </c>
      <c r="E1158" s="28">
        <v>384</v>
      </c>
      <c r="F1158" s="29">
        <v>833</v>
      </c>
      <c r="G1158" s="29">
        <v>1298</v>
      </c>
      <c r="H1158" s="29">
        <v>1654</v>
      </c>
      <c r="I1158" s="29">
        <v>441</v>
      </c>
      <c r="J1158" s="29">
        <v>243</v>
      </c>
      <c r="K1158" s="29">
        <v>319</v>
      </c>
      <c r="L1158" s="29">
        <v>2515</v>
      </c>
      <c r="M1158" s="29">
        <v>1003</v>
      </c>
      <c r="N1158" s="30">
        <v>0.43</v>
      </c>
    </row>
    <row r="1159" spans="1:14" ht="13.5" customHeight="1" x14ac:dyDescent="0.4">
      <c r="A1159" t="s">
        <v>386</v>
      </c>
      <c r="C1159" s="50"/>
      <c r="D1159" s="31">
        <v>100</v>
      </c>
      <c r="E1159" s="32">
        <v>7.4249999999999998</v>
      </c>
      <c r="F1159" s="33">
        <v>16.106000000000002</v>
      </c>
      <c r="G1159" s="33">
        <v>25.097000000000001</v>
      </c>
      <c r="H1159" s="33">
        <v>31.98</v>
      </c>
      <c r="I1159" s="33">
        <v>8.5269999999999992</v>
      </c>
      <c r="J1159" s="33">
        <v>4.6980000000000004</v>
      </c>
      <c r="K1159" s="33">
        <v>6.1680000000000001</v>
      </c>
      <c r="L1159" s="33">
        <v>48.627000000000002</v>
      </c>
      <c r="M1159" s="33">
        <v>19.393000000000001</v>
      </c>
      <c r="N1159" s="34"/>
    </row>
    <row r="1160" spans="1:14" ht="13.5" customHeight="1" x14ac:dyDescent="0.4">
      <c r="A1160" t="s">
        <v>387</v>
      </c>
      <c r="C1160" s="51" t="s">
        <v>1092</v>
      </c>
      <c r="D1160" s="27">
        <v>5172</v>
      </c>
      <c r="E1160" s="28">
        <v>314</v>
      </c>
      <c r="F1160" s="29">
        <v>709</v>
      </c>
      <c r="G1160" s="29">
        <v>1223</v>
      </c>
      <c r="H1160" s="29">
        <v>1915</v>
      </c>
      <c r="I1160" s="29">
        <v>467</v>
      </c>
      <c r="J1160" s="29">
        <v>226</v>
      </c>
      <c r="K1160" s="29">
        <v>318</v>
      </c>
      <c r="L1160" s="29">
        <v>2246</v>
      </c>
      <c r="M1160" s="29">
        <v>1011</v>
      </c>
      <c r="N1160" s="30">
        <v>0.33</v>
      </c>
    </row>
    <row r="1161" spans="1:14" ht="13.5" customHeight="1" x14ac:dyDescent="0.4">
      <c r="A1161" t="s">
        <v>388</v>
      </c>
      <c r="C1161" s="50"/>
      <c r="D1161" s="31">
        <v>100</v>
      </c>
      <c r="E1161" s="32">
        <v>6.0709999999999997</v>
      </c>
      <c r="F1161" s="33">
        <v>13.708</v>
      </c>
      <c r="G1161" s="33">
        <v>23.646999999999998</v>
      </c>
      <c r="H1161" s="33">
        <v>37.026000000000003</v>
      </c>
      <c r="I1161" s="33">
        <v>9.0289999999999999</v>
      </c>
      <c r="J1161" s="33">
        <v>4.37</v>
      </c>
      <c r="K1161" s="33">
        <v>6.1479999999999997</v>
      </c>
      <c r="L1161" s="33">
        <v>43.426000000000002</v>
      </c>
      <c r="M1161" s="33">
        <v>19.547999999999998</v>
      </c>
      <c r="N1161" s="34"/>
    </row>
    <row r="1162" spans="1:14" ht="13.5" customHeight="1" x14ac:dyDescent="0.4">
      <c r="A1162" t="s">
        <v>389</v>
      </c>
      <c r="C1162" s="51" t="s">
        <v>1093</v>
      </c>
      <c r="D1162" s="27">
        <v>5172</v>
      </c>
      <c r="E1162" s="28">
        <v>335</v>
      </c>
      <c r="F1162" s="29">
        <v>687</v>
      </c>
      <c r="G1162" s="29">
        <v>1184</v>
      </c>
      <c r="H1162" s="29">
        <v>1837</v>
      </c>
      <c r="I1162" s="29">
        <v>532</v>
      </c>
      <c r="J1162" s="29">
        <v>250</v>
      </c>
      <c r="K1162" s="29">
        <v>347</v>
      </c>
      <c r="L1162" s="29">
        <v>2206</v>
      </c>
      <c r="M1162" s="29">
        <v>1129</v>
      </c>
      <c r="N1162" s="30">
        <v>0.28999999999999998</v>
      </c>
    </row>
    <row r="1163" spans="1:14" ht="13.5" customHeight="1" x14ac:dyDescent="0.4">
      <c r="A1163" t="s">
        <v>390</v>
      </c>
      <c r="C1163" s="50"/>
      <c r="D1163" s="31">
        <v>100</v>
      </c>
      <c r="E1163" s="32">
        <v>6.4770000000000003</v>
      </c>
      <c r="F1163" s="33">
        <v>13.282999999999999</v>
      </c>
      <c r="G1163" s="33">
        <v>22.891999999999999</v>
      </c>
      <c r="H1163" s="33">
        <v>35.518000000000001</v>
      </c>
      <c r="I1163" s="33">
        <v>10.286</v>
      </c>
      <c r="J1163" s="33">
        <v>4.8339999999999996</v>
      </c>
      <c r="K1163" s="33">
        <v>6.7089999999999996</v>
      </c>
      <c r="L1163" s="33">
        <v>42.652999999999999</v>
      </c>
      <c r="M1163" s="33">
        <v>21.829000000000001</v>
      </c>
      <c r="N1163" s="34"/>
    </row>
    <row r="1164" spans="1:14" ht="13.5" customHeight="1" x14ac:dyDescent="0.4">
      <c r="A1164" t="s">
        <v>391</v>
      </c>
      <c r="C1164" s="51" t="s">
        <v>1094</v>
      </c>
      <c r="D1164" s="27">
        <v>5172</v>
      </c>
      <c r="E1164" s="28">
        <v>163</v>
      </c>
      <c r="F1164" s="29">
        <v>383</v>
      </c>
      <c r="G1164" s="29">
        <v>884</v>
      </c>
      <c r="H1164" s="29">
        <v>1720</v>
      </c>
      <c r="I1164" s="29">
        <v>956</v>
      </c>
      <c r="J1164" s="29">
        <v>583</v>
      </c>
      <c r="K1164" s="29">
        <v>483</v>
      </c>
      <c r="L1164" s="29">
        <v>1430</v>
      </c>
      <c r="M1164" s="29">
        <v>2022</v>
      </c>
      <c r="N1164" s="30">
        <v>-0.28000000000000003</v>
      </c>
    </row>
    <row r="1165" spans="1:14" ht="13.5" customHeight="1" x14ac:dyDescent="0.4">
      <c r="A1165" t="s">
        <v>392</v>
      </c>
      <c r="C1165" s="50"/>
      <c r="D1165" s="31">
        <v>100</v>
      </c>
      <c r="E1165" s="32">
        <v>3.1520000000000001</v>
      </c>
      <c r="F1165" s="33">
        <v>7.4050000000000002</v>
      </c>
      <c r="G1165" s="33">
        <v>17.091999999999999</v>
      </c>
      <c r="H1165" s="33">
        <v>33.256</v>
      </c>
      <c r="I1165" s="33">
        <v>18.484000000000002</v>
      </c>
      <c r="J1165" s="33">
        <v>11.272</v>
      </c>
      <c r="K1165" s="33">
        <v>9.3390000000000004</v>
      </c>
      <c r="L1165" s="33">
        <v>27.649000000000001</v>
      </c>
      <c r="M1165" s="33">
        <v>39.094999999999999</v>
      </c>
      <c r="N1165" s="34"/>
    </row>
    <row r="1166" spans="1:14" ht="13.5" customHeight="1" x14ac:dyDescent="0.4">
      <c r="A1166" t="s">
        <v>393</v>
      </c>
      <c r="C1166" s="51" t="s">
        <v>1095</v>
      </c>
      <c r="D1166" s="27">
        <v>5172</v>
      </c>
      <c r="E1166" s="28">
        <v>340</v>
      </c>
      <c r="F1166" s="29">
        <v>657</v>
      </c>
      <c r="G1166" s="29">
        <v>1378</v>
      </c>
      <c r="H1166" s="29">
        <v>1724</v>
      </c>
      <c r="I1166" s="29">
        <v>517</v>
      </c>
      <c r="J1166" s="29">
        <v>277</v>
      </c>
      <c r="K1166" s="29">
        <v>279</v>
      </c>
      <c r="L1166" s="29">
        <v>2375</v>
      </c>
      <c r="M1166" s="29">
        <v>1073</v>
      </c>
      <c r="N1166" s="30">
        <v>0.35</v>
      </c>
    </row>
    <row r="1167" spans="1:14" ht="13.5" customHeight="1" x14ac:dyDescent="0.4">
      <c r="A1167" t="s">
        <v>394</v>
      </c>
      <c r="C1167" s="50"/>
      <c r="D1167" s="31">
        <v>100</v>
      </c>
      <c r="E1167" s="32">
        <v>6.5739999999999998</v>
      </c>
      <c r="F1167" s="33">
        <v>12.702999999999999</v>
      </c>
      <c r="G1167" s="33">
        <v>26.643000000000001</v>
      </c>
      <c r="H1167" s="33">
        <v>33.332999999999998</v>
      </c>
      <c r="I1167" s="33">
        <v>9.9960000000000004</v>
      </c>
      <c r="J1167" s="33">
        <v>5.3559999999999999</v>
      </c>
      <c r="K1167" s="33">
        <v>5.3940000000000001</v>
      </c>
      <c r="L1167" s="33">
        <v>45.92</v>
      </c>
      <c r="M1167" s="33">
        <v>20.745999999999999</v>
      </c>
      <c r="N1167" s="34"/>
    </row>
    <row r="1168" spans="1:14" ht="13.5" customHeight="1" x14ac:dyDescent="0.4">
      <c r="A1168" t="s">
        <v>395</v>
      </c>
      <c r="C1168" s="51" t="s">
        <v>1096</v>
      </c>
      <c r="D1168" s="27">
        <v>5172</v>
      </c>
      <c r="E1168" s="28">
        <v>274</v>
      </c>
      <c r="F1168" s="29">
        <v>522</v>
      </c>
      <c r="G1168" s="29">
        <v>1087</v>
      </c>
      <c r="H1168" s="29">
        <v>1899</v>
      </c>
      <c r="I1168" s="29">
        <v>620</v>
      </c>
      <c r="J1168" s="29">
        <v>363</v>
      </c>
      <c r="K1168" s="29">
        <v>407</v>
      </c>
      <c r="L1168" s="29">
        <v>1883</v>
      </c>
      <c r="M1168" s="29">
        <v>1390</v>
      </c>
      <c r="N1168" s="30">
        <v>7.0000000000000007E-2</v>
      </c>
    </row>
    <row r="1169" spans="1:14" ht="13.5" customHeight="1" x14ac:dyDescent="0.4">
      <c r="A1169" t="s">
        <v>396</v>
      </c>
      <c r="C1169" s="50"/>
      <c r="D1169" s="31">
        <v>100</v>
      </c>
      <c r="E1169" s="32">
        <v>5.298</v>
      </c>
      <c r="F1169" s="33">
        <v>10.093</v>
      </c>
      <c r="G1169" s="33">
        <v>21.016999999999999</v>
      </c>
      <c r="H1169" s="33">
        <v>36.716999999999999</v>
      </c>
      <c r="I1169" s="33">
        <v>11.988</v>
      </c>
      <c r="J1169" s="33">
        <v>7.0190000000000001</v>
      </c>
      <c r="K1169" s="33">
        <v>7.8689999999999998</v>
      </c>
      <c r="L1169" s="33">
        <v>36.408000000000001</v>
      </c>
      <c r="M1169" s="33">
        <v>26.875</v>
      </c>
      <c r="N1169" s="34"/>
    </row>
    <row r="1170" spans="1:14" ht="13.5" customHeight="1" x14ac:dyDescent="0.4">
      <c r="A1170" t="s">
        <v>397</v>
      </c>
      <c r="C1170" s="51" t="s">
        <v>1097</v>
      </c>
      <c r="D1170" s="27">
        <v>5172</v>
      </c>
      <c r="E1170" s="28">
        <v>146</v>
      </c>
      <c r="F1170" s="29">
        <v>382</v>
      </c>
      <c r="G1170" s="29">
        <v>968</v>
      </c>
      <c r="H1170" s="29">
        <v>1776</v>
      </c>
      <c r="I1170" s="29">
        <v>774</v>
      </c>
      <c r="J1170" s="29">
        <v>494</v>
      </c>
      <c r="K1170" s="29">
        <v>632</v>
      </c>
      <c r="L1170" s="29">
        <v>1496</v>
      </c>
      <c r="M1170" s="29">
        <v>1900</v>
      </c>
      <c r="N1170" s="30">
        <v>-0.28999999999999998</v>
      </c>
    </row>
    <row r="1171" spans="1:14" ht="13.5" customHeight="1" x14ac:dyDescent="0.4">
      <c r="A1171" t="s">
        <v>398</v>
      </c>
      <c r="C1171" s="50"/>
      <c r="D1171" s="31">
        <v>100</v>
      </c>
      <c r="E1171" s="32">
        <v>2.823</v>
      </c>
      <c r="F1171" s="33">
        <v>7.3860000000000001</v>
      </c>
      <c r="G1171" s="33">
        <v>18.716000000000001</v>
      </c>
      <c r="H1171" s="33">
        <v>34.338999999999999</v>
      </c>
      <c r="I1171" s="33">
        <v>14.965</v>
      </c>
      <c r="J1171" s="33">
        <v>9.5510000000000002</v>
      </c>
      <c r="K1171" s="33">
        <v>12.22</v>
      </c>
      <c r="L1171" s="33">
        <v>28.925000000000001</v>
      </c>
      <c r="M1171" s="33">
        <v>36.735999999999997</v>
      </c>
      <c r="N1171" s="34"/>
    </row>
    <row r="1172" spans="1:14" ht="13.5" customHeight="1" x14ac:dyDescent="0.4">
      <c r="A1172" t="s">
        <v>399</v>
      </c>
      <c r="C1172" s="51" t="s">
        <v>1098</v>
      </c>
      <c r="D1172" s="27">
        <v>5172</v>
      </c>
      <c r="E1172" s="28">
        <v>119</v>
      </c>
      <c r="F1172" s="29">
        <v>294</v>
      </c>
      <c r="G1172" s="29">
        <v>620</v>
      </c>
      <c r="H1172" s="29">
        <v>1843</v>
      </c>
      <c r="I1172" s="29">
        <v>846</v>
      </c>
      <c r="J1172" s="29">
        <v>578</v>
      </c>
      <c r="K1172" s="29">
        <v>872</v>
      </c>
      <c r="L1172" s="29">
        <v>1033</v>
      </c>
      <c r="M1172" s="29">
        <v>2296</v>
      </c>
      <c r="N1172" s="30">
        <v>-0.59</v>
      </c>
    </row>
    <row r="1173" spans="1:14" ht="13.5" customHeight="1" x14ac:dyDescent="0.4">
      <c r="A1173" t="s">
        <v>400</v>
      </c>
      <c r="C1173" s="50"/>
      <c r="D1173" s="31">
        <v>100</v>
      </c>
      <c r="E1173" s="32">
        <v>2.3010000000000002</v>
      </c>
      <c r="F1173" s="33">
        <v>5.6840000000000002</v>
      </c>
      <c r="G1173" s="33">
        <v>11.988</v>
      </c>
      <c r="H1173" s="33">
        <v>35.634</v>
      </c>
      <c r="I1173" s="33">
        <v>16.356999999999999</v>
      </c>
      <c r="J1173" s="33">
        <v>11.176</v>
      </c>
      <c r="K1173" s="33">
        <v>16.86</v>
      </c>
      <c r="L1173" s="33">
        <v>19.972999999999999</v>
      </c>
      <c r="M1173" s="33">
        <v>44.393000000000001</v>
      </c>
      <c r="N1173" s="34"/>
    </row>
    <row r="1174" spans="1:14" ht="13.5" customHeight="1" x14ac:dyDescent="0.4">
      <c r="A1174" t="s">
        <v>401</v>
      </c>
      <c r="C1174" s="51" t="s">
        <v>1099</v>
      </c>
      <c r="D1174" s="27">
        <v>5172</v>
      </c>
      <c r="E1174" s="28">
        <v>109</v>
      </c>
      <c r="F1174" s="29">
        <v>286</v>
      </c>
      <c r="G1174" s="29">
        <v>639</v>
      </c>
      <c r="H1174" s="29">
        <v>1984</v>
      </c>
      <c r="I1174" s="29">
        <v>829</v>
      </c>
      <c r="J1174" s="29">
        <v>516</v>
      </c>
      <c r="K1174" s="29">
        <v>809</v>
      </c>
      <c r="L1174" s="29">
        <v>1034</v>
      </c>
      <c r="M1174" s="29">
        <v>2154</v>
      </c>
      <c r="N1174" s="30">
        <v>-0.53</v>
      </c>
    </row>
    <row r="1175" spans="1:14" ht="13.5" customHeight="1" x14ac:dyDescent="0.4">
      <c r="A1175" t="s">
        <v>402</v>
      </c>
      <c r="C1175" s="50"/>
      <c r="D1175" s="31">
        <v>100</v>
      </c>
      <c r="E1175" s="32">
        <v>2.1080000000000001</v>
      </c>
      <c r="F1175" s="33">
        <v>5.53</v>
      </c>
      <c r="G1175" s="33">
        <v>12.355</v>
      </c>
      <c r="H1175" s="33">
        <v>38.36</v>
      </c>
      <c r="I1175" s="33">
        <v>16.029</v>
      </c>
      <c r="J1175" s="33">
        <v>9.9770000000000003</v>
      </c>
      <c r="K1175" s="33">
        <v>15.641999999999999</v>
      </c>
      <c r="L1175" s="33">
        <v>19.992000000000001</v>
      </c>
      <c r="M1175" s="33">
        <v>41.646999999999998</v>
      </c>
      <c r="N1175" s="34"/>
    </row>
    <row r="1176" spans="1:14" ht="13.5" customHeight="1" x14ac:dyDescent="0.4">
      <c r="A1176" t="s">
        <v>403</v>
      </c>
      <c r="C1176" s="51" t="s">
        <v>1100</v>
      </c>
      <c r="D1176" s="27">
        <v>5172</v>
      </c>
      <c r="E1176" s="28">
        <v>117</v>
      </c>
      <c r="F1176" s="29">
        <v>274</v>
      </c>
      <c r="G1176" s="29">
        <v>661</v>
      </c>
      <c r="H1176" s="29">
        <v>1631</v>
      </c>
      <c r="I1176" s="29">
        <v>893</v>
      </c>
      <c r="J1176" s="29">
        <v>629</v>
      </c>
      <c r="K1176" s="29">
        <v>967</v>
      </c>
      <c r="L1176" s="29">
        <v>1052</v>
      </c>
      <c r="M1176" s="29">
        <v>2489</v>
      </c>
      <c r="N1176" s="30">
        <v>-0.68</v>
      </c>
    </row>
    <row r="1177" spans="1:14" ht="13.5" customHeight="1" x14ac:dyDescent="0.4">
      <c r="A1177" t="s">
        <v>404</v>
      </c>
      <c r="C1177" s="50"/>
      <c r="D1177" s="31">
        <v>100</v>
      </c>
      <c r="E1177" s="32">
        <v>2.262</v>
      </c>
      <c r="F1177" s="33">
        <v>5.298</v>
      </c>
      <c r="G1177" s="33">
        <v>12.78</v>
      </c>
      <c r="H1177" s="33">
        <v>31.535</v>
      </c>
      <c r="I1177" s="33">
        <v>17.265999999999998</v>
      </c>
      <c r="J1177" s="33">
        <v>12.162000000000001</v>
      </c>
      <c r="K1177" s="33">
        <v>18.696999999999999</v>
      </c>
      <c r="L1177" s="33">
        <v>20.34</v>
      </c>
      <c r="M1177" s="33">
        <v>48.125</v>
      </c>
      <c r="N1177" s="34"/>
    </row>
    <row r="1178" spans="1:14" ht="13.5" customHeight="1" x14ac:dyDescent="0.4">
      <c r="A1178" t="s">
        <v>405</v>
      </c>
      <c r="C1178" s="51" t="s">
        <v>1101</v>
      </c>
      <c r="D1178" s="27">
        <v>5172</v>
      </c>
      <c r="E1178" s="28">
        <v>111</v>
      </c>
      <c r="F1178" s="29">
        <v>274</v>
      </c>
      <c r="G1178" s="29">
        <v>613</v>
      </c>
      <c r="H1178" s="29">
        <v>1664</v>
      </c>
      <c r="I1178" s="29">
        <v>839</v>
      </c>
      <c r="J1178" s="29">
        <v>621</v>
      </c>
      <c r="K1178" s="29">
        <v>1050</v>
      </c>
      <c r="L1178" s="29">
        <v>998</v>
      </c>
      <c r="M1178" s="29">
        <v>2510</v>
      </c>
      <c r="N1178" s="30">
        <v>-0.72</v>
      </c>
    </row>
    <row r="1179" spans="1:14" ht="13.5" customHeight="1" x14ac:dyDescent="0.4">
      <c r="A1179" t="s">
        <v>406</v>
      </c>
      <c r="C1179" s="50"/>
      <c r="D1179" s="31">
        <v>100</v>
      </c>
      <c r="E1179" s="32">
        <v>2.1459999999999999</v>
      </c>
      <c r="F1179" s="33">
        <v>5.298</v>
      </c>
      <c r="G1179" s="33">
        <v>11.852</v>
      </c>
      <c r="H1179" s="33">
        <v>32.173000000000002</v>
      </c>
      <c r="I1179" s="33">
        <v>16.222000000000001</v>
      </c>
      <c r="J1179" s="33">
        <v>12.007</v>
      </c>
      <c r="K1179" s="33">
        <v>20.302</v>
      </c>
      <c r="L1179" s="33">
        <v>19.295999999999999</v>
      </c>
      <c r="M1179" s="33">
        <v>48.530999999999999</v>
      </c>
      <c r="N1179" s="34"/>
    </row>
    <row r="1180" spans="1:14" ht="13.5" customHeight="1" x14ac:dyDescent="0.4">
      <c r="A1180" t="s">
        <v>407</v>
      </c>
      <c r="C1180" s="51" t="s">
        <v>1102</v>
      </c>
      <c r="D1180" s="27">
        <v>5172</v>
      </c>
      <c r="E1180" s="28">
        <v>119</v>
      </c>
      <c r="F1180" s="29">
        <v>334</v>
      </c>
      <c r="G1180" s="29">
        <v>783</v>
      </c>
      <c r="H1180" s="29">
        <v>1747</v>
      </c>
      <c r="I1180" s="29">
        <v>798</v>
      </c>
      <c r="J1180" s="29">
        <v>555</v>
      </c>
      <c r="K1180" s="29">
        <v>836</v>
      </c>
      <c r="L1180" s="29">
        <v>1236</v>
      </c>
      <c r="M1180" s="29">
        <v>2189</v>
      </c>
      <c r="N1180" s="30">
        <v>-0.5</v>
      </c>
    </row>
    <row r="1181" spans="1:14" ht="13.5" customHeight="1" x14ac:dyDescent="0.4">
      <c r="A1181" t="s">
        <v>408</v>
      </c>
      <c r="C1181" s="50"/>
      <c r="D1181" s="31">
        <v>100</v>
      </c>
      <c r="E1181" s="32">
        <v>2.3010000000000002</v>
      </c>
      <c r="F1181" s="33">
        <v>6.4580000000000002</v>
      </c>
      <c r="G1181" s="33">
        <v>15.138999999999999</v>
      </c>
      <c r="H1181" s="33">
        <v>33.777999999999999</v>
      </c>
      <c r="I1181" s="33">
        <v>15.429</v>
      </c>
      <c r="J1181" s="33">
        <v>10.731</v>
      </c>
      <c r="K1181" s="33">
        <v>16.164000000000001</v>
      </c>
      <c r="L1181" s="33">
        <v>23.898</v>
      </c>
      <c r="M1181" s="33">
        <v>42.323999999999998</v>
      </c>
      <c r="N1181" s="34"/>
    </row>
    <row r="1183" spans="1:14" ht="13.5" customHeight="1" x14ac:dyDescent="0.4">
      <c r="A1183" s="6" t="str">
        <f>HYPERLINK("#目次!A"&amp;ROW(目次!$A$72),"[T000062]")</f>
        <v>[T000062]</v>
      </c>
    </row>
    <row r="1184" spans="1:14" ht="13.5" customHeight="1" x14ac:dyDescent="0.4">
      <c r="A1184" t="s">
        <v>169</v>
      </c>
      <c r="B1184" s="7" t="s">
        <v>0</v>
      </c>
    </row>
    <row r="1185" spans="1:8" ht="13.5" customHeight="1" x14ac:dyDescent="0.4">
      <c r="A1185" t="s">
        <v>170</v>
      </c>
      <c r="B1185" s="7" t="s">
        <v>0</v>
      </c>
    </row>
    <row r="1186" spans="1:8" ht="13.5" customHeight="1" x14ac:dyDescent="0.4">
      <c r="A1186" t="s">
        <v>171</v>
      </c>
      <c r="B1186" s="8"/>
    </row>
    <row r="1187" spans="1:8" ht="13.5" customHeight="1" x14ac:dyDescent="0.4">
      <c r="A1187" t="s">
        <v>172</v>
      </c>
      <c r="B1187" s="8" t="s">
        <v>1104</v>
      </c>
    </row>
    <row r="1188" spans="1:8" ht="135" customHeight="1" x14ac:dyDescent="0.4">
      <c r="A1188" t="s">
        <v>174</v>
      </c>
      <c r="C1188" s="26"/>
      <c r="D1188" s="17" t="s">
        <v>175</v>
      </c>
      <c r="E1188" s="16" t="s">
        <v>1105</v>
      </c>
      <c r="F1188" s="15" t="s">
        <v>1106</v>
      </c>
      <c r="G1188" s="15" t="s">
        <v>1107</v>
      </c>
      <c r="H1188" s="15" t="s">
        <v>1108</v>
      </c>
    </row>
    <row r="1189" spans="1:8" ht="13.5" customHeight="1" x14ac:dyDescent="0.4">
      <c r="A1189" t="s">
        <v>325</v>
      </c>
      <c r="C1189" s="51" t="s">
        <v>125</v>
      </c>
      <c r="D1189" s="27">
        <v>5172</v>
      </c>
      <c r="E1189" s="28">
        <v>1186</v>
      </c>
      <c r="F1189" s="29">
        <v>1502</v>
      </c>
      <c r="G1189" s="29">
        <v>1684</v>
      </c>
      <c r="H1189" s="29">
        <v>800</v>
      </c>
    </row>
    <row r="1190" spans="1:8" ht="13.5" customHeight="1" x14ac:dyDescent="0.4">
      <c r="A1190" t="s">
        <v>326</v>
      </c>
      <c r="C1190" s="50"/>
      <c r="D1190" s="31">
        <v>100</v>
      </c>
      <c r="E1190" s="32">
        <v>22.931000000000001</v>
      </c>
      <c r="F1190" s="33">
        <v>29.041</v>
      </c>
      <c r="G1190" s="33">
        <v>32.56</v>
      </c>
      <c r="H1190" s="33">
        <v>15.468</v>
      </c>
    </row>
    <row r="1191" spans="1:8" ht="13.5" customHeight="1" x14ac:dyDescent="0.4">
      <c r="A1191" t="s">
        <v>327</v>
      </c>
      <c r="C1191" s="51" t="s">
        <v>1109</v>
      </c>
      <c r="D1191" s="27">
        <v>5172</v>
      </c>
      <c r="E1191" s="28">
        <v>1513</v>
      </c>
      <c r="F1191" s="29">
        <v>1555</v>
      </c>
      <c r="G1191" s="29">
        <v>1373</v>
      </c>
      <c r="H1191" s="29">
        <v>731</v>
      </c>
    </row>
    <row r="1192" spans="1:8" ht="13.5" customHeight="1" x14ac:dyDescent="0.4">
      <c r="A1192" t="s">
        <v>328</v>
      </c>
      <c r="C1192" s="50"/>
      <c r="D1192" s="31">
        <v>100</v>
      </c>
      <c r="E1192" s="32">
        <v>29.254000000000001</v>
      </c>
      <c r="F1192" s="33">
        <v>30.065999999999999</v>
      </c>
      <c r="G1192" s="33">
        <v>26.547000000000001</v>
      </c>
      <c r="H1192" s="33">
        <v>14.134</v>
      </c>
    </row>
    <row r="1193" spans="1:8" ht="13.5" customHeight="1" x14ac:dyDescent="0.4">
      <c r="A1193" t="s">
        <v>377</v>
      </c>
      <c r="C1193" s="51" t="s">
        <v>1110</v>
      </c>
      <c r="D1193" s="27">
        <v>5172</v>
      </c>
      <c r="E1193" s="28">
        <v>1942</v>
      </c>
      <c r="F1193" s="29">
        <v>1385</v>
      </c>
      <c r="G1193" s="29">
        <v>1180</v>
      </c>
      <c r="H1193" s="29">
        <v>665</v>
      </c>
    </row>
    <row r="1194" spans="1:8" ht="13.5" customHeight="1" x14ac:dyDescent="0.4">
      <c r="A1194" t="s">
        <v>378</v>
      </c>
      <c r="C1194" s="50"/>
      <c r="D1194" s="31">
        <v>100</v>
      </c>
      <c r="E1194" s="32">
        <v>37.548000000000002</v>
      </c>
      <c r="F1194" s="33">
        <v>26.779</v>
      </c>
      <c r="G1194" s="33">
        <v>22.815000000000001</v>
      </c>
      <c r="H1194" s="33">
        <v>12.858000000000001</v>
      </c>
    </row>
    <row r="1195" spans="1:8" ht="13.5" customHeight="1" x14ac:dyDescent="0.4">
      <c r="A1195" t="s">
        <v>379</v>
      </c>
      <c r="C1195" s="51" t="s">
        <v>1111</v>
      </c>
      <c r="D1195" s="27">
        <v>5172</v>
      </c>
      <c r="E1195" s="28">
        <v>2085</v>
      </c>
      <c r="F1195" s="29">
        <v>1342</v>
      </c>
      <c r="G1195" s="29">
        <v>1123</v>
      </c>
      <c r="H1195" s="29">
        <v>622</v>
      </c>
    </row>
    <row r="1196" spans="1:8" ht="13.5" customHeight="1" x14ac:dyDescent="0.4">
      <c r="A1196" t="s">
        <v>380</v>
      </c>
      <c r="C1196" s="50"/>
      <c r="D1196" s="31">
        <v>100</v>
      </c>
      <c r="E1196" s="32">
        <v>40.313000000000002</v>
      </c>
      <c r="F1196" s="33">
        <v>25.946999999999999</v>
      </c>
      <c r="G1196" s="33">
        <v>21.713000000000001</v>
      </c>
      <c r="H1196" s="33">
        <v>12.026</v>
      </c>
    </row>
    <row r="1197" spans="1:8" ht="13.5" customHeight="1" x14ac:dyDescent="0.4">
      <c r="A1197" t="s">
        <v>381</v>
      </c>
      <c r="C1197" s="51" t="s">
        <v>1112</v>
      </c>
      <c r="D1197" s="27">
        <v>5172</v>
      </c>
      <c r="E1197" s="28">
        <v>1749</v>
      </c>
      <c r="F1197" s="29">
        <v>1600</v>
      </c>
      <c r="G1197" s="29">
        <v>1244</v>
      </c>
      <c r="H1197" s="29">
        <v>579</v>
      </c>
    </row>
    <row r="1198" spans="1:8" ht="13.5" customHeight="1" x14ac:dyDescent="0.4">
      <c r="A1198" t="s">
        <v>382</v>
      </c>
      <c r="C1198" s="50"/>
      <c r="D1198" s="31">
        <v>100</v>
      </c>
      <c r="E1198" s="32">
        <v>33.817</v>
      </c>
      <c r="F1198" s="33">
        <v>30.936</v>
      </c>
      <c r="G1198" s="33">
        <v>24.053000000000001</v>
      </c>
      <c r="H1198" s="33">
        <v>11.195</v>
      </c>
    </row>
    <row r="1199" spans="1:8" ht="13.5" customHeight="1" x14ac:dyDescent="0.4">
      <c r="A1199" t="s">
        <v>383</v>
      </c>
      <c r="C1199" s="51" t="s">
        <v>1113</v>
      </c>
      <c r="D1199" s="27">
        <v>5172</v>
      </c>
      <c r="E1199" s="28">
        <v>2172</v>
      </c>
      <c r="F1199" s="29">
        <v>1373</v>
      </c>
      <c r="G1199" s="29">
        <v>1050</v>
      </c>
      <c r="H1199" s="29">
        <v>577</v>
      </c>
    </row>
    <row r="1200" spans="1:8" ht="13.5" customHeight="1" x14ac:dyDescent="0.4">
      <c r="A1200" t="s">
        <v>384</v>
      </c>
      <c r="C1200" s="50"/>
      <c r="D1200" s="31">
        <v>100</v>
      </c>
      <c r="E1200" s="32">
        <v>41.994999999999997</v>
      </c>
      <c r="F1200" s="33">
        <v>26.547000000000001</v>
      </c>
      <c r="G1200" s="33">
        <v>20.302</v>
      </c>
      <c r="H1200" s="33">
        <v>11.156000000000001</v>
      </c>
    </row>
    <row r="1201" spans="1:8" ht="13.5" customHeight="1" x14ac:dyDescent="0.4">
      <c r="A1201" t="s">
        <v>385</v>
      </c>
      <c r="C1201" s="51" t="s">
        <v>1114</v>
      </c>
      <c r="D1201" s="27">
        <v>5172</v>
      </c>
      <c r="E1201" s="28">
        <v>2102</v>
      </c>
      <c r="F1201" s="29">
        <v>1440</v>
      </c>
      <c r="G1201" s="29">
        <v>1107</v>
      </c>
      <c r="H1201" s="29">
        <v>523</v>
      </c>
    </row>
    <row r="1202" spans="1:8" ht="13.5" customHeight="1" x14ac:dyDescent="0.4">
      <c r="A1202" t="s">
        <v>386</v>
      </c>
      <c r="C1202" s="50"/>
      <c r="D1202" s="31">
        <v>100</v>
      </c>
      <c r="E1202" s="32">
        <v>40.642000000000003</v>
      </c>
      <c r="F1202" s="33">
        <v>27.841999999999999</v>
      </c>
      <c r="G1202" s="33">
        <v>21.404</v>
      </c>
      <c r="H1202" s="33">
        <v>10.112</v>
      </c>
    </row>
    <row r="1203" spans="1:8" ht="13.5" customHeight="1" x14ac:dyDescent="0.4">
      <c r="A1203" t="s">
        <v>387</v>
      </c>
      <c r="C1203" s="51" t="s">
        <v>1115</v>
      </c>
      <c r="D1203" s="27">
        <v>5172</v>
      </c>
      <c r="E1203" s="28">
        <v>2046</v>
      </c>
      <c r="F1203" s="29">
        <v>1392</v>
      </c>
      <c r="G1203" s="29">
        <v>1109</v>
      </c>
      <c r="H1203" s="29">
        <v>625</v>
      </c>
    </row>
    <row r="1204" spans="1:8" ht="13.5" customHeight="1" x14ac:dyDescent="0.4">
      <c r="A1204" t="s">
        <v>388</v>
      </c>
      <c r="C1204" s="50"/>
      <c r="D1204" s="31">
        <v>100</v>
      </c>
      <c r="E1204" s="32">
        <v>39.558999999999997</v>
      </c>
      <c r="F1204" s="33">
        <v>26.914000000000001</v>
      </c>
      <c r="G1204" s="33">
        <v>21.442</v>
      </c>
      <c r="H1204" s="33">
        <v>12.084</v>
      </c>
    </row>
    <row r="1205" spans="1:8" ht="13.5" customHeight="1" x14ac:dyDescent="0.4">
      <c r="A1205" t="s">
        <v>389</v>
      </c>
      <c r="C1205" s="51" t="s">
        <v>1116</v>
      </c>
      <c r="D1205" s="27">
        <v>5172</v>
      </c>
      <c r="E1205" s="28">
        <v>2167</v>
      </c>
      <c r="F1205" s="29">
        <v>1335</v>
      </c>
      <c r="G1205" s="29">
        <v>1044</v>
      </c>
      <c r="H1205" s="29">
        <v>626</v>
      </c>
    </row>
    <row r="1206" spans="1:8" ht="13.5" customHeight="1" x14ac:dyDescent="0.4">
      <c r="A1206" t="s">
        <v>390</v>
      </c>
      <c r="C1206" s="50"/>
      <c r="D1206" s="31">
        <v>100</v>
      </c>
      <c r="E1206" s="32">
        <v>41.899000000000001</v>
      </c>
      <c r="F1206" s="33">
        <v>25.812000000000001</v>
      </c>
      <c r="G1206" s="33">
        <v>20.186</v>
      </c>
      <c r="H1206" s="33">
        <v>12.103999999999999</v>
      </c>
    </row>
    <row r="1207" spans="1:8" ht="13.5" customHeight="1" x14ac:dyDescent="0.4">
      <c r="A1207" t="s">
        <v>391</v>
      </c>
      <c r="C1207" s="51" t="s">
        <v>1117</v>
      </c>
      <c r="D1207" s="27">
        <v>5172</v>
      </c>
      <c r="E1207" s="28">
        <v>1537</v>
      </c>
      <c r="F1207" s="29">
        <v>1403</v>
      </c>
      <c r="G1207" s="29">
        <v>1280</v>
      </c>
      <c r="H1207" s="29">
        <v>952</v>
      </c>
    </row>
    <row r="1208" spans="1:8" ht="13.5" customHeight="1" x14ac:dyDescent="0.4">
      <c r="A1208" t="s">
        <v>392</v>
      </c>
      <c r="C1208" s="50"/>
      <c r="D1208" s="31">
        <v>100</v>
      </c>
      <c r="E1208" s="32">
        <v>29.718</v>
      </c>
      <c r="F1208" s="33">
        <v>27.126999999999999</v>
      </c>
      <c r="G1208" s="33">
        <v>24.748999999999999</v>
      </c>
      <c r="H1208" s="33">
        <v>18.407</v>
      </c>
    </row>
    <row r="1209" spans="1:8" ht="13.5" customHeight="1" x14ac:dyDescent="0.4">
      <c r="A1209" t="s">
        <v>393</v>
      </c>
      <c r="C1209" s="51" t="s">
        <v>1118</v>
      </c>
      <c r="D1209" s="27">
        <v>5172</v>
      </c>
      <c r="E1209" s="28">
        <v>1912</v>
      </c>
      <c r="F1209" s="29">
        <v>1581</v>
      </c>
      <c r="G1209" s="29">
        <v>1138</v>
      </c>
      <c r="H1209" s="29">
        <v>541</v>
      </c>
    </row>
    <row r="1210" spans="1:8" ht="13.5" customHeight="1" x14ac:dyDescent="0.4">
      <c r="A1210" t="s">
        <v>394</v>
      </c>
      <c r="C1210" s="50"/>
      <c r="D1210" s="31">
        <v>100</v>
      </c>
      <c r="E1210" s="32">
        <v>36.968000000000004</v>
      </c>
      <c r="F1210" s="33">
        <v>30.568000000000001</v>
      </c>
      <c r="G1210" s="33">
        <v>22.003</v>
      </c>
      <c r="H1210" s="33">
        <v>10.46</v>
      </c>
    </row>
    <row r="1211" spans="1:8" ht="13.5" customHeight="1" x14ac:dyDescent="0.4">
      <c r="A1211" t="s">
        <v>395</v>
      </c>
      <c r="C1211" s="51" t="s">
        <v>1119</v>
      </c>
      <c r="D1211" s="27">
        <v>5172</v>
      </c>
      <c r="E1211" s="28">
        <v>1775</v>
      </c>
      <c r="F1211" s="29">
        <v>1759</v>
      </c>
      <c r="G1211" s="29">
        <v>1306</v>
      </c>
      <c r="H1211" s="29">
        <v>332</v>
      </c>
    </row>
    <row r="1212" spans="1:8" ht="13.5" customHeight="1" x14ac:dyDescent="0.4">
      <c r="A1212" t="s">
        <v>396</v>
      </c>
      <c r="C1212" s="50"/>
      <c r="D1212" s="31">
        <v>100</v>
      </c>
      <c r="E1212" s="32">
        <v>34.319000000000003</v>
      </c>
      <c r="F1212" s="33">
        <v>34.01</v>
      </c>
      <c r="G1212" s="33">
        <v>25.251000000000001</v>
      </c>
      <c r="H1212" s="33">
        <v>6.4189999999999996</v>
      </c>
    </row>
    <row r="1213" spans="1:8" ht="13.5" customHeight="1" x14ac:dyDescent="0.4">
      <c r="A1213" t="s">
        <v>397</v>
      </c>
      <c r="C1213" s="51" t="s">
        <v>1120</v>
      </c>
      <c r="D1213" s="27">
        <v>5172</v>
      </c>
      <c r="E1213" s="28">
        <v>1682</v>
      </c>
      <c r="F1213" s="29">
        <v>1762</v>
      </c>
      <c r="G1213" s="29">
        <v>1314</v>
      </c>
      <c r="H1213" s="29">
        <v>414</v>
      </c>
    </row>
    <row r="1214" spans="1:8" ht="13.5" customHeight="1" x14ac:dyDescent="0.4">
      <c r="A1214" t="s">
        <v>398</v>
      </c>
      <c r="C1214" s="50"/>
      <c r="D1214" s="31">
        <v>100</v>
      </c>
      <c r="E1214" s="32">
        <v>32.521000000000001</v>
      </c>
      <c r="F1214" s="33">
        <v>34.067999999999998</v>
      </c>
      <c r="G1214" s="33">
        <v>25.405999999999999</v>
      </c>
      <c r="H1214" s="33">
        <v>8.0050000000000008</v>
      </c>
    </row>
    <row r="1215" spans="1:8" ht="13.5" customHeight="1" x14ac:dyDescent="0.4">
      <c r="A1215" t="s">
        <v>399</v>
      </c>
      <c r="C1215" s="51" t="s">
        <v>1121</v>
      </c>
      <c r="D1215" s="27">
        <v>5172</v>
      </c>
      <c r="E1215" s="28">
        <v>1959</v>
      </c>
      <c r="F1215" s="29">
        <v>1793</v>
      </c>
      <c r="G1215" s="29">
        <v>1152</v>
      </c>
      <c r="H1215" s="29">
        <v>268</v>
      </c>
    </row>
    <row r="1216" spans="1:8" ht="13.5" customHeight="1" x14ac:dyDescent="0.4">
      <c r="A1216" t="s">
        <v>400</v>
      </c>
      <c r="C1216" s="50"/>
      <c r="D1216" s="31">
        <v>100</v>
      </c>
      <c r="E1216" s="32">
        <v>37.877000000000002</v>
      </c>
      <c r="F1216" s="33">
        <v>34.667000000000002</v>
      </c>
      <c r="G1216" s="33">
        <v>22.274000000000001</v>
      </c>
      <c r="H1216" s="33">
        <v>5.1820000000000004</v>
      </c>
    </row>
    <row r="1217" spans="1:8" ht="13.5" customHeight="1" x14ac:dyDescent="0.4">
      <c r="A1217" t="s">
        <v>401</v>
      </c>
      <c r="C1217" s="51" t="s">
        <v>1122</v>
      </c>
      <c r="D1217" s="27">
        <v>5172</v>
      </c>
      <c r="E1217" s="28">
        <v>2323</v>
      </c>
      <c r="F1217" s="29">
        <v>1446</v>
      </c>
      <c r="G1217" s="29">
        <v>1065</v>
      </c>
      <c r="H1217" s="29">
        <v>338</v>
      </c>
    </row>
    <row r="1218" spans="1:8" ht="13.5" customHeight="1" x14ac:dyDescent="0.4">
      <c r="A1218" t="s">
        <v>402</v>
      </c>
      <c r="C1218" s="50"/>
      <c r="D1218" s="31">
        <v>100</v>
      </c>
      <c r="E1218" s="32">
        <v>44.914999999999999</v>
      </c>
      <c r="F1218" s="33">
        <v>27.957999999999998</v>
      </c>
      <c r="G1218" s="33">
        <v>20.591999999999999</v>
      </c>
      <c r="H1218" s="33">
        <v>6.5350000000000001</v>
      </c>
    </row>
    <row r="1219" spans="1:8" ht="13.5" customHeight="1" x14ac:dyDescent="0.4">
      <c r="A1219" t="s">
        <v>403</v>
      </c>
      <c r="C1219" s="51" t="s">
        <v>1123</v>
      </c>
      <c r="D1219" s="27">
        <v>5172</v>
      </c>
      <c r="E1219" s="28">
        <v>2121</v>
      </c>
      <c r="F1219" s="29">
        <v>1703</v>
      </c>
      <c r="G1219" s="29">
        <v>1069</v>
      </c>
      <c r="H1219" s="29">
        <v>279</v>
      </c>
    </row>
    <row r="1220" spans="1:8" ht="13.5" customHeight="1" x14ac:dyDescent="0.4">
      <c r="A1220" t="s">
        <v>404</v>
      </c>
      <c r="C1220" s="50"/>
      <c r="D1220" s="31">
        <v>100</v>
      </c>
      <c r="E1220" s="32">
        <v>41.009</v>
      </c>
      <c r="F1220" s="33">
        <v>32.927</v>
      </c>
      <c r="G1220" s="33">
        <v>20.669</v>
      </c>
      <c r="H1220" s="33">
        <v>5.3940000000000001</v>
      </c>
    </row>
    <row r="1221" spans="1:8" ht="13.5" customHeight="1" x14ac:dyDescent="0.4">
      <c r="A1221" t="s">
        <v>405</v>
      </c>
      <c r="C1221" s="51" t="s">
        <v>1124</v>
      </c>
      <c r="D1221" s="27">
        <v>5172</v>
      </c>
      <c r="E1221" s="28">
        <v>1913</v>
      </c>
      <c r="F1221" s="29">
        <v>1664</v>
      </c>
      <c r="G1221" s="29">
        <v>1227</v>
      </c>
      <c r="H1221" s="29">
        <v>368</v>
      </c>
    </row>
    <row r="1222" spans="1:8" ht="13.5" customHeight="1" x14ac:dyDescent="0.4">
      <c r="A1222" t="s">
        <v>406</v>
      </c>
      <c r="C1222" s="50"/>
      <c r="D1222" s="31">
        <v>100</v>
      </c>
      <c r="E1222" s="32">
        <v>36.988</v>
      </c>
      <c r="F1222" s="33">
        <v>32.173000000000002</v>
      </c>
      <c r="G1222" s="33">
        <v>23.724</v>
      </c>
      <c r="H1222" s="33">
        <v>7.1150000000000002</v>
      </c>
    </row>
    <row r="1223" spans="1:8" ht="13.5" customHeight="1" x14ac:dyDescent="0.4">
      <c r="A1223" t="s">
        <v>407</v>
      </c>
      <c r="C1223" s="51" t="s">
        <v>1125</v>
      </c>
      <c r="D1223" s="27">
        <v>5172</v>
      </c>
      <c r="E1223" s="28">
        <v>1660</v>
      </c>
      <c r="F1223" s="29">
        <v>1772</v>
      </c>
      <c r="G1223" s="29">
        <v>1245</v>
      </c>
      <c r="H1223" s="29">
        <v>495</v>
      </c>
    </row>
    <row r="1224" spans="1:8" ht="13.5" customHeight="1" x14ac:dyDescent="0.4">
      <c r="A1224" t="s">
        <v>408</v>
      </c>
      <c r="C1224" s="50"/>
      <c r="D1224" s="31">
        <v>100</v>
      </c>
      <c r="E1224" s="32">
        <v>32.095999999999997</v>
      </c>
      <c r="F1224" s="33">
        <v>34.261000000000003</v>
      </c>
      <c r="G1224" s="33">
        <v>24.071999999999999</v>
      </c>
      <c r="H1224" s="33">
        <v>9.5709999999999997</v>
      </c>
    </row>
    <row r="1225" spans="1:8" ht="13.5" customHeight="1" x14ac:dyDescent="0.4">
      <c r="A1225" t="s">
        <v>409</v>
      </c>
      <c r="C1225" s="51" t="s">
        <v>1126</v>
      </c>
      <c r="D1225" s="27">
        <v>5172</v>
      </c>
      <c r="E1225" s="28">
        <v>1362</v>
      </c>
      <c r="F1225" s="29">
        <v>1712</v>
      </c>
      <c r="G1225" s="29">
        <v>1441</v>
      </c>
      <c r="H1225" s="29">
        <v>657</v>
      </c>
    </row>
    <row r="1226" spans="1:8" ht="13.5" customHeight="1" x14ac:dyDescent="0.4">
      <c r="A1226" t="s">
        <v>410</v>
      </c>
      <c r="C1226" s="50"/>
      <c r="D1226" s="31">
        <v>100</v>
      </c>
      <c r="E1226" s="32">
        <v>26.334</v>
      </c>
      <c r="F1226" s="33">
        <v>33.100999999999999</v>
      </c>
      <c r="G1226" s="33">
        <v>27.861999999999998</v>
      </c>
      <c r="H1226" s="33">
        <v>12.702999999999999</v>
      </c>
    </row>
    <row r="1227" spans="1:8" ht="13.5" customHeight="1" x14ac:dyDescent="0.4">
      <c r="A1227" t="s">
        <v>411</v>
      </c>
      <c r="C1227" s="51" t="s">
        <v>1127</v>
      </c>
      <c r="D1227" s="27">
        <v>5172</v>
      </c>
      <c r="E1227" s="28">
        <v>1377</v>
      </c>
      <c r="F1227" s="29">
        <v>1754</v>
      </c>
      <c r="G1227" s="29">
        <v>1368</v>
      </c>
      <c r="H1227" s="29">
        <v>673</v>
      </c>
    </row>
    <row r="1228" spans="1:8" ht="13.5" customHeight="1" x14ac:dyDescent="0.4">
      <c r="A1228" t="s">
        <v>412</v>
      </c>
      <c r="C1228" s="50"/>
      <c r="D1228" s="31">
        <v>100</v>
      </c>
      <c r="E1228" s="32">
        <v>26.623999999999999</v>
      </c>
      <c r="F1228" s="33">
        <v>33.912999999999997</v>
      </c>
      <c r="G1228" s="33">
        <v>26.45</v>
      </c>
      <c r="H1228" s="33">
        <v>13.012</v>
      </c>
    </row>
    <row r="1230" spans="1:8" ht="13.5" customHeight="1" x14ac:dyDescent="0.4">
      <c r="A1230" s="6" t="str">
        <f>HYPERLINK("#目次!A"&amp;ROW(目次!$A$73),"[T000063]")</f>
        <v>[T000063]</v>
      </c>
    </row>
    <row r="1231" spans="1:8" ht="13.5" customHeight="1" x14ac:dyDescent="0.4">
      <c r="A1231" t="s">
        <v>169</v>
      </c>
      <c r="B1231" s="7" t="s">
        <v>0</v>
      </c>
    </row>
    <row r="1232" spans="1:8" ht="13.5" customHeight="1" x14ac:dyDescent="0.4">
      <c r="A1232" t="s">
        <v>170</v>
      </c>
      <c r="B1232" s="7" t="s">
        <v>0</v>
      </c>
    </row>
    <row r="1233" spans="1:12" ht="13.5" customHeight="1" x14ac:dyDescent="0.4">
      <c r="A1233" t="s">
        <v>171</v>
      </c>
      <c r="B1233" s="8"/>
    </row>
    <row r="1234" spans="1:12" ht="13.5" customHeight="1" x14ac:dyDescent="0.4">
      <c r="A1234" t="s">
        <v>172</v>
      </c>
      <c r="B1234" s="8" t="s">
        <v>128</v>
      </c>
    </row>
    <row r="1235" spans="1:12" ht="13.5" customHeight="1" x14ac:dyDescent="0.4">
      <c r="A1235" t="s">
        <v>173</v>
      </c>
      <c r="B1235" s="9" t="s">
        <v>127</v>
      </c>
    </row>
    <row r="1236" spans="1:12" ht="135" customHeight="1" x14ac:dyDescent="0.4">
      <c r="A1236" t="s">
        <v>174</v>
      </c>
      <c r="B1236" s="47"/>
      <c r="C1236" s="48"/>
      <c r="D1236" s="17" t="s">
        <v>175</v>
      </c>
      <c r="E1236" s="16" t="s">
        <v>1129</v>
      </c>
      <c r="F1236" s="15" t="s">
        <v>1130</v>
      </c>
      <c r="G1236" s="15" t="s">
        <v>1131</v>
      </c>
    </row>
    <row r="1237" spans="1:12" ht="13.5" customHeight="1" x14ac:dyDescent="0.4">
      <c r="A1237" t="s">
        <v>228</v>
      </c>
      <c r="B1237" s="49" t="s">
        <v>226</v>
      </c>
      <c r="C1237" s="50"/>
      <c r="D1237" s="18">
        <v>5172</v>
      </c>
      <c r="E1237" s="19">
        <v>704</v>
      </c>
      <c r="F1237" s="20">
        <v>2493</v>
      </c>
      <c r="G1237" s="20">
        <v>1975</v>
      </c>
    </row>
    <row r="1238" spans="1:12" ht="13.5" customHeight="1" x14ac:dyDescent="0.4">
      <c r="A1238" t="s">
        <v>229</v>
      </c>
      <c r="B1238" s="49"/>
      <c r="C1238" s="50"/>
      <c r="D1238" s="21">
        <v>100</v>
      </c>
      <c r="E1238" s="22">
        <v>13.612</v>
      </c>
      <c r="F1238" s="23">
        <v>48.201999999999998</v>
      </c>
      <c r="G1238" s="23">
        <v>38.186</v>
      </c>
    </row>
    <row r="1240" spans="1:12" ht="13.5" customHeight="1" x14ac:dyDescent="0.4">
      <c r="A1240" s="6" t="str">
        <f>HYPERLINK("#目次!A"&amp;ROW(目次!$A$74),"[T000064]")</f>
        <v>[T000064]</v>
      </c>
    </row>
    <row r="1241" spans="1:12" ht="13.5" customHeight="1" x14ac:dyDescent="0.4">
      <c r="A1241" t="s">
        <v>169</v>
      </c>
      <c r="B1241" s="7" t="s">
        <v>0</v>
      </c>
    </row>
    <row r="1242" spans="1:12" ht="13.5" customHeight="1" x14ac:dyDescent="0.4">
      <c r="A1242" t="s">
        <v>170</v>
      </c>
      <c r="B1242" s="7" t="s">
        <v>0</v>
      </c>
    </row>
    <row r="1243" spans="1:12" ht="13.5" customHeight="1" x14ac:dyDescent="0.4">
      <c r="A1243" t="s">
        <v>171</v>
      </c>
      <c r="B1243" s="8"/>
    </row>
    <row r="1244" spans="1:12" ht="13.5" customHeight="1" x14ac:dyDescent="0.4">
      <c r="A1244" t="s">
        <v>172</v>
      </c>
      <c r="B1244" s="8" t="s">
        <v>130</v>
      </c>
    </row>
    <row r="1245" spans="1:12" ht="13.5" customHeight="1" x14ac:dyDescent="0.4">
      <c r="A1245" t="s">
        <v>173</v>
      </c>
      <c r="B1245" s="9" t="s">
        <v>129</v>
      </c>
    </row>
    <row r="1246" spans="1:12" ht="135" customHeight="1" x14ac:dyDescent="0.4">
      <c r="A1246" t="s">
        <v>174</v>
      </c>
      <c r="B1246" s="47"/>
      <c r="C1246" s="48"/>
      <c r="D1246" s="17" t="s">
        <v>175</v>
      </c>
      <c r="E1246" s="16" t="s">
        <v>1133</v>
      </c>
      <c r="F1246" s="15" t="s">
        <v>1134</v>
      </c>
      <c r="G1246" s="15" t="s">
        <v>679</v>
      </c>
      <c r="H1246" s="15" t="s">
        <v>678</v>
      </c>
      <c r="I1246" s="15" t="s">
        <v>1135</v>
      </c>
      <c r="J1246" s="15" t="s">
        <v>350</v>
      </c>
      <c r="K1246" s="15" t="s">
        <v>351</v>
      </c>
      <c r="L1246" s="15" t="s">
        <v>1363</v>
      </c>
    </row>
    <row r="1247" spans="1:12" ht="13.5" customHeight="1" x14ac:dyDescent="0.4">
      <c r="A1247" t="s">
        <v>228</v>
      </c>
      <c r="B1247" s="49" t="s">
        <v>226</v>
      </c>
      <c r="C1247" s="50"/>
      <c r="D1247" s="18">
        <v>5172</v>
      </c>
      <c r="E1247" s="19">
        <v>183</v>
      </c>
      <c r="F1247" s="20">
        <v>655</v>
      </c>
      <c r="G1247" s="20">
        <v>1711</v>
      </c>
      <c r="H1247" s="20">
        <v>1647</v>
      </c>
      <c r="I1247" s="20">
        <v>976</v>
      </c>
      <c r="J1247" s="20">
        <v>838</v>
      </c>
      <c r="K1247" s="20">
        <v>2623</v>
      </c>
      <c r="L1247" s="35">
        <v>-0.5</v>
      </c>
    </row>
    <row r="1248" spans="1:12" ht="13.5" customHeight="1" x14ac:dyDescent="0.4">
      <c r="A1248" t="s">
        <v>229</v>
      </c>
      <c r="B1248" s="49"/>
      <c r="C1248" s="50"/>
      <c r="D1248" s="21">
        <v>100</v>
      </c>
      <c r="E1248" s="22">
        <v>3.5379999999999998</v>
      </c>
      <c r="F1248" s="23">
        <v>12.664</v>
      </c>
      <c r="G1248" s="23">
        <v>33.082000000000001</v>
      </c>
      <c r="H1248" s="23">
        <v>31.844999999999999</v>
      </c>
      <c r="I1248" s="23">
        <v>18.870999999999999</v>
      </c>
      <c r="J1248" s="23">
        <v>16.202999999999999</v>
      </c>
      <c r="K1248" s="23">
        <v>50.715000000000003</v>
      </c>
      <c r="L1248" s="36"/>
    </row>
    <row r="1250" spans="1:5" ht="13.5" customHeight="1" x14ac:dyDescent="0.4">
      <c r="A1250" s="6" t="str">
        <f>HYPERLINK("#目次!A"&amp;ROW(目次!$A$75),"[T000065]")</f>
        <v>[T000065]</v>
      </c>
    </row>
    <row r="1251" spans="1:5" ht="13.5" customHeight="1" x14ac:dyDescent="0.4">
      <c r="A1251" t="s">
        <v>169</v>
      </c>
      <c r="B1251" s="7" t="s">
        <v>0</v>
      </c>
    </row>
    <row r="1252" spans="1:5" ht="13.5" customHeight="1" x14ac:dyDescent="0.4">
      <c r="A1252" t="s">
        <v>170</v>
      </c>
      <c r="B1252" s="7" t="s">
        <v>0</v>
      </c>
    </row>
    <row r="1253" spans="1:5" ht="13.5" customHeight="1" x14ac:dyDescent="0.4">
      <c r="A1253" t="s">
        <v>171</v>
      </c>
      <c r="B1253" s="8"/>
    </row>
    <row r="1254" spans="1:5" ht="13.5" customHeight="1" x14ac:dyDescent="0.4">
      <c r="A1254" t="s">
        <v>172</v>
      </c>
      <c r="B1254" s="8" t="s">
        <v>1137</v>
      </c>
    </row>
    <row r="1255" spans="1:5" ht="135" customHeight="1" x14ac:dyDescent="0.4">
      <c r="A1255" t="s">
        <v>174</v>
      </c>
      <c r="C1255" s="26"/>
      <c r="D1255" s="17" t="s">
        <v>175</v>
      </c>
      <c r="E1255" s="16" t="s">
        <v>1363</v>
      </c>
    </row>
    <row r="1256" spans="1:5" ht="13.5" customHeight="1" x14ac:dyDescent="0.4">
      <c r="A1256" t="s">
        <v>325</v>
      </c>
      <c r="C1256" s="51" t="s">
        <v>131</v>
      </c>
      <c r="D1256" s="27">
        <v>5172</v>
      </c>
      <c r="E1256" s="37">
        <v>61.04</v>
      </c>
    </row>
    <row r="1257" spans="1:5" ht="13.5" customHeight="1" x14ac:dyDescent="0.4">
      <c r="A1257" t="s">
        <v>326</v>
      </c>
      <c r="C1257" s="50"/>
      <c r="D1257" s="31">
        <v>50</v>
      </c>
      <c r="E1257" s="38"/>
    </row>
    <row r="1258" spans="1:5" ht="13.5" customHeight="1" x14ac:dyDescent="0.4">
      <c r="A1258" t="s">
        <v>327</v>
      </c>
      <c r="C1258" s="51" t="s">
        <v>1138</v>
      </c>
      <c r="D1258" s="27">
        <v>5172</v>
      </c>
      <c r="E1258" s="37">
        <v>78.650000000000006</v>
      </c>
    </row>
    <row r="1259" spans="1:5" ht="13.5" customHeight="1" x14ac:dyDescent="0.4">
      <c r="A1259" t="s">
        <v>328</v>
      </c>
      <c r="C1259" s="50"/>
      <c r="D1259" s="31">
        <v>50</v>
      </c>
      <c r="E1259" s="38"/>
    </row>
    <row r="1261" spans="1:5" ht="13.5" customHeight="1" x14ac:dyDescent="0.4">
      <c r="A1261" s="6" t="str">
        <f>HYPERLINK("#目次!A"&amp;ROW(目次!$A$76),"[T000066]")</f>
        <v>[T000066]</v>
      </c>
    </row>
    <row r="1262" spans="1:5" ht="13.5" customHeight="1" x14ac:dyDescent="0.4">
      <c r="A1262" t="s">
        <v>169</v>
      </c>
      <c r="B1262" s="7" t="s">
        <v>0</v>
      </c>
    </row>
    <row r="1263" spans="1:5" ht="13.5" customHeight="1" x14ac:dyDescent="0.4">
      <c r="A1263" t="s">
        <v>170</v>
      </c>
      <c r="B1263" s="7" t="s">
        <v>0</v>
      </c>
    </row>
    <row r="1264" spans="1:5" ht="13.5" customHeight="1" x14ac:dyDescent="0.4">
      <c r="A1264" t="s">
        <v>171</v>
      </c>
      <c r="B1264" s="8"/>
    </row>
    <row r="1265" spans="1:14" ht="13.5" customHeight="1" x14ac:dyDescent="0.4">
      <c r="A1265" t="s">
        <v>172</v>
      </c>
      <c r="B1265" s="8" t="s">
        <v>1140</v>
      </c>
    </row>
    <row r="1266" spans="1:14" ht="135" customHeight="1" x14ac:dyDescent="0.4">
      <c r="A1266" t="s">
        <v>174</v>
      </c>
      <c r="C1266" s="26"/>
      <c r="D1266" s="17" t="s">
        <v>175</v>
      </c>
      <c r="E1266" s="16" t="s">
        <v>1141</v>
      </c>
      <c r="F1266" s="15" t="s">
        <v>1082</v>
      </c>
      <c r="G1266" s="15" t="s">
        <v>914</v>
      </c>
      <c r="H1266" s="15" t="s">
        <v>347</v>
      </c>
      <c r="I1266" s="15" t="s">
        <v>913</v>
      </c>
      <c r="J1266" s="15" t="s">
        <v>1083</v>
      </c>
      <c r="K1266" s="15" t="s">
        <v>1142</v>
      </c>
      <c r="L1266" s="15" t="s">
        <v>1425</v>
      </c>
      <c r="M1266" s="15" t="s">
        <v>1085</v>
      </c>
      <c r="N1266" s="15" t="s">
        <v>1363</v>
      </c>
    </row>
    <row r="1267" spans="1:14" ht="13.5" customHeight="1" x14ac:dyDescent="0.4">
      <c r="A1267" t="s">
        <v>325</v>
      </c>
      <c r="C1267" s="51" t="s">
        <v>133</v>
      </c>
      <c r="D1267" s="27">
        <v>5172</v>
      </c>
      <c r="E1267" s="28">
        <v>1221</v>
      </c>
      <c r="F1267" s="29">
        <v>1060</v>
      </c>
      <c r="G1267" s="29">
        <v>1168</v>
      </c>
      <c r="H1267" s="29">
        <v>1042</v>
      </c>
      <c r="I1267" s="29">
        <v>343</v>
      </c>
      <c r="J1267" s="29">
        <v>181</v>
      </c>
      <c r="K1267" s="29">
        <v>157</v>
      </c>
      <c r="L1267" s="29">
        <v>3449</v>
      </c>
      <c r="M1267" s="29">
        <v>681</v>
      </c>
      <c r="N1267" s="30">
        <v>1.1200000000000001</v>
      </c>
    </row>
    <row r="1268" spans="1:14" ht="13.5" customHeight="1" x14ac:dyDescent="0.4">
      <c r="A1268" t="s">
        <v>326</v>
      </c>
      <c r="C1268" s="50"/>
      <c r="D1268" s="31">
        <v>100</v>
      </c>
      <c r="E1268" s="32">
        <v>23.608000000000001</v>
      </c>
      <c r="F1268" s="33">
        <v>20.495000000000001</v>
      </c>
      <c r="G1268" s="33">
        <v>22.582999999999998</v>
      </c>
      <c r="H1268" s="33">
        <v>20.146999999999998</v>
      </c>
      <c r="I1268" s="33">
        <v>6.6319999999999997</v>
      </c>
      <c r="J1268" s="33">
        <v>3.5</v>
      </c>
      <c r="K1268" s="33">
        <v>3.036</v>
      </c>
      <c r="L1268" s="33">
        <v>66.686000000000007</v>
      </c>
      <c r="M1268" s="33">
        <v>13.167</v>
      </c>
      <c r="N1268" s="34"/>
    </row>
    <row r="1269" spans="1:14" ht="13.5" customHeight="1" x14ac:dyDescent="0.4">
      <c r="A1269" t="s">
        <v>327</v>
      </c>
      <c r="C1269" s="51" t="s">
        <v>1143</v>
      </c>
      <c r="D1269" s="27">
        <v>5172</v>
      </c>
      <c r="E1269" s="28">
        <v>147</v>
      </c>
      <c r="F1269" s="29">
        <v>326</v>
      </c>
      <c r="G1269" s="29">
        <v>838</v>
      </c>
      <c r="H1269" s="29">
        <v>2329</v>
      </c>
      <c r="I1269" s="29">
        <v>834</v>
      </c>
      <c r="J1269" s="29">
        <v>480</v>
      </c>
      <c r="K1269" s="29">
        <v>218</v>
      </c>
      <c r="L1269" s="29">
        <v>1311</v>
      </c>
      <c r="M1269" s="29">
        <v>1532</v>
      </c>
      <c r="N1269" s="30">
        <v>-0.1</v>
      </c>
    </row>
    <row r="1270" spans="1:14" ht="13.5" customHeight="1" x14ac:dyDescent="0.4">
      <c r="A1270" t="s">
        <v>328</v>
      </c>
      <c r="C1270" s="50"/>
      <c r="D1270" s="31">
        <v>100</v>
      </c>
      <c r="E1270" s="32">
        <v>2.8420000000000001</v>
      </c>
      <c r="F1270" s="33">
        <v>6.3029999999999999</v>
      </c>
      <c r="G1270" s="33">
        <v>16.202999999999999</v>
      </c>
      <c r="H1270" s="33">
        <v>45.030999999999999</v>
      </c>
      <c r="I1270" s="33">
        <v>16.125</v>
      </c>
      <c r="J1270" s="33">
        <v>9.2810000000000006</v>
      </c>
      <c r="K1270" s="33">
        <v>4.2149999999999999</v>
      </c>
      <c r="L1270" s="33">
        <v>25.347999999999999</v>
      </c>
      <c r="M1270" s="33">
        <v>29.620999999999999</v>
      </c>
      <c r="N1270" s="34"/>
    </row>
    <row r="1271" spans="1:14" ht="13.5" customHeight="1" x14ac:dyDescent="0.4">
      <c r="A1271" t="s">
        <v>377</v>
      </c>
      <c r="C1271" s="51" t="s">
        <v>1144</v>
      </c>
      <c r="D1271" s="27">
        <v>5172</v>
      </c>
      <c r="E1271" s="28">
        <v>1204</v>
      </c>
      <c r="F1271" s="29">
        <v>802</v>
      </c>
      <c r="G1271" s="29">
        <v>843</v>
      </c>
      <c r="H1271" s="29">
        <v>1330</v>
      </c>
      <c r="I1271" s="29">
        <v>527</v>
      </c>
      <c r="J1271" s="29">
        <v>265</v>
      </c>
      <c r="K1271" s="29">
        <v>201</v>
      </c>
      <c r="L1271" s="29">
        <v>2849</v>
      </c>
      <c r="M1271" s="29">
        <v>993</v>
      </c>
      <c r="N1271" s="30">
        <v>0.85</v>
      </c>
    </row>
    <row r="1272" spans="1:14" ht="13.5" customHeight="1" x14ac:dyDescent="0.4">
      <c r="A1272" t="s">
        <v>378</v>
      </c>
      <c r="C1272" s="50"/>
      <c r="D1272" s="31">
        <v>100</v>
      </c>
      <c r="E1272" s="32">
        <v>23.279</v>
      </c>
      <c r="F1272" s="33">
        <v>15.507</v>
      </c>
      <c r="G1272" s="33">
        <v>16.298999999999999</v>
      </c>
      <c r="H1272" s="33">
        <v>25.715</v>
      </c>
      <c r="I1272" s="33">
        <v>10.189</v>
      </c>
      <c r="J1272" s="33">
        <v>5.1239999999999997</v>
      </c>
      <c r="K1272" s="33">
        <v>3.8860000000000001</v>
      </c>
      <c r="L1272" s="33">
        <v>55.085000000000001</v>
      </c>
      <c r="M1272" s="33">
        <v>19.2</v>
      </c>
      <c r="N1272" s="34"/>
    </row>
    <row r="1273" spans="1:14" ht="13.5" customHeight="1" x14ac:dyDescent="0.4">
      <c r="A1273" t="s">
        <v>379</v>
      </c>
      <c r="C1273" s="51" t="s">
        <v>1145</v>
      </c>
      <c r="D1273" s="27">
        <v>5172</v>
      </c>
      <c r="E1273" s="28">
        <v>1451</v>
      </c>
      <c r="F1273" s="29">
        <v>888</v>
      </c>
      <c r="G1273" s="29">
        <v>936</v>
      </c>
      <c r="H1273" s="29">
        <v>1067</v>
      </c>
      <c r="I1273" s="29">
        <v>364</v>
      </c>
      <c r="J1273" s="29">
        <v>225</v>
      </c>
      <c r="K1273" s="29">
        <v>241</v>
      </c>
      <c r="L1273" s="29">
        <v>3275</v>
      </c>
      <c r="M1273" s="29">
        <v>830</v>
      </c>
      <c r="N1273" s="30">
        <v>1.07</v>
      </c>
    </row>
    <row r="1274" spans="1:14" ht="13.5" customHeight="1" x14ac:dyDescent="0.4">
      <c r="A1274" t="s">
        <v>380</v>
      </c>
      <c r="C1274" s="50"/>
      <c r="D1274" s="31">
        <v>100</v>
      </c>
      <c r="E1274" s="32">
        <v>28.055</v>
      </c>
      <c r="F1274" s="33">
        <v>17.169</v>
      </c>
      <c r="G1274" s="33">
        <v>18.097000000000001</v>
      </c>
      <c r="H1274" s="33">
        <v>20.63</v>
      </c>
      <c r="I1274" s="33">
        <v>7.0380000000000003</v>
      </c>
      <c r="J1274" s="33">
        <v>4.3499999999999996</v>
      </c>
      <c r="K1274" s="33">
        <v>4.66</v>
      </c>
      <c r="L1274" s="33">
        <v>63.322000000000003</v>
      </c>
      <c r="M1274" s="33">
        <v>16.047999999999998</v>
      </c>
      <c r="N1274" s="34"/>
    </row>
    <row r="1275" spans="1:14" ht="13.5" customHeight="1" x14ac:dyDescent="0.4">
      <c r="A1275" t="s">
        <v>381</v>
      </c>
      <c r="C1275" s="51" t="s">
        <v>1146</v>
      </c>
      <c r="D1275" s="27">
        <v>5172</v>
      </c>
      <c r="E1275" s="28">
        <v>388</v>
      </c>
      <c r="F1275" s="29">
        <v>609</v>
      </c>
      <c r="G1275" s="29">
        <v>860</v>
      </c>
      <c r="H1275" s="29">
        <v>2295</v>
      </c>
      <c r="I1275" s="29">
        <v>635</v>
      </c>
      <c r="J1275" s="29">
        <v>231</v>
      </c>
      <c r="K1275" s="29">
        <v>154</v>
      </c>
      <c r="L1275" s="29">
        <v>1857</v>
      </c>
      <c r="M1275" s="29">
        <v>1020</v>
      </c>
      <c r="N1275" s="30">
        <v>0.33</v>
      </c>
    </row>
    <row r="1276" spans="1:14" ht="13.5" customHeight="1" x14ac:dyDescent="0.4">
      <c r="A1276" t="s">
        <v>382</v>
      </c>
      <c r="C1276" s="50"/>
      <c r="D1276" s="31">
        <v>100</v>
      </c>
      <c r="E1276" s="32">
        <v>7.5019999999999998</v>
      </c>
      <c r="F1276" s="33">
        <v>11.775</v>
      </c>
      <c r="G1276" s="33">
        <v>16.628</v>
      </c>
      <c r="H1276" s="33">
        <v>44.374000000000002</v>
      </c>
      <c r="I1276" s="33">
        <v>12.278</v>
      </c>
      <c r="J1276" s="33">
        <v>4.4660000000000002</v>
      </c>
      <c r="K1276" s="33">
        <v>2.9780000000000002</v>
      </c>
      <c r="L1276" s="33">
        <v>35.905000000000001</v>
      </c>
      <c r="M1276" s="33">
        <v>19.722000000000001</v>
      </c>
      <c r="N1276" s="34"/>
    </row>
    <row r="1277" spans="1:14" ht="13.5" customHeight="1" x14ac:dyDescent="0.4">
      <c r="A1277" t="s">
        <v>383</v>
      </c>
      <c r="C1277" s="51" t="s">
        <v>1147</v>
      </c>
      <c r="D1277" s="27">
        <v>5172</v>
      </c>
      <c r="E1277" s="28">
        <v>288</v>
      </c>
      <c r="F1277" s="29">
        <v>444</v>
      </c>
      <c r="G1277" s="29">
        <v>743</v>
      </c>
      <c r="H1277" s="29">
        <v>1604</v>
      </c>
      <c r="I1277" s="29">
        <v>813</v>
      </c>
      <c r="J1277" s="29">
        <v>726</v>
      </c>
      <c r="K1277" s="29">
        <v>554</v>
      </c>
      <c r="L1277" s="29">
        <v>1475</v>
      </c>
      <c r="M1277" s="29">
        <v>2093</v>
      </c>
      <c r="N1277" s="30">
        <v>-0.28000000000000003</v>
      </c>
    </row>
    <row r="1278" spans="1:14" ht="13.5" customHeight="1" x14ac:dyDescent="0.4">
      <c r="A1278" t="s">
        <v>384</v>
      </c>
      <c r="C1278" s="50"/>
      <c r="D1278" s="31">
        <v>100</v>
      </c>
      <c r="E1278" s="32">
        <v>5.5679999999999996</v>
      </c>
      <c r="F1278" s="33">
        <v>8.5850000000000009</v>
      </c>
      <c r="G1278" s="33">
        <v>14.366</v>
      </c>
      <c r="H1278" s="33">
        <v>31.013000000000002</v>
      </c>
      <c r="I1278" s="33">
        <v>15.718999999999999</v>
      </c>
      <c r="J1278" s="33">
        <v>14.037000000000001</v>
      </c>
      <c r="K1278" s="33">
        <v>10.712</v>
      </c>
      <c r="L1278" s="33">
        <v>28.518999999999998</v>
      </c>
      <c r="M1278" s="33">
        <v>40.468000000000004</v>
      </c>
      <c r="N1278" s="34"/>
    </row>
    <row r="1279" spans="1:14" ht="13.5" customHeight="1" x14ac:dyDescent="0.4">
      <c r="A1279" t="s">
        <v>385</v>
      </c>
      <c r="C1279" s="51" t="s">
        <v>1148</v>
      </c>
      <c r="D1279" s="27">
        <v>5172</v>
      </c>
      <c r="E1279" s="28">
        <v>358</v>
      </c>
      <c r="F1279" s="29">
        <v>364</v>
      </c>
      <c r="G1279" s="29">
        <v>713</v>
      </c>
      <c r="H1279" s="29">
        <v>1741</v>
      </c>
      <c r="I1279" s="29">
        <v>941</v>
      </c>
      <c r="J1279" s="29">
        <v>677</v>
      </c>
      <c r="K1279" s="29">
        <v>378</v>
      </c>
      <c r="L1279" s="29">
        <v>1435</v>
      </c>
      <c r="M1279" s="29">
        <v>1996</v>
      </c>
      <c r="N1279" s="30">
        <v>-0.18</v>
      </c>
    </row>
    <row r="1280" spans="1:14" ht="13.5" customHeight="1" x14ac:dyDescent="0.4">
      <c r="A1280" t="s">
        <v>386</v>
      </c>
      <c r="C1280" s="50"/>
      <c r="D1280" s="31">
        <v>100</v>
      </c>
      <c r="E1280" s="32">
        <v>6.9219999999999997</v>
      </c>
      <c r="F1280" s="33">
        <v>7.0380000000000003</v>
      </c>
      <c r="G1280" s="33">
        <v>13.786</v>
      </c>
      <c r="H1280" s="33">
        <v>33.661999999999999</v>
      </c>
      <c r="I1280" s="33">
        <v>18.193999999999999</v>
      </c>
      <c r="J1280" s="33">
        <v>13.09</v>
      </c>
      <c r="K1280" s="33">
        <v>7.3090000000000002</v>
      </c>
      <c r="L1280" s="33">
        <v>27.745999999999999</v>
      </c>
      <c r="M1280" s="33">
        <v>38.591999999999999</v>
      </c>
      <c r="N1280" s="34"/>
    </row>
    <row r="1281" spans="1:14" ht="13.5" customHeight="1" x14ac:dyDescent="0.4">
      <c r="A1281" t="s">
        <v>387</v>
      </c>
      <c r="C1281" s="51" t="s">
        <v>1149</v>
      </c>
      <c r="D1281" s="27">
        <v>5172</v>
      </c>
      <c r="E1281" s="28">
        <v>135</v>
      </c>
      <c r="F1281" s="29">
        <v>189</v>
      </c>
      <c r="G1281" s="29">
        <v>539</v>
      </c>
      <c r="H1281" s="29">
        <v>1636</v>
      </c>
      <c r="I1281" s="29">
        <v>1178</v>
      </c>
      <c r="J1281" s="29">
        <v>964</v>
      </c>
      <c r="K1281" s="29">
        <v>531</v>
      </c>
      <c r="L1281" s="29">
        <v>863</v>
      </c>
      <c r="M1281" s="29">
        <v>2673</v>
      </c>
      <c r="N1281" s="30">
        <v>-0.65</v>
      </c>
    </row>
    <row r="1282" spans="1:14" ht="13.5" customHeight="1" x14ac:dyDescent="0.4">
      <c r="A1282" t="s">
        <v>388</v>
      </c>
      <c r="C1282" s="50"/>
      <c r="D1282" s="31">
        <v>100</v>
      </c>
      <c r="E1282" s="32">
        <v>2.61</v>
      </c>
      <c r="F1282" s="33">
        <v>3.6539999999999999</v>
      </c>
      <c r="G1282" s="33">
        <v>10.422000000000001</v>
      </c>
      <c r="H1282" s="33">
        <v>31.632000000000001</v>
      </c>
      <c r="I1282" s="33">
        <v>22.776</v>
      </c>
      <c r="J1282" s="33">
        <v>18.638999999999999</v>
      </c>
      <c r="K1282" s="33">
        <v>10.266999999999999</v>
      </c>
      <c r="L1282" s="33">
        <v>16.686</v>
      </c>
      <c r="M1282" s="33">
        <v>51.682000000000002</v>
      </c>
      <c r="N1282" s="34"/>
    </row>
    <row r="1283" spans="1:14" ht="13.5" customHeight="1" x14ac:dyDescent="0.4">
      <c r="A1283" t="s">
        <v>389</v>
      </c>
      <c r="C1283" s="51" t="s">
        <v>1150</v>
      </c>
      <c r="D1283" s="27">
        <v>5172</v>
      </c>
      <c r="E1283" s="28">
        <v>702</v>
      </c>
      <c r="F1283" s="29">
        <v>504</v>
      </c>
      <c r="G1283" s="29">
        <v>849</v>
      </c>
      <c r="H1283" s="29">
        <v>1441</v>
      </c>
      <c r="I1283" s="29">
        <v>789</v>
      </c>
      <c r="J1283" s="29">
        <v>554</v>
      </c>
      <c r="K1283" s="29">
        <v>333</v>
      </c>
      <c r="L1283" s="29">
        <v>2055</v>
      </c>
      <c r="M1283" s="29">
        <v>1676</v>
      </c>
      <c r="N1283" s="30">
        <v>0.21</v>
      </c>
    </row>
    <row r="1284" spans="1:14" ht="13.5" customHeight="1" x14ac:dyDescent="0.4">
      <c r="A1284" t="s">
        <v>390</v>
      </c>
      <c r="C1284" s="50"/>
      <c r="D1284" s="31">
        <v>100</v>
      </c>
      <c r="E1284" s="32">
        <v>13.573</v>
      </c>
      <c r="F1284" s="33">
        <v>9.7449999999999992</v>
      </c>
      <c r="G1284" s="33">
        <v>16.414999999999999</v>
      </c>
      <c r="H1284" s="33">
        <v>27.861999999999998</v>
      </c>
      <c r="I1284" s="33">
        <v>15.255000000000001</v>
      </c>
      <c r="J1284" s="33">
        <v>10.712</v>
      </c>
      <c r="K1284" s="33">
        <v>6.4390000000000001</v>
      </c>
      <c r="L1284" s="33">
        <v>39.732999999999997</v>
      </c>
      <c r="M1284" s="33">
        <v>32.405000000000001</v>
      </c>
      <c r="N1284" s="34"/>
    </row>
    <row r="1285" spans="1:14" ht="13.5" customHeight="1" x14ac:dyDescent="0.4">
      <c r="A1285" t="s">
        <v>391</v>
      </c>
      <c r="C1285" s="51" t="s">
        <v>1151</v>
      </c>
      <c r="D1285" s="27">
        <v>5172</v>
      </c>
      <c r="E1285" s="28">
        <v>146</v>
      </c>
      <c r="F1285" s="29">
        <v>175</v>
      </c>
      <c r="G1285" s="29">
        <v>449</v>
      </c>
      <c r="H1285" s="29">
        <v>1753</v>
      </c>
      <c r="I1285" s="29">
        <v>1117</v>
      </c>
      <c r="J1285" s="29">
        <v>964</v>
      </c>
      <c r="K1285" s="29">
        <v>568</v>
      </c>
      <c r="L1285" s="29">
        <v>770</v>
      </c>
      <c r="M1285" s="29">
        <v>2649</v>
      </c>
      <c r="N1285" s="30">
        <v>-0.68</v>
      </c>
    </row>
    <row r="1286" spans="1:14" ht="13.5" customHeight="1" x14ac:dyDescent="0.4">
      <c r="A1286" t="s">
        <v>392</v>
      </c>
      <c r="C1286" s="50"/>
      <c r="D1286" s="31">
        <v>100</v>
      </c>
      <c r="E1286" s="32">
        <v>2.823</v>
      </c>
      <c r="F1286" s="33">
        <v>3.3839999999999999</v>
      </c>
      <c r="G1286" s="33">
        <v>8.6809999999999992</v>
      </c>
      <c r="H1286" s="33">
        <v>33.893999999999998</v>
      </c>
      <c r="I1286" s="33">
        <v>21.597000000000001</v>
      </c>
      <c r="J1286" s="33">
        <v>18.638999999999999</v>
      </c>
      <c r="K1286" s="33">
        <v>10.981999999999999</v>
      </c>
      <c r="L1286" s="33">
        <v>14.888</v>
      </c>
      <c r="M1286" s="33">
        <v>51.218000000000004</v>
      </c>
      <c r="N1286" s="34"/>
    </row>
    <row r="1287" spans="1:14" ht="13.5" customHeight="1" x14ac:dyDescent="0.4">
      <c r="A1287" t="s">
        <v>393</v>
      </c>
      <c r="C1287" s="51" t="s">
        <v>1152</v>
      </c>
      <c r="D1287" s="27">
        <v>5172</v>
      </c>
      <c r="E1287" s="28">
        <v>613</v>
      </c>
      <c r="F1287" s="29">
        <v>653</v>
      </c>
      <c r="G1287" s="29">
        <v>858</v>
      </c>
      <c r="H1287" s="29">
        <v>1655</v>
      </c>
      <c r="I1287" s="29">
        <v>749</v>
      </c>
      <c r="J1287" s="29">
        <v>410</v>
      </c>
      <c r="K1287" s="29">
        <v>234</v>
      </c>
      <c r="L1287" s="29">
        <v>2124</v>
      </c>
      <c r="M1287" s="29">
        <v>1393</v>
      </c>
      <c r="N1287" s="30">
        <v>0.33</v>
      </c>
    </row>
    <row r="1288" spans="1:14" ht="13.5" customHeight="1" x14ac:dyDescent="0.4">
      <c r="A1288" t="s">
        <v>394</v>
      </c>
      <c r="C1288" s="50"/>
      <c r="D1288" s="31">
        <v>100</v>
      </c>
      <c r="E1288" s="32">
        <v>11.852</v>
      </c>
      <c r="F1288" s="33">
        <v>12.625999999999999</v>
      </c>
      <c r="G1288" s="33">
        <v>16.588999999999999</v>
      </c>
      <c r="H1288" s="33">
        <v>31.998999999999999</v>
      </c>
      <c r="I1288" s="33">
        <v>14.481999999999999</v>
      </c>
      <c r="J1288" s="33">
        <v>7.9269999999999996</v>
      </c>
      <c r="K1288" s="33">
        <v>4.524</v>
      </c>
      <c r="L1288" s="33">
        <v>41.067</v>
      </c>
      <c r="M1288" s="33">
        <v>26.933</v>
      </c>
      <c r="N1288" s="34"/>
    </row>
    <row r="1289" spans="1:14" ht="13.5" customHeight="1" x14ac:dyDescent="0.4">
      <c r="A1289" t="s">
        <v>395</v>
      </c>
      <c r="C1289" s="51" t="s">
        <v>1153</v>
      </c>
      <c r="D1289" s="27">
        <v>5172</v>
      </c>
      <c r="E1289" s="28">
        <v>264</v>
      </c>
      <c r="F1289" s="29">
        <v>446</v>
      </c>
      <c r="G1289" s="29">
        <v>755</v>
      </c>
      <c r="H1289" s="29">
        <v>2092</v>
      </c>
      <c r="I1289" s="29">
        <v>891</v>
      </c>
      <c r="J1289" s="29">
        <v>459</v>
      </c>
      <c r="K1289" s="29">
        <v>265</v>
      </c>
      <c r="L1289" s="29">
        <v>1465</v>
      </c>
      <c r="M1289" s="29">
        <v>1615</v>
      </c>
      <c r="N1289" s="30">
        <v>-0.03</v>
      </c>
    </row>
    <row r="1290" spans="1:14" ht="13.5" customHeight="1" x14ac:dyDescent="0.4">
      <c r="A1290" t="s">
        <v>396</v>
      </c>
      <c r="C1290" s="50"/>
      <c r="D1290" s="31">
        <v>100</v>
      </c>
      <c r="E1290" s="32">
        <v>5.1040000000000001</v>
      </c>
      <c r="F1290" s="33">
        <v>8.6229999999999993</v>
      </c>
      <c r="G1290" s="33">
        <v>14.598000000000001</v>
      </c>
      <c r="H1290" s="33">
        <v>40.448999999999998</v>
      </c>
      <c r="I1290" s="33">
        <v>17.227</v>
      </c>
      <c r="J1290" s="33">
        <v>8.875</v>
      </c>
      <c r="K1290" s="33">
        <v>5.1239999999999997</v>
      </c>
      <c r="L1290" s="33">
        <v>28.326000000000001</v>
      </c>
      <c r="M1290" s="33">
        <v>31.225999999999999</v>
      </c>
      <c r="N1290" s="34"/>
    </row>
    <row r="1291" spans="1:14" ht="13.5" customHeight="1" x14ac:dyDescent="0.4">
      <c r="A1291" t="s">
        <v>397</v>
      </c>
      <c r="C1291" s="51" t="s">
        <v>1154</v>
      </c>
      <c r="D1291" s="27">
        <v>5172</v>
      </c>
      <c r="E1291" s="28">
        <v>549</v>
      </c>
      <c r="F1291" s="29">
        <v>696</v>
      </c>
      <c r="G1291" s="29">
        <v>1005</v>
      </c>
      <c r="H1291" s="29">
        <v>2007</v>
      </c>
      <c r="I1291" s="29">
        <v>563</v>
      </c>
      <c r="J1291" s="29">
        <v>240</v>
      </c>
      <c r="K1291" s="29">
        <v>112</v>
      </c>
      <c r="L1291" s="29">
        <v>2250</v>
      </c>
      <c r="M1291" s="29">
        <v>915</v>
      </c>
      <c r="N1291" s="30">
        <v>0.52</v>
      </c>
    </row>
    <row r="1292" spans="1:14" ht="13.5" customHeight="1" x14ac:dyDescent="0.4">
      <c r="A1292" t="s">
        <v>398</v>
      </c>
      <c r="C1292" s="50"/>
      <c r="D1292" s="31">
        <v>100</v>
      </c>
      <c r="E1292" s="32">
        <v>10.615</v>
      </c>
      <c r="F1292" s="33">
        <v>13.457000000000001</v>
      </c>
      <c r="G1292" s="33">
        <v>19.431999999999999</v>
      </c>
      <c r="H1292" s="33">
        <v>38.805</v>
      </c>
      <c r="I1292" s="33">
        <v>10.885999999999999</v>
      </c>
      <c r="J1292" s="33">
        <v>4.6399999999999997</v>
      </c>
      <c r="K1292" s="33">
        <v>2.1659999999999999</v>
      </c>
      <c r="L1292" s="33">
        <v>43.503</v>
      </c>
      <c r="M1292" s="33">
        <v>17.690999999999999</v>
      </c>
      <c r="N1292" s="34"/>
    </row>
    <row r="1293" spans="1:14" ht="13.5" customHeight="1" x14ac:dyDescent="0.4">
      <c r="A1293" t="s">
        <v>399</v>
      </c>
      <c r="C1293" s="51" t="s">
        <v>1155</v>
      </c>
      <c r="D1293" s="27">
        <v>5172</v>
      </c>
      <c r="E1293" s="28">
        <v>365</v>
      </c>
      <c r="F1293" s="29">
        <v>553</v>
      </c>
      <c r="G1293" s="29">
        <v>926</v>
      </c>
      <c r="H1293" s="29">
        <v>2320</v>
      </c>
      <c r="I1293" s="29">
        <v>622</v>
      </c>
      <c r="J1293" s="29">
        <v>246</v>
      </c>
      <c r="K1293" s="29">
        <v>140</v>
      </c>
      <c r="L1293" s="29">
        <v>1844</v>
      </c>
      <c r="M1293" s="29">
        <v>1008</v>
      </c>
      <c r="N1293" s="30">
        <v>0.31</v>
      </c>
    </row>
    <row r="1294" spans="1:14" ht="13.5" customHeight="1" x14ac:dyDescent="0.4">
      <c r="A1294" t="s">
        <v>400</v>
      </c>
      <c r="C1294" s="50"/>
      <c r="D1294" s="31">
        <v>100</v>
      </c>
      <c r="E1294" s="32">
        <v>7.0570000000000004</v>
      </c>
      <c r="F1294" s="33">
        <v>10.692</v>
      </c>
      <c r="G1294" s="33">
        <v>17.904</v>
      </c>
      <c r="H1294" s="33">
        <v>44.856999999999999</v>
      </c>
      <c r="I1294" s="33">
        <v>12.026</v>
      </c>
      <c r="J1294" s="33">
        <v>4.7560000000000002</v>
      </c>
      <c r="K1294" s="33">
        <v>2.7069999999999999</v>
      </c>
      <c r="L1294" s="33">
        <v>35.654000000000003</v>
      </c>
      <c r="M1294" s="33">
        <v>19.489999999999998</v>
      </c>
      <c r="N1294" s="34"/>
    </row>
    <row r="1295" spans="1:14" ht="13.5" customHeight="1" x14ac:dyDescent="0.4">
      <c r="A1295" t="s">
        <v>401</v>
      </c>
      <c r="C1295" s="51" t="s">
        <v>1156</v>
      </c>
      <c r="D1295" s="27">
        <v>5172</v>
      </c>
      <c r="E1295" s="28">
        <v>294</v>
      </c>
      <c r="F1295" s="29">
        <v>267</v>
      </c>
      <c r="G1295" s="29">
        <v>711</v>
      </c>
      <c r="H1295" s="29">
        <v>1993</v>
      </c>
      <c r="I1295" s="29">
        <v>992</v>
      </c>
      <c r="J1295" s="29">
        <v>582</v>
      </c>
      <c r="K1295" s="29">
        <v>333</v>
      </c>
      <c r="L1295" s="29">
        <v>1272</v>
      </c>
      <c r="M1295" s="29">
        <v>1907</v>
      </c>
      <c r="N1295" s="30">
        <v>-0.2</v>
      </c>
    </row>
    <row r="1296" spans="1:14" ht="13.5" customHeight="1" x14ac:dyDescent="0.4">
      <c r="A1296" t="s">
        <v>402</v>
      </c>
      <c r="C1296" s="50"/>
      <c r="D1296" s="31">
        <v>100</v>
      </c>
      <c r="E1296" s="32">
        <v>5.6840000000000002</v>
      </c>
      <c r="F1296" s="33">
        <v>5.1619999999999999</v>
      </c>
      <c r="G1296" s="33">
        <v>13.747</v>
      </c>
      <c r="H1296" s="33">
        <v>38.533999999999999</v>
      </c>
      <c r="I1296" s="33">
        <v>19.18</v>
      </c>
      <c r="J1296" s="33">
        <v>11.253</v>
      </c>
      <c r="K1296" s="33">
        <v>6.4390000000000001</v>
      </c>
      <c r="L1296" s="33">
        <v>24.594000000000001</v>
      </c>
      <c r="M1296" s="33">
        <v>36.872</v>
      </c>
      <c r="N1296" s="34"/>
    </row>
    <row r="1298" spans="1:9" ht="13.5" customHeight="1" x14ac:dyDescent="0.4">
      <c r="A1298" s="6" t="str">
        <f>HYPERLINK("#目次!A"&amp;ROW(目次!$A$77),"[T000067]")</f>
        <v>[T000067]</v>
      </c>
    </row>
    <row r="1299" spans="1:9" ht="13.5" customHeight="1" x14ac:dyDescent="0.4">
      <c r="A1299" t="s">
        <v>169</v>
      </c>
      <c r="B1299" s="7" t="s">
        <v>0</v>
      </c>
    </row>
    <row r="1300" spans="1:9" ht="13.5" customHeight="1" x14ac:dyDescent="0.4">
      <c r="A1300" t="s">
        <v>170</v>
      </c>
      <c r="B1300" s="7" t="s">
        <v>0</v>
      </c>
    </row>
    <row r="1301" spans="1:9" ht="13.5" customHeight="1" x14ac:dyDescent="0.4">
      <c r="A1301" t="s">
        <v>171</v>
      </c>
      <c r="B1301" s="8"/>
    </row>
    <row r="1302" spans="1:9" ht="13.5" customHeight="1" x14ac:dyDescent="0.4">
      <c r="A1302" t="s">
        <v>172</v>
      </c>
      <c r="B1302" s="8" t="s">
        <v>136</v>
      </c>
    </row>
    <row r="1303" spans="1:9" ht="13.5" customHeight="1" x14ac:dyDescent="0.4">
      <c r="A1303" t="s">
        <v>173</v>
      </c>
      <c r="B1303" s="9" t="s">
        <v>135</v>
      </c>
    </row>
    <row r="1304" spans="1:9" ht="135" customHeight="1" x14ac:dyDescent="0.4">
      <c r="A1304" t="s">
        <v>174</v>
      </c>
      <c r="B1304" s="47"/>
      <c r="C1304" s="48"/>
      <c r="D1304" s="17" t="s">
        <v>175</v>
      </c>
      <c r="E1304" s="16" t="s">
        <v>1158</v>
      </c>
      <c r="F1304" s="15" t="s">
        <v>1159</v>
      </c>
      <c r="G1304" s="15" t="s">
        <v>1160</v>
      </c>
      <c r="H1304" s="15" t="s">
        <v>1161</v>
      </c>
      <c r="I1304" s="15" t="s">
        <v>1162</v>
      </c>
    </row>
    <row r="1305" spans="1:9" ht="13.5" customHeight="1" x14ac:dyDescent="0.4">
      <c r="A1305" t="s">
        <v>228</v>
      </c>
      <c r="B1305" s="49" t="s">
        <v>226</v>
      </c>
      <c r="C1305" s="50"/>
      <c r="D1305" s="18">
        <v>5172</v>
      </c>
      <c r="E1305" s="19">
        <v>617</v>
      </c>
      <c r="F1305" s="20">
        <v>320</v>
      </c>
      <c r="G1305" s="20">
        <v>2194</v>
      </c>
      <c r="H1305" s="20">
        <v>1960</v>
      </c>
      <c r="I1305" s="20">
        <v>81</v>
      </c>
    </row>
    <row r="1306" spans="1:9" ht="13.5" customHeight="1" x14ac:dyDescent="0.4">
      <c r="A1306" t="s">
        <v>229</v>
      </c>
      <c r="B1306" s="49"/>
      <c r="C1306" s="50"/>
      <c r="D1306" s="21">
        <v>100</v>
      </c>
      <c r="E1306" s="22">
        <v>11.93</v>
      </c>
      <c r="F1306" s="23">
        <v>6.1870000000000003</v>
      </c>
      <c r="G1306" s="23">
        <v>42.420999999999999</v>
      </c>
      <c r="H1306" s="23">
        <v>37.896000000000001</v>
      </c>
      <c r="I1306" s="23">
        <v>1.5660000000000001</v>
      </c>
    </row>
    <row r="1308" spans="1:9" ht="13.5" customHeight="1" x14ac:dyDescent="0.4">
      <c r="A1308" s="6" t="str">
        <f>HYPERLINK("#目次!A"&amp;ROW(目次!$A$78),"[T000068]")</f>
        <v>[T000068]</v>
      </c>
    </row>
    <row r="1309" spans="1:9" ht="13.5" customHeight="1" x14ac:dyDescent="0.4">
      <c r="A1309" t="s">
        <v>169</v>
      </c>
      <c r="B1309" s="7" t="s">
        <v>0</v>
      </c>
    </row>
    <row r="1310" spans="1:9" ht="13.5" customHeight="1" x14ac:dyDescent="0.4">
      <c r="A1310" t="s">
        <v>170</v>
      </c>
      <c r="B1310" s="7" t="s">
        <v>0</v>
      </c>
    </row>
    <row r="1311" spans="1:9" ht="13.5" customHeight="1" x14ac:dyDescent="0.4">
      <c r="A1311" t="s">
        <v>171</v>
      </c>
      <c r="B1311" s="8"/>
    </row>
    <row r="1312" spans="1:9" ht="13.5" customHeight="1" x14ac:dyDescent="0.4">
      <c r="A1312" t="s">
        <v>172</v>
      </c>
      <c r="B1312" s="8" t="s">
        <v>138</v>
      </c>
    </row>
    <row r="1313" spans="1:12" ht="13.5" customHeight="1" x14ac:dyDescent="0.4">
      <c r="A1313" t="s">
        <v>173</v>
      </c>
      <c r="B1313" s="9" t="s">
        <v>137</v>
      </c>
    </row>
    <row r="1314" spans="1:12" ht="135" customHeight="1" x14ac:dyDescent="0.4">
      <c r="A1314" t="s">
        <v>174</v>
      </c>
      <c r="B1314" s="47"/>
      <c r="C1314" s="48"/>
      <c r="D1314" s="17" t="s">
        <v>175</v>
      </c>
      <c r="E1314" s="16" t="s">
        <v>1164</v>
      </c>
      <c r="F1314" s="15" t="s">
        <v>1165</v>
      </c>
      <c r="G1314" s="15" t="s">
        <v>347</v>
      </c>
      <c r="H1314" s="15" t="s">
        <v>1166</v>
      </c>
      <c r="I1314" s="15" t="s">
        <v>1167</v>
      </c>
      <c r="J1314" s="15" t="s">
        <v>350</v>
      </c>
      <c r="K1314" s="15" t="s">
        <v>351</v>
      </c>
      <c r="L1314" s="15" t="s">
        <v>1363</v>
      </c>
    </row>
    <row r="1315" spans="1:12" ht="13.5" customHeight="1" x14ac:dyDescent="0.4">
      <c r="A1315" t="s">
        <v>228</v>
      </c>
      <c r="B1315" s="49" t="s">
        <v>226</v>
      </c>
      <c r="C1315" s="50"/>
      <c r="D1315" s="18">
        <v>5172</v>
      </c>
      <c r="E1315" s="19">
        <v>701</v>
      </c>
      <c r="F1315" s="20">
        <v>2133</v>
      </c>
      <c r="G1315" s="20">
        <v>1493</v>
      </c>
      <c r="H1315" s="20">
        <v>553</v>
      </c>
      <c r="I1315" s="20">
        <v>292</v>
      </c>
      <c r="J1315" s="20">
        <v>2834</v>
      </c>
      <c r="K1315" s="20">
        <v>845</v>
      </c>
      <c r="L1315" s="35">
        <v>0.46</v>
      </c>
    </row>
    <row r="1316" spans="1:12" ht="13.5" customHeight="1" x14ac:dyDescent="0.4">
      <c r="A1316" t="s">
        <v>229</v>
      </c>
      <c r="B1316" s="49"/>
      <c r="C1316" s="50"/>
      <c r="D1316" s="21">
        <v>100</v>
      </c>
      <c r="E1316" s="22">
        <v>13.554</v>
      </c>
      <c r="F1316" s="23">
        <v>41.241</v>
      </c>
      <c r="G1316" s="23">
        <v>28.867000000000001</v>
      </c>
      <c r="H1316" s="23">
        <v>10.692</v>
      </c>
      <c r="I1316" s="23">
        <v>5.6459999999999999</v>
      </c>
      <c r="J1316" s="23">
        <v>54.795000000000002</v>
      </c>
      <c r="K1316" s="23">
        <v>16.338000000000001</v>
      </c>
      <c r="L1316" s="36"/>
    </row>
    <row r="1318" spans="1:12" ht="13.5" customHeight="1" x14ac:dyDescent="0.4">
      <c r="A1318" s="6" t="str">
        <f>HYPERLINK("#目次!A"&amp;ROW(目次!$A$79),"[T000069]")</f>
        <v>[T000069]</v>
      </c>
    </row>
    <row r="1319" spans="1:12" ht="13.5" customHeight="1" x14ac:dyDescent="0.4">
      <c r="A1319" t="s">
        <v>169</v>
      </c>
      <c r="B1319" s="7" t="s">
        <v>0</v>
      </c>
    </row>
    <row r="1320" spans="1:12" ht="13.5" customHeight="1" x14ac:dyDescent="0.4">
      <c r="A1320" t="s">
        <v>170</v>
      </c>
      <c r="B1320" s="7" t="s">
        <v>0</v>
      </c>
    </row>
    <row r="1321" spans="1:12" ht="13.5" customHeight="1" x14ac:dyDescent="0.4">
      <c r="A1321" t="s">
        <v>171</v>
      </c>
      <c r="B1321" s="8"/>
    </row>
    <row r="1322" spans="1:12" ht="13.5" customHeight="1" x14ac:dyDescent="0.4">
      <c r="A1322" t="s">
        <v>172</v>
      </c>
      <c r="B1322" s="8" t="s">
        <v>1169</v>
      </c>
    </row>
    <row r="1323" spans="1:12" ht="135" customHeight="1" x14ac:dyDescent="0.4">
      <c r="A1323" t="s">
        <v>174</v>
      </c>
      <c r="C1323" s="26"/>
      <c r="D1323" s="17" t="s">
        <v>175</v>
      </c>
      <c r="E1323" s="16" t="s">
        <v>1170</v>
      </c>
      <c r="F1323" s="15" t="s">
        <v>1171</v>
      </c>
    </row>
    <row r="1324" spans="1:12" ht="13.5" customHeight="1" x14ac:dyDescent="0.4">
      <c r="A1324" t="s">
        <v>325</v>
      </c>
      <c r="C1324" s="51" t="s">
        <v>139</v>
      </c>
      <c r="D1324" s="27">
        <v>5172</v>
      </c>
      <c r="E1324" s="28">
        <v>1150</v>
      </c>
      <c r="F1324" s="29">
        <v>4022</v>
      </c>
    </row>
    <row r="1325" spans="1:12" ht="13.5" customHeight="1" x14ac:dyDescent="0.4">
      <c r="A1325" t="s">
        <v>326</v>
      </c>
      <c r="C1325" s="50"/>
      <c r="D1325" s="31">
        <v>100</v>
      </c>
      <c r="E1325" s="32">
        <v>22.234999999999999</v>
      </c>
      <c r="F1325" s="33">
        <v>77.765000000000001</v>
      </c>
    </row>
    <row r="1326" spans="1:12" ht="13.5" customHeight="1" x14ac:dyDescent="0.4">
      <c r="A1326" t="s">
        <v>327</v>
      </c>
      <c r="C1326" s="51" t="s">
        <v>1172</v>
      </c>
      <c r="D1326" s="27">
        <v>5172</v>
      </c>
      <c r="E1326" s="28">
        <v>1709</v>
      </c>
      <c r="F1326" s="29">
        <v>3463</v>
      </c>
    </row>
    <row r="1327" spans="1:12" ht="13.5" customHeight="1" x14ac:dyDescent="0.4">
      <c r="A1327" t="s">
        <v>328</v>
      </c>
      <c r="C1327" s="50"/>
      <c r="D1327" s="31">
        <v>100</v>
      </c>
      <c r="E1327" s="32">
        <v>33.042999999999999</v>
      </c>
      <c r="F1327" s="33">
        <v>66.956999999999994</v>
      </c>
    </row>
    <row r="1328" spans="1:12" ht="13.5" customHeight="1" x14ac:dyDescent="0.4">
      <c r="A1328" t="s">
        <v>377</v>
      </c>
      <c r="C1328" s="51" t="s">
        <v>1173</v>
      </c>
      <c r="D1328" s="27">
        <v>5172</v>
      </c>
      <c r="E1328" s="28">
        <v>1915</v>
      </c>
      <c r="F1328" s="29">
        <v>3257</v>
      </c>
    </row>
    <row r="1329" spans="1:6" ht="13.5" customHeight="1" x14ac:dyDescent="0.4">
      <c r="A1329" t="s">
        <v>378</v>
      </c>
      <c r="C1329" s="50"/>
      <c r="D1329" s="31">
        <v>100</v>
      </c>
      <c r="E1329" s="32">
        <v>37.026000000000003</v>
      </c>
      <c r="F1329" s="33">
        <v>62.973999999999997</v>
      </c>
    </row>
    <row r="1330" spans="1:6" ht="13.5" customHeight="1" x14ac:dyDescent="0.4">
      <c r="A1330" t="s">
        <v>379</v>
      </c>
      <c r="C1330" s="51" t="s">
        <v>1174</v>
      </c>
      <c r="D1330" s="27">
        <v>5172</v>
      </c>
      <c r="E1330" s="28">
        <v>831</v>
      </c>
      <c r="F1330" s="29">
        <v>4341</v>
      </c>
    </row>
    <row r="1331" spans="1:6" ht="13.5" customHeight="1" x14ac:dyDescent="0.4">
      <c r="A1331" t="s">
        <v>380</v>
      </c>
      <c r="C1331" s="50"/>
      <c r="D1331" s="31">
        <v>100</v>
      </c>
      <c r="E1331" s="32">
        <v>16.067</v>
      </c>
      <c r="F1331" s="33">
        <v>83.933000000000007</v>
      </c>
    </row>
    <row r="1332" spans="1:6" ht="13.5" customHeight="1" x14ac:dyDescent="0.4">
      <c r="A1332" t="s">
        <v>381</v>
      </c>
      <c r="C1332" s="51" t="s">
        <v>1175</v>
      </c>
      <c r="D1332" s="27">
        <v>5172</v>
      </c>
      <c r="E1332" s="28">
        <v>692</v>
      </c>
      <c r="F1332" s="29">
        <v>4480</v>
      </c>
    </row>
    <row r="1333" spans="1:6" ht="13.5" customHeight="1" x14ac:dyDescent="0.4">
      <c r="A1333" t="s">
        <v>382</v>
      </c>
      <c r="C1333" s="50"/>
      <c r="D1333" s="31">
        <v>100</v>
      </c>
      <c r="E1333" s="32">
        <v>13.38</v>
      </c>
      <c r="F1333" s="33">
        <v>86.62</v>
      </c>
    </row>
    <row r="1334" spans="1:6" ht="13.5" customHeight="1" x14ac:dyDescent="0.4">
      <c r="A1334" t="s">
        <v>383</v>
      </c>
      <c r="C1334" s="51" t="s">
        <v>1176</v>
      </c>
      <c r="D1334" s="27">
        <v>5172</v>
      </c>
      <c r="E1334" s="28">
        <v>646</v>
      </c>
      <c r="F1334" s="29">
        <v>4526</v>
      </c>
    </row>
    <row r="1335" spans="1:6" ht="13.5" customHeight="1" x14ac:dyDescent="0.4">
      <c r="A1335" t="s">
        <v>384</v>
      </c>
      <c r="C1335" s="50"/>
      <c r="D1335" s="31">
        <v>100</v>
      </c>
      <c r="E1335" s="32">
        <v>12.49</v>
      </c>
      <c r="F1335" s="33">
        <v>87.51</v>
      </c>
    </row>
    <row r="1336" spans="1:6" ht="13.5" customHeight="1" x14ac:dyDescent="0.4">
      <c r="A1336" t="s">
        <v>385</v>
      </c>
      <c r="C1336" s="51" t="s">
        <v>1177</v>
      </c>
      <c r="D1336" s="27">
        <v>5172</v>
      </c>
      <c r="E1336" s="28">
        <v>1349</v>
      </c>
      <c r="F1336" s="29">
        <v>3823</v>
      </c>
    </row>
    <row r="1337" spans="1:6" ht="13.5" customHeight="1" x14ac:dyDescent="0.4">
      <c r="A1337" t="s">
        <v>386</v>
      </c>
      <c r="C1337" s="50"/>
      <c r="D1337" s="31">
        <v>100</v>
      </c>
      <c r="E1337" s="32">
        <v>26.082999999999998</v>
      </c>
      <c r="F1337" s="33">
        <v>73.917000000000002</v>
      </c>
    </row>
    <row r="1338" spans="1:6" ht="13.5" customHeight="1" x14ac:dyDescent="0.4">
      <c r="A1338" t="s">
        <v>387</v>
      </c>
      <c r="C1338" s="51" t="s">
        <v>1178</v>
      </c>
      <c r="D1338" s="27">
        <v>5172</v>
      </c>
      <c r="E1338" s="28">
        <v>1245</v>
      </c>
      <c r="F1338" s="29">
        <v>3927</v>
      </c>
    </row>
    <row r="1339" spans="1:6" ht="13.5" customHeight="1" x14ac:dyDescent="0.4">
      <c r="A1339" t="s">
        <v>388</v>
      </c>
      <c r="C1339" s="50"/>
      <c r="D1339" s="31">
        <v>100</v>
      </c>
      <c r="E1339" s="32">
        <v>24.071999999999999</v>
      </c>
      <c r="F1339" s="33">
        <v>75.927999999999997</v>
      </c>
    </row>
    <row r="1340" spans="1:6" ht="13.5" customHeight="1" x14ac:dyDescent="0.4">
      <c r="A1340" t="s">
        <v>389</v>
      </c>
      <c r="C1340" s="51" t="s">
        <v>1179</v>
      </c>
      <c r="D1340" s="27">
        <v>5172</v>
      </c>
      <c r="E1340" s="28">
        <v>1665</v>
      </c>
      <c r="F1340" s="29">
        <v>3507</v>
      </c>
    </row>
    <row r="1341" spans="1:6" ht="13.5" customHeight="1" x14ac:dyDescent="0.4">
      <c r="A1341" t="s">
        <v>390</v>
      </c>
      <c r="C1341" s="50"/>
      <c r="D1341" s="31">
        <v>100</v>
      </c>
      <c r="E1341" s="32">
        <v>32.192999999999998</v>
      </c>
      <c r="F1341" s="33">
        <v>67.807000000000002</v>
      </c>
    </row>
    <row r="1342" spans="1:6" ht="13.5" customHeight="1" x14ac:dyDescent="0.4">
      <c r="A1342" t="s">
        <v>391</v>
      </c>
      <c r="C1342" s="51" t="s">
        <v>1180</v>
      </c>
      <c r="D1342" s="27">
        <v>5172</v>
      </c>
      <c r="E1342" s="28">
        <v>1785</v>
      </c>
      <c r="F1342" s="29">
        <v>3387</v>
      </c>
    </row>
    <row r="1343" spans="1:6" ht="13.5" customHeight="1" x14ac:dyDescent="0.4">
      <c r="A1343" t="s">
        <v>392</v>
      </c>
      <c r="C1343" s="50"/>
      <c r="D1343" s="31">
        <v>100</v>
      </c>
      <c r="E1343" s="32">
        <v>34.512999999999998</v>
      </c>
      <c r="F1343" s="33">
        <v>65.486999999999995</v>
      </c>
    </row>
    <row r="1344" spans="1:6" ht="13.5" customHeight="1" x14ac:dyDescent="0.4">
      <c r="A1344" t="s">
        <v>393</v>
      </c>
      <c r="C1344" s="51" t="s">
        <v>1181</v>
      </c>
      <c r="D1344" s="27">
        <v>5172</v>
      </c>
      <c r="E1344" s="28">
        <v>388</v>
      </c>
      <c r="F1344" s="29">
        <v>4784</v>
      </c>
    </row>
    <row r="1345" spans="1:6" ht="13.5" customHeight="1" x14ac:dyDescent="0.4">
      <c r="A1345" t="s">
        <v>394</v>
      </c>
      <c r="C1345" s="50"/>
      <c r="D1345" s="31">
        <v>100</v>
      </c>
      <c r="E1345" s="32">
        <v>7.5019999999999998</v>
      </c>
      <c r="F1345" s="33">
        <v>92.498000000000005</v>
      </c>
    </row>
    <row r="1346" spans="1:6" ht="13.5" customHeight="1" x14ac:dyDescent="0.4">
      <c r="A1346" t="s">
        <v>395</v>
      </c>
      <c r="C1346" s="51" t="s">
        <v>1182</v>
      </c>
      <c r="D1346" s="27">
        <v>5172</v>
      </c>
      <c r="E1346" s="28">
        <v>2430</v>
      </c>
      <c r="F1346" s="29">
        <v>2742</v>
      </c>
    </row>
    <row r="1347" spans="1:6" ht="13.5" customHeight="1" x14ac:dyDescent="0.4">
      <c r="A1347" t="s">
        <v>396</v>
      </c>
      <c r="C1347" s="50"/>
      <c r="D1347" s="31">
        <v>100</v>
      </c>
      <c r="E1347" s="32">
        <v>46.984000000000002</v>
      </c>
      <c r="F1347" s="33">
        <v>53.015999999999998</v>
      </c>
    </row>
    <row r="1348" spans="1:6" ht="13.5" customHeight="1" x14ac:dyDescent="0.4">
      <c r="A1348" t="s">
        <v>397</v>
      </c>
      <c r="C1348" s="51" t="s">
        <v>1183</v>
      </c>
      <c r="D1348" s="27">
        <v>5172</v>
      </c>
      <c r="E1348" s="28">
        <v>408</v>
      </c>
      <c r="F1348" s="29">
        <v>4764</v>
      </c>
    </row>
    <row r="1349" spans="1:6" ht="13.5" customHeight="1" x14ac:dyDescent="0.4">
      <c r="A1349" t="s">
        <v>398</v>
      </c>
      <c r="C1349" s="50"/>
      <c r="D1349" s="31">
        <v>100</v>
      </c>
      <c r="E1349" s="32">
        <v>7.8890000000000002</v>
      </c>
      <c r="F1349" s="33">
        <v>92.111000000000004</v>
      </c>
    </row>
    <row r="1350" spans="1:6" ht="13.5" customHeight="1" x14ac:dyDescent="0.4">
      <c r="A1350" t="s">
        <v>399</v>
      </c>
      <c r="C1350" s="51" t="s">
        <v>1184</v>
      </c>
      <c r="D1350" s="27">
        <v>5172</v>
      </c>
      <c r="E1350" s="28">
        <v>1475</v>
      </c>
      <c r="F1350" s="29">
        <v>3697</v>
      </c>
    </row>
    <row r="1351" spans="1:6" ht="13.5" customHeight="1" x14ac:dyDescent="0.4">
      <c r="A1351" t="s">
        <v>400</v>
      </c>
      <c r="C1351" s="50"/>
      <c r="D1351" s="31">
        <v>100</v>
      </c>
      <c r="E1351" s="32">
        <v>28.518999999999998</v>
      </c>
      <c r="F1351" s="33">
        <v>71.480999999999995</v>
      </c>
    </row>
    <row r="1352" spans="1:6" ht="13.5" customHeight="1" x14ac:dyDescent="0.4">
      <c r="A1352" t="s">
        <v>401</v>
      </c>
      <c r="C1352" s="51" t="s">
        <v>1185</v>
      </c>
      <c r="D1352" s="27">
        <v>5172</v>
      </c>
      <c r="E1352" s="28">
        <v>677</v>
      </c>
      <c r="F1352" s="29">
        <v>4495</v>
      </c>
    </row>
    <row r="1353" spans="1:6" ht="13.5" customHeight="1" x14ac:dyDescent="0.4">
      <c r="A1353" t="s">
        <v>402</v>
      </c>
      <c r="C1353" s="50"/>
      <c r="D1353" s="31">
        <v>100</v>
      </c>
      <c r="E1353" s="32">
        <v>13.09</v>
      </c>
      <c r="F1353" s="33">
        <v>86.91</v>
      </c>
    </row>
    <row r="1354" spans="1:6" ht="13.5" customHeight="1" x14ac:dyDescent="0.4">
      <c r="A1354" t="s">
        <v>403</v>
      </c>
      <c r="C1354" s="51" t="s">
        <v>1186</v>
      </c>
      <c r="D1354" s="27">
        <v>5172</v>
      </c>
      <c r="E1354" s="28">
        <v>1221</v>
      </c>
      <c r="F1354" s="29">
        <v>3951</v>
      </c>
    </row>
    <row r="1355" spans="1:6" ht="13.5" customHeight="1" x14ac:dyDescent="0.4">
      <c r="A1355" t="s">
        <v>404</v>
      </c>
      <c r="C1355" s="50"/>
      <c r="D1355" s="31">
        <v>100</v>
      </c>
      <c r="E1355" s="32">
        <v>23.608000000000001</v>
      </c>
      <c r="F1355" s="33">
        <v>76.391999999999996</v>
      </c>
    </row>
    <row r="1356" spans="1:6" ht="13.5" customHeight="1" x14ac:dyDescent="0.4">
      <c r="A1356" t="s">
        <v>405</v>
      </c>
      <c r="C1356" s="51" t="s">
        <v>1187</v>
      </c>
      <c r="D1356" s="27">
        <v>5172</v>
      </c>
      <c r="E1356" s="28">
        <v>946</v>
      </c>
      <c r="F1356" s="29">
        <v>4226</v>
      </c>
    </row>
    <row r="1357" spans="1:6" ht="13.5" customHeight="1" x14ac:dyDescent="0.4">
      <c r="A1357" t="s">
        <v>406</v>
      </c>
      <c r="C1357" s="50"/>
      <c r="D1357" s="31">
        <v>100</v>
      </c>
      <c r="E1357" s="32">
        <v>18.291</v>
      </c>
      <c r="F1357" s="33">
        <v>81.709000000000003</v>
      </c>
    </row>
    <row r="1358" spans="1:6" ht="13.5" customHeight="1" x14ac:dyDescent="0.4">
      <c r="A1358" t="s">
        <v>407</v>
      </c>
      <c r="C1358" s="51" t="s">
        <v>1188</v>
      </c>
      <c r="D1358" s="27">
        <v>5172</v>
      </c>
      <c r="E1358" s="28">
        <v>1046</v>
      </c>
      <c r="F1358" s="29">
        <v>4126</v>
      </c>
    </row>
    <row r="1359" spans="1:6" ht="13.5" customHeight="1" x14ac:dyDescent="0.4">
      <c r="A1359" t="s">
        <v>408</v>
      </c>
      <c r="C1359" s="50"/>
      <c r="D1359" s="31">
        <v>100</v>
      </c>
      <c r="E1359" s="32">
        <v>20.224</v>
      </c>
      <c r="F1359" s="33">
        <v>79.775999999999996</v>
      </c>
    </row>
    <row r="1360" spans="1:6" ht="13.5" customHeight="1" x14ac:dyDescent="0.4">
      <c r="A1360" t="s">
        <v>409</v>
      </c>
      <c r="C1360" s="51" t="s">
        <v>1189</v>
      </c>
      <c r="D1360" s="27">
        <v>5172</v>
      </c>
      <c r="E1360" s="28">
        <v>319</v>
      </c>
      <c r="F1360" s="29">
        <v>4853</v>
      </c>
    </row>
    <row r="1361" spans="1:12" ht="13.5" customHeight="1" x14ac:dyDescent="0.4">
      <c r="A1361" t="s">
        <v>410</v>
      </c>
      <c r="C1361" s="50"/>
      <c r="D1361" s="31">
        <v>100</v>
      </c>
      <c r="E1361" s="32">
        <v>6.1680000000000001</v>
      </c>
      <c r="F1361" s="33">
        <v>93.831999999999994</v>
      </c>
    </row>
    <row r="1362" spans="1:12" ht="13.5" customHeight="1" x14ac:dyDescent="0.4">
      <c r="A1362" t="s">
        <v>411</v>
      </c>
      <c r="C1362" s="51" t="s">
        <v>1190</v>
      </c>
      <c r="D1362" s="27">
        <v>5172</v>
      </c>
      <c r="E1362" s="28">
        <v>1617</v>
      </c>
      <c r="F1362" s="29">
        <v>3555</v>
      </c>
    </row>
    <row r="1363" spans="1:12" ht="13.5" customHeight="1" x14ac:dyDescent="0.4">
      <c r="A1363" t="s">
        <v>412</v>
      </c>
      <c r="C1363" s="50"/>
      <c r="D1363" s="31">
        <v>100</v>
      </c>
      <c r="E1363" s="32">
        <v>31.265000000000001</v>
      </c>
      <c r="F1363" s="33">
        <v>68.734999999999999</v>
      </c>
    </row>
    <row r="1364" spans="1:12" ht="13.5" customHeight="1" x14ac:dyDescent="0.4">
      <c r="A1364" t="s">
        <v>413</v>
      </c>
      <c r="C1364" s="51" t="s">
        <v>1191</v>
      </c>
      <c r="D1364" s="27">
        <v>5172</v>
      </c>
      <c r="E1364" s="28">
        <v>660</v>
      </c>
      <c r="F1364" s="29">
        <v>4512</v>
      </c>
    </row>
    <row r="1365" spans="1:12" ht="13.5" customHeight="1" x14ac:dyDescent="0.4">
      <c r="A1365" t="s">
        <v>414</v>
      </c>
      <c r="C1365" s="50"/>
      <c r="D1365" s="31">
        <v>100</v>
      </c>
      <c r="E1365" s="32">
        <v>12.760999999999999</v>
      </c>
      <c r="F1365" s="33">
        <v>87.239000000000004</v>
      </c>
    </row>
    <row r="1367" spans="1:12" ht="13.5" customHeight="1" x14ac:dyDescent="0.4">
      <c r="A1367" s="6" t="str">
        <f>HYPERLINK("#目次!A"&amp;ROW(目次!$A$80),"[T000070]")</f>
        <v>[T000070]</v>
      </c>
    </row>
    <row r="1368" spans="1:12" ht="13.5" customHeight="1" x14ac:dyDescent="0.4">
      <c r="A1368" t="s">
        <v>169</v>
      </c>
      <c r="B1368" s="7" t="s">
        <v>0</v>
      </c>
    </row>
    <row r="1369" spans="1:12" ht="13.5" customHeight="1" x14ac:dyDescent="0.4">
      <c r="A1369" t="s">
        <v>170</v>
      </c>
      <c r="B1369" s="7" t="s">
        <v>0</v>
      </c>
    </row>
    <row r="1370" spans="1:12" ht="13.5" customHeight="1" x14ac:dyDescent="0.4">
      <c r="A1370" t="s">
        <v>171</v>
      </c>
      <c r="B1370" s="8"/>
    </row>
    <row r="1371" spans="1:12" ht="13.5" customHeight="1" x14ac:dyDescent="0.4">
      <c r="A1371" t="s">
        <v>172</v>
      </c>
      <c r="B1371" s="8" t="s">
        <v>1193</v>
      </c>
    </row>
    <row r="1372" spans="1:12" ht="135" customHeight="1" x14ac:dyDescent="0.4">
      <c r="A1372" t="s">
        <v>174</v>
      </c>
      <c r="C1372" s="26"/>
      <c r="D1372" s="17" t="s">
        <v>175</v>
      </c>
      <c r="E1372" s="16" t="s">
        <v>1194</v>
      </c>
      <c r="F1372" s="15" t="s">
        <v>1195</v>
      </c>
      <c r="G1372" s="15" t="s">
        <v>347</v>
      </c>
      <c r="H1372" s="15" t="s">
        <v>1196</v>
      </c>
      <c r="I1372" s="15" t="s">
        <v>1197</v>
      </c>
      <c r="J1372" s="15" t="s">
        <v>350</v>
      </c>
      <c r="K1372" s="15" t="s">
        <v>351</v>
      </c>
      <c r="L1372" s="15" t="s">
        <v>1363</v>
      </c>
    </row>
    <row r="1373" spans="1:12" ht="13.5" customHeight="1" x14ac:dyDescent="0.4">
      <c r="A1373" t="s">
        <v>325</v>
      </c>
      <c r="C1373" s="51" t="s">
        <v>141</v>
      </c>
      <c r="D1373" s="27">
        <v>1150</v>
      </c>
      <c r="E1373" s="28">
        <v>58</v>
      </c>
      <c r="F1373" s="29">
        <v>130</v>
      </c>
      <c r="G1373" s="29">
        <v>311</v>
      </c>
      <c r="H1373" s="29">
        <v>358</v>
      </c>
      <c r="I1373" s="29">
        <v>293</v>
      </c>
      <c r="J1373" s="29">
        <v>188</v>
      </c>
      <c r="K1373" s="29">
        <v>651</v>
      </c>
      <c r="L1373" s="30">
        <v>-0.61</v>
      </c>
    </row>
    <row r="1374" spans="1:12" ht="13.5" customHeight="1" x14ac:dyDescent="0.4">
      <c r="A1374" t="s">
        <v>326</v>
      </c>
      <c r="C1374" s="50"/>
      <c r="D1374" s="31">
        <v>100</v>
      </c>
      <c r="E1374" s="32">
        <v>5.0430000000000001</v>
      </c>
      <c r="F1374" s="33">
        <v>11.304</v>
      </c>
      <c r="G1374" s="33">
        <v>27.042999999999999</v>
      </c>
      <c r="H1374" s="33">
        <v>31.13</v>
      </c>
      <c r="I1374" s="33">
        <v>25.478000000000002</v>
      </c>
      <c r="J1374" s="33">
        <v>16.347999999999999</v>
      </c>
      <c r="K1374" s="33">
        <v>56.609000000000002</v>
      </c>
      <c r="L1374" s="34"/>
    </row>
    <row r="1375" spans="1:12" ht="13.5" customHeight="1" x14ac:dyDescent="0.4">
      <c r="A1375" t="s">
        <v>327</v>
      </c>
      <c r="C1375" s="51" t="s">
        <v>1198</v>
      </c>
      <c r="D1375" s="27">
        <v>1709</v>
      </c>
      <c r="E1375" s="28">
        <v>80</v>
      </c>
      <c r="F1375" s="29">
        <v>230</v>
      </c>
      <c r="G1375" s="29">
        <v>459</v>
      </c>
      <c r="H1375" s="29">
        <v>456</v>
      </c>
      <c r="I1375" s="29">
        <v>484</v>
      </c>
      <c r="J1375" s="29">
        <v>310</v>
      </c>
      <c r="K1375" s="29">
        <v>940</v>
      </c>
      <c r="L1375" s="30">
        <v>-0.61</v>
      </c>
    </row>
    <row r="1376" spans="1:12" ht="13.5" customHeight="1" x14ac:dyDescent="0.4">
      <c r="A1376" t="s">
        <v>328</v>
      </c>
      <c r="C1376" s="50"/>
      <c r="D1376" s="31">
        <v>100</v>
      </c>
      <c r="E1376" s="32">
        <v>4.681</v>
      </c>
      <c r="F1376" s="33">
        <v>13.458</v>
      </c>
      <c r="G1376" s="33">
        <v>26.858000000000001</v>
      </c>
      <c r="H1376" s="33">
        <v>26.681999999999999</v>
      </c>
      <c r="I1376" s="33">
        <v>28.321000000000002</v>
      </c>
      <c r="J1376" s="33">
        <v>18.138999999999999</v>
      </c>
      <c r="K1376" s="33">
        <v>55.003</v>
      </c>
      <c r="L1376" s="34"/>
    </row>
    <row r="1377" spans="1:12" ht="13.5" customHeight="1" x14ac:dyDescent="0.4">
      <c r="A1377" t="s">
        <v>377</v>
      </c>
      <c r="C1377" s="51" t="s">
        <v>1199</v>
      </c>
      <c r="D1377" s="27">
        <v>1915</v>
      </c>
      <c r="E1377" s="28">
        <v>72</v>
      </c>
      <c r="F1377" s="29">
        <v>261</v>
      </c>
      <c r="G1377" s="29">
        <v>571</v>
      </c>
      <c r="H1377" s="29">
        <v>571</v>
      </c>
      <c r="I1377" s="29">
        <v>440</v>
      </c>
      <c r="J1377" s="29">
        <v>333</v>
      </c>
      <c r="K1377" s="29">
        <v>1011</v>
      </c>
      <c r="L1377" s="30">
        <v>-0.55000000000000004</v>
      </c>
    </row>
    <row r="1378" spans="1:12" ht="13.5" customHeight="1" x14ac:dyDescent="0.4">
      <c r="A1378" t="s">
        <v>378</v>
      </c>
      <c r="C1378" s="50"/>
      <c r="D1378" s="31">
        <v>100</v>
      </c>
      <c r="E1378" s="32">
        <v>3.76</v>
      </c>
      <c r="F1378" s="33">
        <v>13.629</v>
      </c>
      <c r="G1378" s="33">
        <v>29.817</v>
      </c>
      <c r="H1378" s="33">
        <v>29.817</v>
      </c>
      <c r="I1378" s="33">
        <v>22.977</v>
      </c>
      <c r="J1378" s="33">
        <v>17.388999999999999</v>
      </c>
      <c r="K1378" s="33">
        <v>52.793999999999997</v>
      </c>
      <c r="L1378" s="34"/>
    </row>
    <row r="1379" spans="1:12" ht="13.5" customHeight="1" x14ac:dyDescent="0.4">
      <c r="A1379" t="s">
        <v>379</v>
      </c>
      <c r="C1379" s="51" t="s">
        <v>1200</v>
      </c>
      <c r="D1379" s="27">
        <v>831</v>
      </c>
      <c r="E1379" s="28">
        <v>32</v>
      </c>
      <c r="F1379" s="29">
        <v>83</v>
      </c>
      <c r="G1379" s="29">
        <v>240</v>
      </c>
      <c r="H1379" s="29">
        <v>214</v>
      </c>
      <c r="I1379" s="29">
        <v>262</v>
      </c>
      <c r="J1379" s="29">
        <v>115</v>
      </c>
      <c r="K1379" s="29">
        <v>476</v>
      </c>
      <c r="L1379" s="30">
        <v>-0.71</v>
      </c>
    </row>
    <row r="1380" spans="1:12" ht="13.5" customHeight="1" x14ac:dyDescent="0.4">
      <c r="A1380" t="s">
        <v>380</v>
      </c>
      <c r="C1380" s="50"/>
      <c r="D1380" s="31">
        <v>100</v>
      </c>
      <c r="E1380" s="32">
        <v>3.851</v>
      </c>
      <c r="F1380" s="33">
        <v>9.9879999999999995</v>
      </c>
      <c r="G1380" s="33">
        <v>28.881</v>
      </c>
      <c r="H1380" s="33">
        <v>25.751999999999999</v>
      </c>
      <c r="I1380" s="33">
        <v>31.527999999999999</v>
      </c>
      <c r="J1380" s="33">
        <v>13.839</v>
      </c>
      <c r="K1380" s="33">
        <v>57.28</v>
      </c>
      <c r="L1380" s="34"/>
    </row>
    <row r="1381" spans="1:12" ht="13.5" customHeight="1" x14ac:dyDescent="0.4">
      <c r="A1381" t="s">
        <v>381</v>
      </c>
      <c r="C1381" s="51" t="s">
        <v>1201</v>
      </c>
      <c r="D1381" s="27">
        <v>692</v>
      </c>
      <c r="E1381" s="28">
        <v>29</v>
      </c>
      <c r="F1381" s="29">
        <v>79</v>
      </c>
      <c r="G1381" s="29">
        <v>184</v>
      </c>
      <c r="H1381" s="29">
        <v>217</v>
      </c>
      <c r="I1381" s="29">
        <v>183</v>
      </c>
      <c r="J1381" s="29">
        <v>108</v>
      </c>
      <c r="K1381" s="29">
        <v>400</v>
      </c>
      <c r="L1381" s="30">
        <v>-0.64</v>
      </c>
    </row>
    <row r="1382" spans="1:12" ht="13.5" customHeight="1" x14ac:dyDescent="0.4">
      <c r="A1382" t="s">
        <v>382</v>
      </c>
      <c r="C1382" s="50"/>
      <c r="D1382" s="31">
        <v>100</v>
      </c>
      <c r="E1382" s="32">
        <v>4.1909999999999998</v>
      </c>
      <c r="F1382" s="33">
        <v>11.416</v>
      </c>
      <c r="G1382" s="33">
        <v>26.59</v>
      </c>
      <c r="H1382" s="33">
        <v>31.358000000000001</v>
      </c>
      <c r="I1382" s="33">
        <v>26.445</v>
      </c>
      <c r="J1382" s="33">
        <v>15.606999999999999</v>
      </c>
      <c r="K1382" s="33">
        <v>57.802999999999997</v>
      </c>
      <c r="L1382" s="34"/>
    </row>
    <row r="1383" spans="1:12" ht="13.5" customHeight="1" x14ac:dyDescent="0.4">
      <c r="A1383" t="s">
        <v>383</v>
      </c>
      <c r="C1383" s="51" t="s">
        <v>1202</v>
      </c>
      <c r="D1383" s="27">
        <v>646</v>
      </c>
      <c r="E1383" s="28">
        <v>33</v>
      </c>
      <c r="F1383" s="29">
        <v>100</v>
      </c>
      <c r="G1383" s="29">
        <v>237</v>
      </c>
      <c r="H1383" s="29">
        <v>160</v>
      </c>
      <c r="I1383" s="29">
        <v>116</v>
      </c>
      <c r="J1383" s="29">
        <v>133</v>
      </c>
      <c r="K1383" s="29">
        <v>276</v>
      </c>
      <c r="L1383" s="30">
        <v>-0.35</v>
      </c>
    </row>
    <row r="1384" spans="1:12" ht="13.5" customHeight="1" x14ac:dyDescent="0.4">
      <c r="A1384" t="s">
        <v>384</v>
      </c>
      <c r="C1384" s="50"/>
      <c r="D1384" s="31">
        <v>100</v>
      </c>
      <c r="E1384" s="32">
        <v>5.1079999999999997</v>
      </c>
      <c r="F1384" s="33">
        <v>15.48</v>
      </c>
      <c r="G1384" s="33">
        <v>36.686999999999998</v>
      </c>
      <c r="H1384" s="33">
        <v>24.768000000000001</v>
      </c>
      <c r="I1384" s="33">
        <v>17.957000000000001</v>
      </c>
      <c r="J1384" s="33">
        <v>20.588000000000001</v>
      </c>
      <c r="K1384" s="33">
        <v>42.723999999999997</v>
      </c>
      <c r="L1384" s="34"/>
    </row>
    <row r="1385" spans="1:12" ht="13.5" customHeight="1" x14ac:dyDescent="0.4">
      <c r="A1385" t="s">
        <v>385</v>
      </c>
      <c r="C1385" s="51" t="s">
        <v>1203</v>
      </c>
      <c r="D1385" s="27">
        <v>1349</v>
      </c>
      <c r="E1385" s="28">
        <v>442</v>
      </c>
      <c r="F1385" s="29">
        <v>546</v>
      </c>
      <c r="G1385" s="29">
        <v>261</v>
      </c>
      <c r="H1385" s="29">
        <v>73</v>
      </c>
      <c r="I1385" s="29">
        <v>27</v>
      </c>
      <c r="J1385" s="29">
        <v>988</v>
      </c>
      <c r="K1385" s="29">
        <v>100</v>
      </c>
      <c r="L1385" s="30">
        <v>0.97</v>
      </c>
    </row>
    <row r="1386" spans="1:12" ht="13.5" customHeight="1" x14ac:dyDescent="0.4">
      <c r="A1386" t="s">
        <v>386</v>
      </c>
      <c r="C1386" s="50"/>
      <c r="D1386" s="31">
        <v>100</v>
      </c>
      <c r="E1386" s="32">
        <v>32.765000000000001</v>
      </c>
      <c r="F1386" s="33">
        <v>40.473999999999997</v>
      </c>
      <c r="G1386" s="33">
        <v>19.347999999999999</v>
      </c>
      <c r="H1386" s="33">
        <v>5.4109999999999996</v>
      </c>
      <c r="I1386" s="33">
        <v>2.0009999999999999</v>
      </c>
      <c r="J1386" s="33">
        <v>73.239000000000004</v>
      </c>
      <c r="K1386" s="33">
        <v>7.4130000000000003</v>
      </c>
      <c r="L1386" s="34"/>
    </row>
    <row r="1387" spans="1:12" ht="13.5" customHeight="1" x14ac:dyDescent="0.4">
      <c r="A1387" t="s">
        <v>387</v>
      </c>
      <c r="C1387" s="51" t="s">
        <v>1204</v>
      </c>
      <c r="D1387" s="27">
        <v>1245</v>
      </c>
      <c r="E1387" s="28">
        <v>92</v>
      </c>
      <c r="F1387" s="29">
        <v>370</v>
      </c>
      <c r="G1387" s="29">
        <v>410</v>
      </c>
      <c r="H1387" s="29">
        <v>246</v>
      </c>
      <c r="I1387" s="29">
        <v>127</v>
      </c>
      <c r="J1387" s="29">
        <v>462</v>
      </c>
      <c r="K1387" s="29">
        <v>373</v>
      </c>
      <c r="L1387" s="30">
        <v>0.04</v>
      </c>
    </row>
    <row r="1388" spans="1:12" ht="13.5" customHeight="1" x14ac:dyDescent="0.4">
      <c r="A1388" t="s">
        <v>388</v>
      </c>
      <c r="C1388" s="50"/>
      <c r="D1388" s="31">
        <v>100</v>
      </c>
      <c r="E1388" s="32">
        <v>7.39</v>
      </c>
      <c r="F1388" s="33">
        <v>29.719000000000001</v>
      </c>
      <c r="G1388" s="33">
        <v>32.932000000000002</v>
      </c>
      <c r="H1388" s="33">
        <v>19.759</v>
      </c>
      <c r="I1388" s="33">
        <v>10.201000000000001</v>
      </c>
      <c r="J1388" s="33">
        <v>37.107999999999997</v>
      </c>
      <c r="K1388" s="33">
        <v>29.96</v>
      </c>
      <c r="L1388" s="34"/>
    </row>
    <row r="1389" spans="1:12" ht="13.5" customHeight="1" x14ac:dyDescent="0.4">
      <c r="A1389" t="s">
        <v>389</v>
      </c>
      <c r="C1389" s="51" t="s">
        <v>1205</v>
      </c>
      <c r="D1389" s="27">
        <v>1665</v>
      </c>
      <c r="E1389" s="28">
        <v>116</v>
      </c>
      <c r="F1389" s="29">
        <v>474</v>
      </c>
      <c r="G1389" s="29">
        <v>569</v>
      </c>
      <c r="H1389" s="29">
        <v>336</v>
      </c>
      <c r="I1389" s="29">
        <v>170</v>
      </c>
      <c r="J1389" s="29">
        <v>590</v>
      </c>
      <c r="K1389" s="29">
        <v>506</v>
      </c>
      <c r="L1389" s="30">
        <v>0.02</v>
      </c>
    </row>
    <row r="1390" spans="1:12" ht="13.5" customHeight="1" x14ac:dyDescent="0.4">
      <c r="A1390" t="s">
        <v>390</v>
      </c>
      <c r="C1390" s="50"/>
      <c r="D1390" s="31">
        <v>100</v>
      </c>
      <c r="E1390" s="32">
        <v>6.9669999999999996</v>
      </c>
      <c r="F1390" s="33">
        <v>28.468</v>
      </c>
      <c r="G1390" s="33">
        <v>34.173999999999999</v>
      </c>
      <c r="H1390" s="33">
        <v>20.18</v>
      </c>
      <c r="I1390" s="33">
        <v>10.210000000000001</v>
      </c>
      <c r="J1390" s="33">
        <v>35.435000000000002</v>
      </c>
      <c r="K1390" s="33">
        <v>30.39</v>
      </c>
      <c r="L1390" s="34"/>
    </row>
    <row r="1391" spans="1:12" ht="13.5" customHeight="1" x14ac:dyDescent="0.4">
      <c r="A1391" t="s">
        <v>391</v>
      </c>
      <c r="C1391" s="51" t="s">
        <v>1206</v>
      </c>
      <c r="D1391" s="27">
        <v>1785</v>
      </c>
      <c r="E1391" s="28">
        <v>144</v>
      </c>
      <c r="F1391" s="29">
        <v>615</v>
      </c>
      <c r="G1391" s="29">
        <v>555</v>
      </c>
      <c r="H1391" s="29">
        <v>328</v>
      </c>
      <c r="I1391" s="29">
        <v>143</v>
      </c>
      <c r="J1391" s="29">
        <v>759</v>
      </c>
      <c r="K1391" s="29">
        <v>471</v>
      </c>
      <c r="L1391" s="30">
        <v>0.16</v>
      </c>
    </row>
    <row r="1392" spans="1:12" ht="13.5" customHeight="1" x14ac:dyDescent="0.4">
      <c r="A1392" t="s">
        <v>392</v>
      </c>
      <c r="C1392" s="50"/>
      <c r="D1392" s="31">
        <v>100</v>
      </c>
      <c r="E1392" s="32">
        <v>8.0670000000000002</v>
      </c>
      <c r="F1392" s="33">
        <v>34.454000000000001</v>
      </c>
      <c r="G1392" s="33">
        <v>31.091999999999999</v>
      </c>
      <c r="H1392" s="33">
        <v>18.375</v>
      </c>
      <c r="I1392" s="33">
        <v>8.0109999999999992</v>
      </c>
      <c r="J1392" s="33">
        <v>42.521000000000001</v>
      </c>
      <c r="K1392" s="33">
        <v>26.387</v>
      </c>
      <c r="L1392" s="34"/>
    </row>
    <row r="1393" spans="1:12" ht="13.5" customHeight="1" x14ac:dyDescent="0.4">
      <c r="A1393" t="s">
        <v>393</v>
      </c>
      <c r="C1393" s="51" t="s">
        <v>1207</v>
      </c>
      <c r="D1393" s="27">
        <v>388</v>
      </c>
      <c r="E1393" s="28">
        <v>34</v>
      </c>
      <c r="F1393" s="29">
        <v>84</v>
      </c>
      <c r="G1393" s="29">
        <v>152</v>
      </c>
      <c r="H1393" s="29">
        <v>80</v>
      </c>
      <c r="I1393" s="29">
        <v>38</v>
      </c>
      <c r="J1393" s="29">
        <v>118</v>
      </c>
      <c r="K1393" s="29">
        <v>118</v>
      </c>
      <c r="L1393" s="30">
        <v>-0.01</v>
      </c>
    </row>
    <row r="1394" spans="1:12" ht="13.5" customHeight="1" x14ac:dyDescent="0.4">
      <c r="A1394" t="s">
        <v>394</v>
      </c>
      <c r="C1394" s="50"/>
      <c r="D1394" s="31">
        <v>100</v>
      </c>
      <c r="E1394" s="32">
        <v>8.7629999999999999</v>
      </c>
      <c r="F1394" s="33">
        <v>21.649000000000001</v>
      </c>
      <c r="G1394" s="33">
        <v>39.174999999999997</v>
      </c>
      <c r="H1394" s="33">
        <v>20.619</v>
      </c>
      <c r="I1394" s="33">
        <v>9.7940000000000005</v>
      </c>
      <c r="J1394" s="33">
        <v>30.411999999999999</v>
      </c>
      <c r="K1394" s="33">
        <v>30.411999999999999</v>
      </c>
      <c r="L1394" s="34"/>
    </row>
    <row r="1395" spans="1:12" ht="13.5" customHeight="1" x14ac:dyDescent="0.4">
      <c r="A1395" t="s">
        <v>395</v>
      </c>
      <c r="C1395" s="51" t="s">
        <v>1208</v>
      </c>
      <c r="D1395" s="27">
        <v>2430</v>
      </c>
      <c r="E1395" s="28">
        <v>147</v>
      </c>
      <c r="F1395" s="29">
        <v>477</v>
      </c>
      <c r="G1395" s="29">
        <v>878</v>
      </c>
      <c r="H1395" s="29">
        <v>596</v>
      </c>
      <c r="I1395" s="29">
        <v>332</v>
      </c>
      <c r="J1395" s="29">
        <v>624</v>
      </c>
      <c r="K1395" s="29">
        <v>928</v>
      </c>
      <c r="L1395" s="30">
        <v>-0.2</v>
      </c>
    </row>
    <row r="1396" spans="1:12" ht="13.5" customHeight="1" x14ac:dyDescent="0.4">
      <c r="A1396" t="s">
        <v>396</v>
      </c>
      <c r="C1396" s="50"/>
      <c r="D1396" s="31">
        <v>100</v>
      </c>
      <c r="E1396" s="32">
        <v>6.0490000000000004</v>
      </c>
      <c r="F1396" s="33">
        <v>19.63</v>
      </c>
      <c r="G1396" s="33">
        <v>36.131999999999998</v>
      </c>
      <c r="H1396" s="33">
        <v>24.527000000000001</v>
      </c>
      <c r="I1396" s="33">
        <v>13.663</v>
      </c>
      <c r="J1396" s="33">
        <v>25.678999999999998</v>
      </c>
      <c r="K1396" s="33">
        <v>38.189</v>
      </c>
      <c r="L1396" s="34"/>
    </row>
    <row r="1397" spans="1:12" ht="13.5" customHeight="1" x14ac:dyDescent="0.4">
      <c r="A1397" t="s">
        <v>397</v>
      </c>
      <c r="C1397" s="51" t="s">
        <v>1209</v>
      </c>
      <c r="D1397" s="27">
        <v>408</v>
      </c>
      <c r="E1397" s="28">
        <v>31</v>
      </c>
      <c r="F1397" s="29">
        <v>62</v>
      </c>
      <c r="G1397" s="29">
        <v>174</v>
      </c>
      <c r="H1397" s="29">
        <v>98</v>
      </c>
      <c r="I1397" s="29">
        <v>43</v>
      </c>
      <c r="J1397" s="29">
        <v>93</v>
      </c>
      <c r="K1397" s="29">
        <v>141</v>
      </c>
      <c r="L1397" s="30">
        <v>-0.15</v>
      </c>
    </row>
    <row r="1398" spans="1:12" ht="13.5" customHeight="1" x14ac:dyDescent="0.4">
      <c r="A1398" t="s">
        <v>398</v>
      </c>
      <c r="C1398" s="50"/>
      <c r="D1398" s="31">
        <v>100</v>
      </c>
      <c r="E1398" s="32">
        <v>7.5979999999999999</v>
      </c>
      <c r="F1398" s="33">
        <v>15.196</v>
      </c>
      <c r="G1398" s="33">
        <v>42.646999999999998</v>
      </c>
      <c r="H1398" s="33">
        <v>24.02</v>
      </c>
      <c r="I1398" s="33">
        <v>10.539</v>
      </c>
      <c r="J1398" s="33">
        <v>22.794</v>
      </c>
      <c r="K1398" s="33">
        <v>34.558999999999997</v>
      </c>
      <c r="L1398" s="34"/>
    </row>
    <row r="1399" spans="1:12" ht="13.5" customHeight="1" x14ac:dyDescent="0.4">
      <c r="A1399" t="s">
        <v>399</v>
      </c>
      <c r="C1399" s="51" t="s">
        <v>1210</v>
      </c>
      <c r="D1399" s="27">
        <v>1475</v>
      </c>
      <c r="E1399" s="28">
        <v>37</v>
      </c>
      <c r="F1399" s="29">
        <v>121</v>
      </c>
      <c r="G1399" s="29">
        <v>450</v>
      </c>
      <c r="H1399" s="29">
        <v>508</v>
      </c>
      <c r="I1399" s="29">
        <v>359</v>
      </c>
      <c r="J1399" s="29">
        <v>158</v>
      </c>
      <c r="K1399" s="29">
        <v>867</v>
      </c>
      <c r="L1399" s="30">
        <v>-0.7</v>
      </c>
    </row>
    <row r="1400" spans="1:12" ht="13.5" customHeight="1" x14ac:dyDescent="0.4">
      <c r="A1400" t="s">
        <v>400</v>
      </c>
      <c r="C1400" s="50"/>
      <c r="D1400" s="31">
        <v>100</v>
      </c>
      <c r="E1400" s="32">
        <v>2.508</v>
      </c>
      <c r="F1400" s="33">
        <v>8.2029999999999994</v>
      </c>
      <c r="G1400" s="33">
        <v>30.507999999999999</v>
      </c>
      <c r="H1400" s="33">
        <v>34.441000000000003</v>
      </c>
      <c r="I1400" s="33">
        <v>24.338999999999999</v>
      </c>
      <c r="J1400" s="33">
        <v>10.712</v>
      </c>
      <c r="K1400" s="33">
        <v>58.78</v>
      </c>
      <c r="L1400" s="34"/>
    </row>
    <row r="1401" spans="1:12" ht="13.5" customHeight="1" x14ac:dyDescent="0.4">
      <c r="A1401" t="s">
        <v>401</v>
      </c>
      <c r="C1401" s="51" t="s">
        <v>1211</v>
      </c>
      <c r="D1401" s="27">
        <v>677</v>
      </c>
      <c r="E1401" s="28">
        <v>25</v>
      </c>
      <c r="F1401" s="29">
        <v>89</v>
      </c>
      <c r="G1401" s="29">
        <v>206</v>
      </c>
      <c r="H1401" s="29">
        <v>252</v>
      </c>
      <c r="I1401" s="29">
        <v>105</v>
      </c>
      <c r="J1401" s="29">
        <v>114</v>
      </c>
      <c r="K1401" s="29">
        <v>357</v>
      </c>
      <c r="L1401" s="30">
        <v>-0.48</v>
      </c>
    </row>
    <row r="1402" spans="1:12" ht="13.5" customHeight="1" x14ac:dyDescent="0.4">
      <c r="A1402" t="s">
        <v>402</v>
      </c>
      <c r="C1402" s="50"/>
      <c r="D1402" s="31">
        <v>100</v>
      </c>
      <c r="E1402" s="32">
        <v>3.6930000000000001</v>
      </c>
      <c r="F1402" s="33">
        <v>13.146000000000001</v>
      </c>
      <c r="G1402" s="33">
        <v>30.428000000000001</v>
      </c>
      <c r="H1402" s="33">
        <v>37.222999999999999</v>
      </c>
      <c r="I1402" s="33">
        <v>15.51</v>
      </c>
      <c r="J1402" s="33">
        <v>16.838999999999999</v>
      </c>
      <c r="K1402" s="33">
        <v>52.732999999999997</v>
      </c>
      <c r="L1402" s="34"/>
    </row>
    <row r="1403" spans="1:12" ht="13.5" customHeight="1" x14ac:dyDescent="0.4">
      <c r="A1403" t="s">
        <v>403</v>
      </c>
      <c r="C1403" s="51" t="s">
        <v>1212</v>
      </c>
      <c r="D1403" s="27">
        <v>1221</v>
      </c>
      <c r="E1403" s="28">
        <v>35</v>
      </c>
      <c r="F1403" s="29">
        <v>118</v>
      </c>
      <c r="G1403" s="29">
        <v>396</v>
      </c>
      <c r="H1403" s="29">
        <v>398</v>
      </c>
      <c r="I1403" s="29">
        <v>274</v>
      </c>
      <c r="J1403" s="29">
        <v>153</v>
      </c>
      <c r="K1403" s="29">
        <v>672</v>
      </c>
      <c r="L1403" s="30">
        <v>-0.62</v>
      </c>
    </row>
    <row r="1404" spans="1:12" ht="13.5" customHeight="1" x14ac:dyDescent="0.4">
      <c r="A1404" t="s">
        <v>404</v>
      </c>
      <c r="C1404" s="50"/>
      <c r="D1404" s="31">
        <v>100</v>
      </c>
      <c r="E1404" s="32">
        <v>2.867</v>
      </c>
      <c r="F1404" s="33">
        <v>9.6639999999999997</v>
      </c>
      <c r="G1404" s="33">
        <v>32.432000000000002</v>
      </c>
      <c r="H1404" s="33">
        <v>32.595999999999997</v>
      </c>
      <c r="I1404" s="33">
        <v>22.440999999999999</v>
      </c>
      <c r="J1404" s="33">
        <v>12.531000000000001</v>
      </c>
      <c r="K1404" s="33">
        <v>55.036999999999999</v>
      </c>
      <c r="L1404" s="34"/>
    </row>
    <row r="1405" spans="1:12" ht="13.5" customHeight="1" x14ac:dyDescent="0.4">
      <c r="A1405" t="s">
        <v>405</v>
      </c>
      <c r="C1405" s="51" t="s">
        <v>1213</v>
      </c>
      <c r="D1405" s="27">
        <v>946</v>
      </c>
      <c r="E1405" s="28">
        <v>31</v>
      </c>
      <c r="F1405" s="29">
        <v>65</v>
      </c>
      <c r="G1405" s="29">
        <v>228</v>
      </c>
      <c r="H1405" s="29">
        <v>282</v>
      </c>
      <c r="I1405" s="29">
        <v>340</v>
      </c>
      <c r="J1405" s="29">
        <v>96</v>
      </c>
      <c r="K1405" s="29">
        <v>622</v>
      </c>
      <c r="L1405" s="30">
        <v>-0.88</v>
      </c>
    </row>
    <row r="1406" spans="1:12" ht="13.5" customHeight="1" x14ac:dyDescent="0.4">
      <c r="A1406" t="s">
        <v>406</v>
      </c>
      <c r="C1406" s="50"/>
      <c r="D1406" s="31">
        <v>100</v>
      </c>
      <c r="E1406" s="32">
        <v>3.2770000000000001</v>
      </c>
      <c r="F1406" s="33">
        <v>6.8710000000000004</v>
      </c>
      <c r="G1406" s="33">
        <v>24.100999999999999</v>
      </c>
      <c r="H1406" s="33">
        <v>29.81</v>
      </c>
      <c r="I1406" s="33">
        <v>35.941000000000003</v>
      </c>
      <c r="J1406" s="33">
        <v>10.148</v>
      </c>
      <c r="K1406" s="33">
        <v>65.751000000000005</v>
      </c>
      <c r="L1406" s="34"/>
    </row>
    <row r="1407" spans="1:12" ht="13.5" customHeight="1" x14ac:dyDescent="0.4">
      <c r="A1407" t="s">
        <v>407</v>
      </c>
      <c r="C1407" s="51" t="s">
        <v>1214</v>
      </c>
      <c r="D1407" s="27">
        <v>1046</v>
      </c>
      <c r="E1407" s="28">
        <v>71</v>
      </c>
      <c r="F1407" s="29">
        <v>155</v>
      </c>
      <c r="G1407" s="29">
        <v>317</v>
      </c>
      <c r="H1407" s="29">
        <v>237</v>
      </c>
      <c r="I1407" s="29">
        <v>266</v>
      </c>
      <c r="J1407" s="29">
        <v>226</v>
      </c>
      <c r="K1407" s="29">
        <v>503</v>
      </c>
      <c r="L1407" s="30">
        <v>-0.45</v>
      </c>
    </row>
    <row r="1408" spans="1:12" ht="13.5" customHeight="1" x14ac:dyDescent="0.4">
      <c r="A1408" t="s">
        <v>408</v>
      </c>
      <c r="C1408" s="50"/>
      <c r="D1408" s="31">
        <v>100</v>
      </c>
      <c r="E1408" s="32">
        <v>6.7880000000000003</v>
      </c>
      <c r="F1408" s="33">
        <v>14.818</v>
      </c>
      <c r="G1408" s="33">
        <v>30.306000000000001</v>
      </c>
      <c r="H1408" s="33">
        <v>22.658000000000001</v>
      </c>
      <c r="I1408" s="33">
        <v>25.43</v>
      </c>
      <c r="J1408" s="33">
        <v>21.606000000000002</v>
      </c>
      <c r="K1408" s="33">
        <v>48.088000000000001</v>
      </c>
      <c r="L1408" s="34"/>
    </row>
    <row r="1409" spans="1:12" ht="13.5" customHeight="1" x14ac:dyDescent="0.4">
      <c r="A1409" t="s">
        <v>409</v>
      </c>
      <c r="C1409" s="51" t="s">
        <v>1215</v>
      </c>
      <c r="D1409" s="27">
        <v>319</v>
      </c>
      <c r="E1409" s="28">
        <v>28</v>
      </c>
      <c r="F1409" s="29">
        <v>73</v>
      </c>
      <c r="G1409" s="29">
        <v>124</v>
      </c>
      <c r="H1409" s="29">
        <v>61</v>
      </c>
      <c r="I1409" s="29">
        <v>33</v>
      </c>
      <c r="J1409" s="29">
        <v>101</v>
      </c>
      <c r="K1409" s="29">
        <v>94</v>
      </c>
      <c r="L1409" s="30">
        <v>0.01</v>
      </c>
    </row>
    <row r="1410" spans="1:12" ht="13.5" customHeight="1" x14ac:dyDescent="0.4">
      <c r="A1410" t="s">
        <v>410</v>
      </c>
      <c r="C1410" s="50"/>
      <c r="D1410" s="31">
        <v>100</v>
      </c>
      <c r="E1410" s="32">
        <v>8.7769999999999992</v>
      </c>
      <c r="F1410" s="33">
        <v>22.884</v>
      </c>
      <c r="G1410" s="33">
        <v>38.871000000000002</v>
      </c>
      <c r="H1410" s="33">
        <v>19.122</v>
      </c>
      <c r="I1410" s="33">
        <v>10.345000000000001</v>
      </c>
      <c r="J1410" s="33">
        <v>31.661000000000001</v>
      </c>
      <c r="K1410" s="33">
        <v>29.466999999999999</v>
      </c>
      <c r="L1410" s="34"/>
    </row>
    <row r="1411" spans="1:12" ht="13.5" customHeight="1" x14ac:dyDescent="0.4">
      <c r="A1411" t="s">
        <v>411</v>
      </c>
      <c r="C1411" s="51" t="s">
        <v>1216</v>
      </c>
      <c r="D1411" s="27">
        <v>1617</v>
      </c>
      <c r="E1411" s="28">
        <v>53</v>
      </c>
      <c r="F1411" s="29">
        <v>226</v>
      </c>
      <c r="G1411" s="29">
        <v>564</v>
      </c>
      <c r="H1411" s="29">
        <v>500</v>
      </c>
      <c r="I1411" s="29">
        <v>274</v>
      </c>
      <c r="J1411" s="29">
        <v>279</v>
      </c>
      <c r="K1411" s="29">
        <v>774</v>
      </c>
      <c r="L1411" s="30">
        <v>-0.44</v>
      </c>
    </row>
    <row r="1412" spans="1:12" ht="13.5" customHeight="1" x14ac:dyDescent="0.4">
      <c r="A1412" t="s">
        <v>412</v>
      </c>
      <c r="C1412" s="50"/>
      <c r="D1412" s="31">
        <v>100</v>
      </c>
      <c r="E1412" s="32">
        <v>3.278</v>
      </c>
      <c r="F1412" s="33">
        <v>13.976000000000001</v>
      </c>
      <c r="G1412" s="33">
        <v>34.878999999999998</v>
      </c>
      <c r="H1412" s="33">
        <v>30.920999999999999</v>
      </c>
      <c r="I1412" s="33">
        <v>16.945</v>
      </c>
      <c r="J1412" s="33">
        <v>17.254000000000001</v>
      </c>
      <c r="K1412" s="33">
        <v>47.866</v>
      </c>
      <c r="L1412" s="34"/>
    </row>
    <row r="1413" spans="1:12" ht="13.5" customHeight="1" x14ac:dyDescent="0.4">
      <c r="A1413" t="s">
        <v>413</v>
      </c>
      <c r="C1413" s="51" t="s">
        <v>1217</v>
      </c>
      <c r="D1413" s="27">
        <v>660</v>
      </c>
      <c r="E1413" s="28">
        <v>46</v>
      </c>
      <c r="F1413" s="29">
        <v>124</v>
      </c>
      <c r="G1413" s="29">
        <v>257</v>
      </c>
      <c r="H1413" s="29">
        <v>144</v>
      </c>
      <c r="I1413" s="29">
        <v>89</v>
      </c>
      <c r="J1413" s="29">
        <v>170</v>
      </c>
      <c r="K1413" s="29">
        <v>233</v>
      </c>
      <c r="L1413" s="30">
        <v>-0.16</v>
      </c>
    </row>
    <row r="1414" spans="1:12" ht="13.5" customHeight="1" x14ac:dyDescent="0.4">
      <c r="A1414" t="s">
        <v>414</v>
      </c>
      <c r="C1414" s="50"/>
      <c r="D1414" s="31">
        <v>100</v>
      </c>
      <c r="E1414" s="32">
        <v>6.97</v>
      </c>
      <c r="F1414" s="33">
        <v>18.788</v>
      </c>
      <c r="G1414" s="33">
        <v>38.939</v>
      </c>
      <c r="H1414" s="33">
        <v>21.818000000000001</v>
      </c>
      <c r="I1414" s="33">
        <v>13.484999999999999</v>
      </c>
      <c r="J1414" s="33">
        <v>25.757999999999999</v>
      </c>
      <c r="K1414" s="33">
        <v>35.302999999999997</v>
      </c>
      <c r="L1414" s="34"/>
    </row>
    <row r="1416" spans="1:12" ht="13.5" customHeight="1" x14ac:dyDescent="0.4">
      <c r="A1416" s="6" t="str">
        <f>HYPERLINK("#目次!A"&amp;ROW(目次!$A$81),"[T000071]")</f>
        <v>[T000071]</v>
      </c>
    </row>
    <row r="1417" spans="1:12" ht="13.5" customHeight="1" x14ac:dyDescent="0.4">
      <c r="A1417" t="s">
        <v>169</v>
      </c>
      <c r="B1417" s="7" t="s">
        <v>0</v>
      </c>
    </row>
    <row r="1418" spans="1:12" ht="13.5" customHeight="1" x14ac:dyDescent="0.4">
      <c r="A1418" t="s">
        <v>170</v>
      </c>
      <c r="B1418" s="7" t="s">
        <v>0</v>
      </c>
    </row>
    <row r="1419" spans="1:12" ht="13.5" customHeight="1" x14ac:dyDescent="0.4">
      <c r="A1419" t="s">
        <v>171</v>
      </c>
      <c r="B1419" s="8"/>
    </row>
    <row r="1420" spans="1:12" ht="13.5" customHeight="1" x14ac:dyDescent="0.4">
      <c r="A1420" t="s">
        <v>172</v>
      </c>
      <c r="B1420" s="8" t="s">
        <v>1219</v>
      </c>
    </row>
    <row r="1421" spans="1:12" ht="135" customHeight="1" x14ac:dyDescent="0.4">
      <c r="A1421" t="s">
        <v>174</v>
      </c>
      <c r="C1421" s="26"/>
      <c r="D1421" s="17" t="s">
        <v>175</v>
      </c>
      <c r="E1421" s="16" t="s">
        <v>1220</v>
      </c>
      <c r="F1421" s="15" t="s">
        <v>1221</v>
      </c>
      <c r="G1421" s="15" t="s">
        <v>347</v>
      </c>
      <c r="H1421" s="15" t="s">
        <v>1222</v>
      </c>
      <c r="I1421" s="15" t="s">
        <v>1223</v>
      </c>
      <c r="J1421" s="15" t="s">
        <v>350</v>
      </c>
      <c r="K1421" s="15" t="s">
        <v>351</v>
      </c>
      <c r="L1421" s="15" t="s">
        <v>1363</v>
      </c>
    </row>
    <row r="1422" spans="1:12" ht="13.5" customHeight="1" x14ac:dyDescent="0.4">
      <c r="A1422" t="s">
        <v>325</v>
      </c>
      <c r="C1422" s="51" t="s">
        <v>143</v>
      </c>
      <c r="D1422" s="27">
        <v>1150</v>
      </c>
      <c r="E1422" s="28">
        <v>317</v>
      </c>
      <c r="F1422" s="29">
        <v>442</v>
      </c>
      <c r="G1422" s="29">
        <v>320</v>
      </c>
      <c r="H1422" s="29">
        <v>47</v>
      </c>
      <c r="I1422" s="29">
        <v>24</v>
      </c>
      <c r="J1422" s="29">
        <v>759</v>
      </c>
      <c r="K1422" s="29">
        <v>71</v>
      </c>
      <c r="L1422" s="30">
        <v>0.85</v>
      </c>
    </row>
    <row r="1423" spans="1:12" ht="13.5" customHeight="1" x14ac:dyDescent="0.4">
      <c r="A1423" t="s">
        <v>326</v>
      </c>
      <c r="C1423" s="50"/>
      <c r="D1423" s="31">
        <v>100</v>
      </c>
      <c r="E1423" s="32">
        <v>27.565000000000001</v>
      </c>
      <c r="F1423" s="33">
        <v>38.435000000000002</v>
      </c>
      <c r="G1423" s="33">
        <v>27.826000000000001</v>
      </c>
      <c r="H1423" s="33">
        <v>4.0869999999999997</v>
      </c>
      <c r="I1423" s="33">
        <v>2.0870000000000002</v>
      </c>
      <c r="J1423" s="33">
        <v>66</v>
      </c>
      <c r="K1423" s="33">
        <v>6.1740000000000004</v>
      </c>
      <c r="L1423" s="34"/>
    </row>
    <row r="1424" spans="1:12" ht="13.5" customHeight="1" x14ac:dyDescent="0.4">
      <c r="A1424" t="s">
        <v>327</v>
      </c>
      <c r="C1424" s="51" t="s">
        <v>1224</v>
      </c>
      <c r="D1424" s="27">
        <v>1709</v>
      </c>
      <c r="E1424" s="28">
        <v>591</v>
      </c>
      <c r="F1424" s="29">
        <v>554</v>
      </c>
      <c r="G1424" s="29">
        <v>443</v>
      </c>
      <c r="H1424" s="29">
        <v>80</v>
      </c>
      <c r="I1424" s="29">
        <v>41</v>
      </c>
      <c r="J1424" s="29">
        <v>1145</v>
      </c>
      <c r="K1424" s="29">
        <v>121</v>
      </c>
      <c r="L1424" s="30">
        <v>0.92</v>
      </c>
    </row>
    <row r="1425" spans="1:12" ht="13.5" customHeight="1" x14ac:dyDescent="0.4">
      <c r="A1425" t="s">
        <v>328</v>
      </c>
      <c r="C1425" s="50"/>
      <c r="D1425" s="31">
        <v>100</v>
      </c>
      <c r="E1425" s="32">
        <v>34.582000000000001</v>
      </c>
      <c r="F1425" s="33">
        <v>32.417000000000002</v>
      </c>
      <c r="G1425" s="33">
        <v>25.922000000000001</v>
      </c>
      <c r="H1425" s="33">
        <v>4.681</v>
      </c>
      <c r="I1425" s="33">
        <v>2.399</v>
      </c>
      <c r="J1425" s="33">
        <v>66.998000000000005</v>
      </c>
      <c r="K1425" s="33">
        <v>7.08</v>
      </c>
      <c r="L1425" s="34"/>
    </row>
    <row r="1426" spans="1:12" ht="13.5" customHeight="1" x14ac:dyDescent="0.4">
      <c r="A1426" t="s">
        <v>377</v>
      </c>
      <c r="C1426" s="51" t="s">
        <v>1225</v>
      </c>
      <c r="D1426" s="27">
        <v>1915</v>
      </c>
      <c r="E1426" s="28">
        <v>438</v>
      </c>
      <c r="F1426" s="29">
        <v>739</v>
      </c>
      <c r="G1426" s="29">
        <v>557</v>
      </c>
      <c r="H1426" s="29">
        <v>128</v>
      </c>
      <c r="I1426" s="29">
        <v>53</v>
      </c>
      <c r="J1426" s="29">
        <v>1177</v>
      </c>
      <c r="K1426" s="29">
        <v>181</v>
      </c>
      <c r="L1426" s="30">
        <v>0.72</v>
      </c>
    </row>
    <row r="1427" spans="1:12" ht="13.5" customHeight="1" x14ac:dyDescent="0.4">
      <c r="A1427" t="s">
        <v>378</v>
      </c>
      <c r="C1427" s="50"/>
      <c r="D1427" s="31">
        <v>100</v>
      </c>
      <c r="E1427" s="32">
        <v>22.872</v>
      </c>
      <c r="F1427" s="33">
        <v>38.590000000000003</v>
      </c>
      <c r="G1427" s="33">
        <v>29.085999999999999</v>
      </c>
      <c r="H1427" s="33">
        <v>6.6840000000000002</v>
      </c>
      <c r="I1427" s="33">
        <v>2.7679999999999998</v>
      </c>
      <c r="J1427" s="33">
        <v>61.462000000000003</v>
      </c>
      <c r="K1427" s="33">
        <v>9.452</v>
      </c>
      <c r="L1427" s="34"/>
    </row>
    <row r="1428" spans="1:12" ht="13.5" customHeight="1" x14ac:dyDescent="0.4">
      <c r="A1428" t="s">
        <v>379</v>
      </c>
      <c r="C1428" s="51" t="s">
        <v>1226</v>
      </c>
      <c r="D1428" s="27">
        <v>831</v>
      </c>
      <c r="E1428" s="28">
        <v>246</v>
      </c>
      <c r="F1428" s="29">
        <v>284</v>
      </c>
      <c r="G1428" s="29">
        <v>260</v>
      </c>
      <c r="H1428" s="29">
        <v>26</v>
      </c>
      <c r="I1428" s="29">
        <v>15</v>
      </c>
      <c r="J1428" s="29">
        <v>530</v>
      </c>
      <c r="K1428" s="29">
        <v>41</v>
      </c>
      <c r="L1428" s="30">
        <v>0.87</v>
      </c>
    </row>
    <row r="1429" spans="1:12" ht="13.5" customHeight="1" x14ac:dyDescent="0.4">
      <c r="A1429" t="s">
        <v>380</v>
      </c>
      <c r="C1429" s="50"/>
      <c r="D1429" s="31">
        <v>100</v>
      </c>
      <c r="E1429" s="32">
        <v>29.603000000000002</v>
      </c>
      <c r="F1429" s="33">
        <v>34.176000000000002</v>
      </c>
      <c r="G1429" s="33">
        <v>31.288</v>
      </c>
      <c r="H1429" s="33">
        <v>3.129</v>
      </c>
      <c r="I1429" s="33">
        <v>1.8049999999999999</v>
      </c>
      <c r="J1429" s="33">
        <v>63.779000000000003</v>
      </c>
      <c r="K1429" s="33">
        <v>4.9340000000000002</v>
      </c>
      <c r="L1429" s="34"/>
    </row>
    <row r="1430" spans="1:12" ht="13.5" customHeight="1" x14ac:dyDescent="0.4">
      <c r="A1430" t="s">
        <v>381</v>
      </c>
      <c r="C1430" s="51" t="s">
        <v>1227</v>
      </c>
      <c r="D1430" s="27">
        <v>692</v>
      </c>
      <c r="E1430" s="28">
        <v>177</v>
      </c>
      <c r="F1430" s="29">
        <v>287</v>
      </c>
      <c r="G1430" s="29">
        <v>189</v>
      </c>
      <c r="H1430" s="29">
        <v>29</v>
      </c>
      <c r="I1430" s="29">
        <v>10</v>
      </c>
      <c r="J1430" s="29">
        <v>464</v>
      </c>
      <c r="K1430" s="29">
        <v>39</v>
      </c>
      <c r="L1430" s="30">
        <v>0.86</v>
      </c>
    </row>
    <row r="1431" spans="1:12" ht="13.5" customHeight="1" x14ac:dyDescent="0.4">
      <c r="A1431" t="s">
        <v>382</v>
      </c>
      <c r="C1431" s="50"/>
      <c r="D1431" s="31">
        <v>100</v>
      </c>
      <c r="E1431" s="32">
        <v>25.577999999999999</v>
      </c>
      <c r="F1431" s="33">
        <v>41.473999999999997</v>
      </c>
      <c r="G1431" s="33">
        <v>27.312000000000001</v>
      </c>
      <c r="H1431" s="33">
        <v>4.1909999999999998</v>
      </c>
      <c r="I1431" s="33">
        <v>1.4450000000000001</v>
      </c>
      <c r="J1431" s="33">
        <v>67.052000000000007</v>
      </c>
      <c r="K1431" s="33">
        <v>5.6360000000000001</v>
      </c>
      <c r="L1431" s="34"/>
    </row>
    <row r="1432" spans="1:12" ht="13.5" customHeight="1" x14ac:dyDescent="0.4">
      <c r="A1432" t="s">
        <v>383</v>
      </c>
      <c r="C1432" s="51" t="s">
        <v>1228</v>
      </c>
      <c r="D1432" s="27">
        <v>646</v>
      </c>
      <c r="E1432" s="28">
        <v>74</v>
      </c>
      <c r="F1432" s="29">
        <v>162</v>
      </c>
      <c r="G1432" s="29">
        <v>267</v>
      </c>
      <c r="H1432" s="29">
        <v>96</v>
      </c>
      <c r="I1432" s="29">
        <v>47</v>
      </c>
      <c r="J1432" s="29">
        <v>236</v>
      </c>
      <c r="K1432" s="29">
        <v>143</v>
      </c>
      <c r="L1432" s="30">
        <v>0.19</v>
      </c>
    </row>
    <row r="1433" spans="1:12" ht="13.5" customHeight="1" x14ac:dyDescent="0.4">
      <c r="A1433" t="s">
        <v>384</v>
      </c>
      <c r="C1433" s="50"/>
      <c r="D1433" s="31">
        <v>100</v>
      </c>
      <c r="E1433" s="32">
        <v>11.455</v>
      </c>
      <c r="F1433" s="33">
        <v>25.077000000000002</v>
      </c>
      <c r="G1433" s="33">
        <v>41.331000000000003</v>
      </c>
      <c r="H1433" s="33">
        <v>14.861000000000001</v>
      </c>
      <c r="I1433" s="33">
        <v>7.2759999999999998</v>
      </c>
      <c r="J1433" s="33">
        <v>36.533000000000001</v>
      </c>
      <c r="K1433" s="33">
        <v>22.135999999999999</v>
      </c>
      <c r="L1433" s="34"/>
    </row>
    <row r="1434" spans="1:12" ht="13.5" customHeight="1" x14ac:dyDescent="0.4">
      <c r="A1434" t="s">
        <v>385</v>
      </c>
      <c r="C1434" s="51" t="s">
        <v>1229</v>
      </c>
      <c r="D1434" s="27">
        <v>388</v>
      </c>
      <c r="E1434" s="28">
        <v>58</v>
      </c>
      <c r="F1434" s="29">
        <v>134</v>
      </c>
      <c r="G1434" s="29">
        <v>157</v>
      </c>
      <c r="H1434" s="29">
        <v>29</v>
      </c>
      <c r="I1434" s="29">
        <v>10</v>
      </c>
      <c r="J1434" s="29">
        <v>192</v>
      </c>
      <c r="K1434" s="29">
        <v>39</v>
      </c>
      <c r="L1434" s="30">
        <v>0.52</v>
      </c>
    </row>
    <row r="1435" spans="1:12" ht="13.5" customHeight="1" x14ac:dyDescent="0.4">
      <c r="A1435" t="s">
        <v>386</v>
      </c>
      <c r="C1435" s="50"/>
      <c r="D1435" s="31">
        <v>100</v>
      </c>
      <c r="E1435" s="32">
        <v>14.948</v>
      </c>
      <c r="F1435" s="33">
        <v>34.536000000000001</v>
      </c>
      <c r="G1435" s="33">
        <v>40.463999999999999</v>
      </c>
      <c r="H1435" s="33">
        <v>7.4740000000000002</v>
      </c>
      <c r="I1435" s="33">
        <v>2.577</v>
      </c>
      <c r="J1435" s="33">
        <v>49.484999999999999</v>
      </c>
      <c r="K1435" s="33">
        <v>10.052</v>
      </c>
      <c r="L1435" s="34"/>
    </row>
    <row r="1436" spans="1:12" ht="13.5" customHeight="1" x14ac:dyDescent="0.4">
      <c r="A1436" t="s">
        <v>387</v>
      </c>
      <c r="C1436" s="51" t="s">
        <v>1230</v>
      </c>
      <c r="D1436" s="27">
        <v>408</v>
      </c>
      <c r="E1436" s="28">
        <v>57</v>
      </c>
      <c r="F1436" s="29">
        <v>152</v>
      </c>
      <c r="G1436" s="29">
        <v>161</v>
      </c>
      <c r="H1436" s="29">
        <v>29</v>
      </c>
      <c r="I1436" s="29">
        <v>9</v>
      </c>
      <c r="J1436" s="29">
        <v>209</v>
      </c>
      <c r="K1436" s="29">
        <v>38</v>
      </c>
      <c r="L1436" s="30">
        <v>0.54</v>
      </c>
    </row>
    <row r="1437" spans="1:12" ht="13.5" customHeight="1" x14ac:dyDescent="0.4">
      <c r="A1437" t="s">
        <v>388</v>
      </c>
      <c r="C1437" s="50"/>
      <c r="D1437" s="31">
        <v>100</v>
      </c>
      <c r="E1437" s="32">
        <v>13.971</v>
      </c>
      <c r="F1437" s="33">
        <v>37.255000000000003</v>
      </c>
      <c r="G1437" s="33">
        <v>39.460999999999999</v>
      </c>
      <c r="H1437" s="33">
        <v>7.1079999999999997</v>
      </c>
      <c r="I1437" s="33">
        <v>2.206</v>
      </c>
      <c r="J1437" s="33">
        <v>51.225000000000001</v>
      </c>
      <c r="K1437" s="33">
        <v>9.3140000000000001</v>
      </c>
      <c r="L1437" s="34"/>
    </row>
    <row r="1438" spans="1:12" ht="13.5" customHeight="1" x14ac:dyDescent="0.4">
      <c r="A1438" t="s">
        <v>389</v>
      </c>
      <c r="C1438" s="51" t="s">
        <v>1231</v>
      </c>
      <c r="D1438" s="27">
        <v>1475</v>
      </c>
      <c r="E1438" s="28">
        <v>311</v>
      </c>
      <c r="F1438" s="29">
        <v>740</v>
      </c>
      <c r="G1438" s="29">
        <v>362</v>
      </c>
      <c r="H1438" s="29">
        <v>49</v>
      </c>
      <c r="I1438" s="29">
        <v>13</v>
      </c>
      <c r="J1438" s="29">
        <v>1051</v>
      </c>
      <c r="K1438" s="29">
        <v>62</v>
      </c>
      <c r="L1438" s="30">
        <v>0.87</v>
      </c>
    </row>
    <row r="1439" spans="1:12" ht="13.5" customHeight="1" x14ac:dyDescent="0.4">
      <c r="A1439" t="s">
        <v>390</v>
      </c>
      <c r="C1439" s="50"/>
      <c r="D1439" s="31">
        <v>100</v>
      </c>
      <c r="E1439" s="32">
        <v>21.085000000000001</v>
      </c>
      <c r="F1439" s="33">
        <v>50.168999999999997</v>
      </c>
      <c r="G1439" s="33">
        <v>24.542000000000002</v>
      </c>
      <c r="H1439" s="33">
        <v>3.3220000000000001</v>
      </c>
      <c r="I1439" s="33">
        <v>0.88100000000000001</v>
      </c>
      <c r="J1439" s="33">
        <v>71.254000000000005</v>
      </c>
      <c r="K1439" s="33">
        <v>4.2030000000000003</v>
      </c>
      <c r="L1439" s="34"/>
    </row>
    <row r="1441" spans="1:12" ht="13.5" customHeight="1" x14ac:dyDescent="0.4">
      <c r="A1441" s="6" t="str">
        <f>HYPERLINK("#目次!A"&amp;ROW(目次!$A$82),"[T000072]")</f>
        <v>[T000072]</v>
      </c>
    </row>
    <row r="1442" spans="1:12" ht="13.5" customHeight="1" x14ac:dyDescent="0.4">
      <c r="A1442" t="s">
        <v>169</v>
      </c>
      <c r="B1442" s="7" t="s">
        <v>0</v>
      </c>
    </row>
    <row r="1443" spans="1:12" ht="13.5" customHeight="1" x14ac:dyDescent="0.4">
      <c r="A1443" t="s">
        <v>170</v>
      </c>
      <c r="B1443" s="7" t="s">
        <v>0</v>
      </c>
    </row>
    <row r="1444" spans="1:12" ht="13.5" customHeight="1" x14ac:dyDescent="0.4">
      <c r="A1444" t="s">
        <v>171</v>
      </c>
      <c r="B1444" s="8"/>
    </row>
    <row r="1445" spans="1:12" ht="13.5" customHeight="1" x14ac:dyDescent="0.4">
      <c r="A1445" t="s">
        <v>172</v>
      </c>
      <c r="B1445" s="8" t="s">
        <v>1233</v>
      </c>
    </row>
    <row r="1446" spans="1:12" ht="135" customHeight="1" x14ac:dyDescent="0.4">
      <c r="A1446" t="s">
        <v>174</v>
      </c>
      <c r="C1446" s="26"/>
      <c r="D1446" s="17" t="s">
        <v>175</v>
      </c>
      <c r="E1446" s="16" t="s">
        <v>1234</v>
      </c>
      <c r="F1446" s="15" t="s">
        <v>1235</v>
      </c>
      <c r="G1446" s="15" t="s">
        <v>347</v>
      </c>
      <c r="H1446" s="15" t="s">
        <v>1236</v>
      </c>
      <c r="I1446" s="15" t="s">
        <v>1237</v>
      </c>
      <c r="J1446" s="15" t="s">
        <v>350</v>
      </c>
      <c r="K1446" s="15" t="s">
        <v>351</v>
      </c>
      <c r="L1446" s="15" t="s">
        <v>1363</v>
      </c>
    </row>
    <row r="1447" spans="1:12" ht="13.5" customHeight="1" x14ac:dyDescent="0.4">
      <c r="A1447" t="s">
        <v>325</v>
      </c>
      <c r="C1447" s="51" t="s">
        <v>145</v>
      </c>
      <c r="D1447" s="27">
        <v>5172</v>
      </c>
      <c r="E1447" s="28">
        <v>779</v>
      </c>
      <c r="F1447" s="29">
        <v>2140</v>
      </c>
      <c r="G1447" s="29">
        <v>1545</v>
      </c>
      <c r="H1447" s="29">
        <v>353</v>
      </c>
      <c r="I1447" s="29">
        <v>355</v>
      </c>
      <c r="J1447" s="29">
        <v>2919</v>
      </c>
      <c r="K1447" s="29">
        <v>708</v>
      </c>
      <c r="L1447" s="30">
        <v>0.51</v>
      </c>
    </row>
    <row r="1448" spans="1:12" ht="13.5" customHeight="1" x14ac:dyDescent="0.4">
      <c r="A1448" t="s">
        <v>326</v>
      </c>
      <c r="C1448" s="50"/>
      <c r="D1448" s="31">
        <v>100</v>
      </c>
      <c r="E1448" s="32">
        <v>15.061999999999999</v>
      </c>
      <c r="F1448" s="33">
        <v>41.377000000000002</v>
      </c>
      <c r="G1448" s="33">
        <v>29.872</v>
      </c>
      <c r="H1448" s="33">
        <v>6.8250000000000002</v>
      </c>
      <c r="I1448" s="33">
        <v>6.8639999999999999</v>
      </c>
      <c r="J1448" s="33">
        <v>56.439</v>
      </c>
      <c r="K1448" s="33">
        <v>13.689</v>
      </c>
      <c r="L1448" s="34"/>
    </row>
    <row r="1449" spans="1:12" ht="13.5" customHeight="1" x14ac:dyDescent="0.4">
      <c r="A1449" t="s">
        <v>327</v>
      </c>
      <c r="C1449" s="51" t="s">
        <v>1238</v>
      </c>
      <c r="D1449" s="27">
        <v>5172</v>
      </c>
      <c r="E1449" s="28">
        <v>523</v>
      </c>
      <c r="F1449" s="29">
        <v>1575</v>
      </c>
      <c r="G1449" s="29">
        <v>1994</v>
      </c>
      <c r="H1449" s="29">
        <v>587</v>
      </c>
      <c r="I1449" s="29">
        <v>493</v>
      </c>
      <c r="J1449" s="29">
        <v>2098</v>
      </c>
      <c r="K1449" s="29">
        <v>1080</v>
      </c>
      <c r="L1449" s="30">
        <v>0.2</v>
      </c>
    </row>
    <row r="1450" spans="1:12" ht="13.5" customHeight="1" x14ac:dyDescent="0.4">
      <c r="A1450" t="s">
        <v>328</v>
      </c>
      <c r="C1450" s="50"/>
      <c r="D1450" s="31">
        <v>100</v>
      </c>
      <c r="E1450" s="32">
        <v>10.112</v>
      </c>
      <c r="F1450" s="33">
        <v>30.452000000000002</v>
      </c>
      <c r="G1450" s="33">
        <v>38.554000000000002</v>
      </c>
      <c r="H1450" s="33">
        <v>11.35</v>
      </c>
      <c r="I1450" s="33">
        <v>9.532</v>
      </c>
      <c r="J1450" s="33">
        <v>40.564999999999998</v>
      </c>
      <c r="K1450" s="33">
        <v>20.882000000000001</v>
      </c>
      <c r="L1450" s="34"/>
    </row>
    <row r="1451" spans="1:12" ht="13.5" customHeight="1" x14ac:dyDescent="0.4">
      <c r="A1451" t="s">
        <v>377</v>
      </c>
      <c r="C1451" s="51" t="s">
        <v>1239</v>
      </c>
      <c r="D1451" s="27">
        <v>5172</v>
      </c>
      <c r="E1451" s="28">
        <v>362</v>
      </c>
      <c r="F1451" s="29">
        <v>1295</v>
      </c>
      <c r="G1451" s="29">
        <v>2196</v>
      </c>
      <c r="H1451" s="29">
        <v>695</v>
      </c>
      <c r="I1451" s="29">
        <v>624</v>
      </c>
      <c r="J1451" s="29">
        <v>1657</v>
      </c>
      <c r="K1451" s="29">
        <v>1319</v>
      </c>
      <c r="L1451" s="30">
        <v>0.01</v>
      </c>
    </row>
    <row r="1452" spans="1:12" ht="13.5" customHeight="1" x14ac:dyDescent="0.4">
      <c r="A1452" t="s">
        <v>378</v>
      </c>
      <c r="C1452" s="50"/>
      <c r="D1452" s="31">
        <v>100</v>
      </c>
      <c r="E1452" s="32">
        <v>6.9989999999999997</v>
      </c>
      <c r="F1452" s="33">
        <v>25.039000000000001</v>
      </c>
      <c r="G1452" s="33">
        <v>42.459000000000003</v>
      </c>
      <c r="H1452" s="33">
        <v>13.438000000000001</v>
      </c>
      <c r="I1452" s="33">
        <v>12.065</v>
      </c>
      <c r="J1452" s="33">
        <v>32.037999999999997</v>
      </c>
      <c r="K1452" s="33">
        <v>25.503</v>
      </c>
      <c r="L1452" s="34"/>
    </row>
    <row r="1453" spans="1:12" ht="13.5" customHeight="1" x14ac:dyDescent="0.4">
      <c r="A1453" t="s">
        <v>379</v>
      </c>
      <c r="C1453" s="51" t="s">
        <v>1240</v>
      </c>
      <c r="D1453" s="27">
        <v>5172</v>
      </c>
      <c r="E1453" s="28">
        <v>831</v>
      </c>
      <c r="F1453" s="29">
        <v>1515</v>
      </c>
      <c r="G1453" s="29">
        <v>1978</v>
      </c>
      <c r="H1453" s="29">
        <v>347</v>
      </c>
      <c r="I1453" s="29">
        <v>501</v>
      </c>
      <c r="J1453" s="29">
        <v>2346</v>
      </c>
      <c r="K1453" s="29">
        <v>848</v>
      </c>
      <c r="L1453" s="30">
        <v>0.35</v>
      </c>
    </row>
    <row r="1454" spans="1:12" ht="13.5" customHeight="1" x14ac:dyDescent="0.4">
      <c r="A1454" t="s">
        <v>380</v>
      </c>
      <c r="C1454" s="50"/>
      <c r="D1454" s="31">
        <v>100</v>
      </c>
      <c r="E1454" s="32">
        <v>16.067</v>
      </c>
      <c r="F1454" s="33">
        <v>29.292000000000002</v>
      </c>
      <c r="G1454" s="33">
        <v>38.244</v>
      </c>
      <c r="H1454" s="33">
        <v>6.7089999999999996</v>
      </c>
      <c r="I1454" s="33">
        <v>9.6869999999999994</v>
      </c>
      <c r="J1454" s="33">
        <v>45.36</v>
      </c>
      <c r="K1454" s="33">
        <v>16.396000000000001</v>
      </c>
      <c r="L1454" s="34"/>
    </row>
    <row r="1455" spans="1:12" ht="13.5" customHeight="1" x14ac:dyDescent="0.4">
      <c r="A1455" t="s">
        <v>381</v>
      </c>
      <c r="C1455" s="51" t="s">
        <v>1241</v>
      </c>
      <c r="D1455" s="27">
        <v>5172</v>
      </c>
      <c r="E1455" s="28">
        <v>1228</v>
      </c>
      <c r="F1455" s="29">
        <v>1813</v>
      </c>
      <c r="G1455" s="29">
        <v>1434</v>
      </c>
      <c r="H1455" s="29">
        <v>299</v>
      </c>
      <c r="I1455" s="29">
        <v>398</v>
      </c>
      <c r="J1455" s="29">
        <v>3041</v>
      </c>
      <c r="K1455" s="29">
        <v>697</v>
      </c>
      <c r="L1455" s="30">
        <v>0.61</v>
      </c>
    </row>
    <row r="1456" spans="1:12" ht="13.5" customHeight="1" x14ac:dyDescent="0.4">
      <c r="A1456" t="s">
        <v>382</v>
      </c>
      <c r="C1456" s="50"/>
      <c r="D1456" s="31">
        <v>100</v>
      </c>
      <c r="E1456" s="32">
        <v>23.742999999999999</v>
      </c>
      <c r="F1456" s="33">
        <v>35.054000000000002</v>
      </c>
      <c r="G1456" s="33">
        <v>27.725999999999999</v>
      </c>
      <c r="H1456" s="33">
        <v>5.7809999999999997</v>
      </c>
      <c r="I1456" s="33">
        <v>7.6950000000000003</v>
      </c>
      <c r="J1456" s="33">
        <v>58.796999999999997</v>
      </c>
      <c r="K1456" s="33">
        <v>13.476000000000001</v>
      </c>
      <c r="L1456" s="34"/>
    </row>
    <row r="1457" spans="1:12" ht="13.5" customHeight="1" x14ac:dyDescent="0.4">
      <c r="A1457" t="s">
        <v>383</v>
      </c>
      <c r="C1457" s="51" t="s">
        <v>1242</v>
      </c>
      <c r="D1457" s="27">
        <v>5172</v>
      </c>
      <c r="E1457" s="28">
        <v>1108</v>
      </c>
      <c r="F1457" s="29">
        <v>1644</v>
      </c>
      <c r="G1457" s="29">
        <v>1473</v>
      </c>
      <c r="H1457" s="29">
        <v>389</v>
      </c>
      <c r="I1457" s="29">
        <v>558</v>
      </c>
      <c r="J1457" s="29">
        <v>2752</v>
      </c>
      <c r="K1457" s="29">
        <v>947</v>
      </c>
      <c r="L1457" s="30">
        <v>0.46</v>
      </c>
    </row>
    <row r="1458" spans="1:12" ht="13.5" customHeight="1" x14ac:dyDescent="0.4">
      <c r="A1458" t="s">
        <v>384</v>
      </c>
      <c r="C1458" s="50"/>
      <c r="D1458" s="31">
        <v>100</v>
      </c>
      <c r="E1458" s="32">
        <v>21.422999999999998</v>
      </c>
      <c r="F1458" s="33">
        <v>31.786999999999999</v>
      </c>
      <c r="G1458" s="33">
        <v>28.48</v>
      </c>
      <c r="H1458" s="33">
        <v>7.5209999999999999</v>
      </c>
      <c r="I1458" s="33">
        <v>10.789</v>
      </c>
      <c r="J1458" s="33">
        <v>53.21</v>
      </c>
      <c r="K1458" s="33">
        <v>18.309999999999999</v>
      </c>
      <c r="L1458" s="34"/>
    </row>
    <row r="1459" spans="1:12" ht="13.5" customHeight="1" x14ac:dyDescent="0.4">
      <c r="A1459" t="s">
        <v>385</v>
      </c>
      <c r="C1459" s="51" t="s">
        <v>1243</v>
      </c>
      <c r="D1459" s="27">
        <v>5172</v>
      </c>
      <c r="E1459" s="28">
        <v>525</v>
      </c>
      <c r="F1459" s="29">
        <v>1226</v>
      </c>
      <c r="G1459" s="29">
        <v>2109</v>
      </c>
      <c r="H1459" s="29">
        <v>587</v>
      </c>
      <c r="I1459" s="29">
        <v>725</v>
      </c>
      <c r="J1459" s="29">
        <v>1751</v>
      </c>
      <c r="K1459" s="29">
        <v>1312</v>
      </c>
      <c r="L1459" s="30">
        <v>0.05</v>
      </c>
    </row>
    <row r="1460" spans="1:12" ht="13.5" customHeight="1" x14ac:dyDescent="0.4">
      <c r="A1460" t="s">
        <v>386</v>
      </c>
      <c r="C1460" s="50"/>
      <c r="D1460" s="31">
        <v>100</v>
      </c>
      <c r="E1460" s="32">
        <v>10.151</v>
      </c>
      <c r="F1460" s="33">
        <v>23.704999999999998</v>
      </c>
      <c r="G1460" s="33">
        <v>40.777000000000001</v>
      </c>
      <c r="H1460" s="33">
        <v>11.35</v>
      </c>
      <c r="I1460" s="33">
        <v>14.018000000000001</v>
      </c>
      <c r="J1460" s="33">
        <v>33.854999999999997</v>
      </c>
      <c r="K1460" s="33">
        <v>25.367000000000001</v>
      </c>
      <c r="L1460" s="34"/>
    </row>
    <row r="1461" spans="1:12" ht="13.5" customHeight="1" x14ac:dyDescent="0.4">
      <c r="A1461" t="s">
        <v>387</v>
      </c>
      <c r="C1461" s="51" t="s">
        <v>1244</v>
      </c>
      <c r="D1461" s="27">
        <v>5172</v>
      </c>
      <c r="E1461" s="28">
        <v>315</v>
      </c>
      <c r="F1461" s="29">
        <v>809</v>
      </c>
      <c r="G1461" s="29">
        <v>1767</v>
      </c>
      <c r="H1461" s="29">
        <v>839</v>
      </c>
      <c r="I1461" s="29">
        <v>1442</v>
      </c>
      <c r="J1461" s="29">
        <v>1124</v>
      </c>
      <c r="K1461" s="29">
        <v>2281</v>
      </c>
      <c r="L1461" s="30">
        <v>-0.44</v>
      </c>
    </row>
    <row r="1462" spans="1:12" ht="13.5" customHeight="1" x14ac:dyDescent="0.4">
      <c r="A1462" t="s">
        <v>388</v>
      </c>
      <c r="C1462" s="50"/>
      <c r="D1462" s="31">
        <v>100</v>
      </c>
      <c r="E1462" s="32">
        <v>6.09</v>
      </c>
      <c r="F1462" s="33">
        <v>15.641999999999999</v>
      </c>
      <c r="G1462" s="33">
        <v>34.164999999999999</v>
      </c>
      <c r="H1462" s="33">
        <v>16.222000000000001</v>
      </c>
      <c r="I1462" s="33">
        <v>27.881</v>
      </c>
      <c r="J1462" s="33">
        <v>21.731999999999999</v>
      </c>
      <c r="K1462" s="33">
        <v>44.103000000000002</v>
      </c>
      <c r="L1462" s="34"/>
    </row>
    <row r="1463" spans="1:12" ht="13.5" customHeight="1" x14ac:dyDescent="0.4">
      <c r="A1463" t="s">
        <v>389</v>
      </c>
      <c r="C1463" s="51" t="s">
        <v>1245</v>
      </c>
      <c r="D1463" s="27">
        <v>5172</v>
      </c>
      <c r="E1463" s="28">
        <v>560</v>
      </c>
      <c r="F1463" s="29">
        <v>1043</v>
      </c>
      <c r="G1463" s="29">
        <v>1608</v>
      </c>
      <c r="H1463" s="29">
        <v>718</v>
      </c>
      <c r="I1463" s="29">
        <v>1243</v>
      </c>
      <c r="J1463" s="29">
        <v>1603</v>
      </c>
      <c r="K1463" s="29">
        <v>1961</v>
      </c>
      <c r="L1463" s="30">
        <v>-0.2</v>
      </c>
    </row>
    <row r="1464" spans="1:12" ht="13.5" customHeight="1" x14ac:dyDescent="0.4">
      <c r="A1464" t="s">
        <v>390</v>
      </c>
      <c r="C1464" s="50"/>
      <c r="D1464" s="31">
        <v>100</v>
      </c>
      <c r="E1464" s="32">
        <v>10.827999999999999</v>
      </c>
      <c r="F1464" s="33">
        <v>20.166</v>
      </c>
      <c r="G1464" s="33">
        <v>31.09</v>
      </c>
      <c r="H1464" s="33">
        <v>13.882</v>
      </c>
      <c r="I1464" s="33">
        <v>24.033000000000001</v>
      </c>
      <c r="J1464" s="33">
        <v>30.994</v>
      </c>
      <c r="K1464" s="33">
        <v>37.915999999999997</v>
      </c>
      <c r="L1464" s="34"/>
    </row>
    <row r="1465" spans="1:12" ht="13.5" customHeight="1" x14ac:dyDescent="0.4">
      <c r="A1465" t="s">
        <v>391</v>
      </c>
      <c r="C1465" s="51" t="s">
        <v>1246</v>
      </c>
      <c r="D1465" s="27">
        <v>5172</v>
      </c>
      <c r="E1465" s="28">
        <v>809</v>
      </c>
      <c r="F1465" s="29">
        <v>1270</v>
      </c>
      <c r="G1465" s="29">
        <v>1648</v>
      </c>
      <c r="H1465" s="29">
        <v>573</v>
      </c>
      <c r="I1465" s="29">
        <v>872</v>
      </c>
      <c r="J1465" s="29">
        <v>2079</v>
      </c>
      <c r="K1465" s="29">
        <v>1445</v>
      </c>
      <c r="L1465" s="30">
        <v>0.11</v>
      </c>
    </row>
    <row r="1466" spans="1:12" ht="13.5" customHeight="1" x14ac:dyDescent="0.4">
      <c r="A1466" t="s">
        <v>392</v>
      </c>
      <c r="C1466" s="50"/>
      <c r="D1466" s="31">
        <v>100</v>
      </c>
      <c r="E1466" s="32">
        <v>15.641999999999999</v>
      </c>
      <c r="F1466" s="33">
        <v>24.555</v>
      </c>
      <c r="G1466" s="33">
        <v>31.864000000000001</v>
      </c>
      <c r="H1466" s="33">
        <v>11.079000000000001</v>
      </c>
      <c r="I1466" s="33">
        <v>16.86</v>
      </c>
      <c r="J1466" s="33">
        <v>40.197000000000003</v>
      </c>
      <c r="K1466" s="33">
        <v>27.939</v>
      </c>
      <c r="L1466" s="34"/>
    </row>
    <row r="1467" spans="1:12" ht="13.5" customHeight="1" x14ac:dyDescent="0.4">
      <c r="A1467" t="s">
        <v>393</v>
      </c>
      <c r="C1467" s="51" t="s">
        <v>1247</v>
      </c>
      <c r="D1467" s="27">
        <v>5172</v>
      </c>
      <c r="E1467" s="28">
        <v>705</v>
      </c>
      <c r="F1467" s="29">
        <v>1531</v>
      </c>
      <c r="G1467" s="29">
        <v>1744</v>
      </c>
      <c r="H1467" s="29">
        <v>501</v>
      </c>
      <c r="I1467" s="29">
        <v>691</v>
      </c>
      <c r="J1467" s="29">
        <v>2236</v>
      </c>
      <c r="K1467" s="29">
        <v>1192</v>
      </c>
      <c r="L1467" s="30">
        <v>0.2</v>
      </c>
    </row>
    <row r="1468" spans="1:12" ht="13.5" customHeight="1" x14ac:dyDescent="0.4">
      <c r="A1468" t="s">
        <v>394</v>
      </c>
      <c r="C1468" s="50"/>
      <c r="D1468" s="31">
        <v>100</v>
      </c>
      <c r="E1468" s="32">
        <v>13.631</v>
      </c>
      <c r="F1468" s="33">
        <v>29.602</v>
      </c>
      <c r="G1468" s="33">
        <v>33.72</v>
      </c>
      <c r="H1468" s="33">
        <v>9.6869999999999994</v>
      </c>
      <c r="I1468" s="33">
        <v>13.36</v>
      </c>
      <c r="J1468" s="33">
        <v>43.232999999999997</v>
      </c>
      <c r="K1468" s="33">
        <v>23.047000000000001</v>
      </c>
      <c r="L1468" s="34"/>
    </row>
    <row r="1469" spans="1:12" ht="13.5" customHeight="1" x14ac:dyDescent="0.4">
      <c r="A1469" t="s">
        <v>395</v>
      </c>
      <c r="C1469" s="51" t="s">
        <v>1248</v>
      </c>
      <c r="D1469" s="27">
        <v>5172</v>
      </c>
      <c r="E1469" s="28">
        <v>1703</v>
      </c>
      <c r="F1469" s="29">
        <v>1806</v>
      </c>
      <c r="G1469" s="29">
        <v>1017</v>
      </c>
      <c r="H1469" s="29">
        <v>234</v>
      </c>
      <c r="I1469" s="29">
        <v>412</v>
      </c>
      <c r="J1469" s="29">
        <v>3509</v>
      </c>
      <c r="K1469" s="29">
        <v>646</v>
      </c>
      <c r="L1469" s="30">
        <v>0.8</v>
      </c>
    </row>
    <row r="1470" spans="1:12" ht="13.5" customHeight="1" x14ac:dyDescent="0.4">
      <c r="A1470" t="s">
        <v>396</v>
      </c>
      <c r="C1470" s="50"/>
      <c r="D1470" s="31">
        <v>100</v>
      </c>
      <c r="E1470" s="32">
        <v>32.927</v>
      </c>
      <c r="F1470" s="33">
        <v>34.918999999999997</v>
      </c>
      <c r="G1470" s="33">
        <v>19.664000000000001</v>
      </c>
      <c r="H1470" s="33">
        <v>4.524</v>
      </c>
      <c r="I1470" s="33">
        <v>7.9660000000000002</v>
      </c>
      <c r="J1470" s="33">
        <v>67.846000000000004</v>
      </c>
      <c r="K1470" s="33">
        <v>12.49</v>
      </c>
      <c r="L1470" s="34"/>
    </row>
    <row r="1471" spans="1:12" ht="13.5" customHeight="1" x14ac:dyDescent="0.4">
      <c r="A1471" t="s">
        <v>397</v>
      </c>
      <c r="C1471" s="51" t="s">
        <v>1249</v>
      </c>
      <c r="D1471" s="27">
        <v>5172</v>
      </c>
      <c r="E1471" s="28">
        <v>1667</v>
      </c>
      <c r="F1471" s="29">
        <v>1656</v>
      </c>
      <c r="G1471" s="29">
        <v>1119</v>
      </c>
      <c r="H1471" s="29">
        <v>274</v>
      </c>
      <c r="I1471" s="29">
        <v>456</v>
      </c>
      <c r="J1471" s="29">
        <v>3323</v>
      </c>
      <c r="K1471" s="29">
        <v>730</v>
      </c>
      <c r="L1471" s="30">
        <v>0.74</v>
      </c>
    </row>
    <row r="1472" spans="1:12" ht="13.5" customHeight="1" x14ac:dyDescent="0.4">
      <c r="A1472" t="s">
        <v>398</v>
      </c>
      <c r="C1472" s="50"/>
      <c r="D1472" s="31">
        <v>100</v>
      </c>
      <c r="E1472" s="32">
        <v>32.231000000000002</v>
      </c>
      <c r="F1472" s="33">
        <v>32.018999999999998</v>
      </c>
      <c r="G1472" s="33">
        <v>21.635999999999999</v>
      </c>
      <c r="H1472" s="33">
        <v>5.298</v>
      </c>
      <c r="I1472" s="33">
        <v>8.8170000000000002</v>
      </c>
      <c r="J1472" s="33">
        <v>64.25</v>
      </c>
      <c r="K1472" s="33">
        <v>14.114000000000001</v>
      </c>
      <c r="L1472" s="34"/>
    </row>
    <row r="1473" spans="1:12" ht="13.5" customHeight="1" x14ac:dyDescent="0.4">
      <c r="A1473" t="s">
        <v>399</v>
      </c>
      <c r="C1473" s="51" t="s">
        <v>1250</v>
      </c>
      <c r="D1473" s="27">
        <v>5172</v>
      </c>
      <c r="E1473" s="28">
        <v>1040</v>
      </c>
      <c r="F1473" s="29">
        <v>1050</v>
      </c>
      <c r="G1473" s="29">
        <v>1453</v>
      </c>
      <c r="H1473" s="29">
        <v>566</v>
      </c>
      <c r="I1473" s="29">
        <v>1063</v>
      </c>
      <c r="J1473" s="29">
        <v>2090</v>
      </c>
      <c r="K1473" s="29">
        <v>1629</v>
      </c>
      <c r="L1473" s="30">
        <v>0.08</v>
      </c>
    </row>
    <row r="1474" spans="1:12" ht="13.5" customHeight="1" x14ac:dyDescent="0.4">
      <c r="A1474" t="s">
        <v>400</v>
      </c>
      <c r="C1474" s="50"/>
      <c r="D1474" s="31">
        <v>100</v>
      </c>
      <c r="E1474" s="32">
        <v>20.108000000000001</v>
      </c>
      <c r="F1474" s="33">
        <v>20.302</v>
      </c>
      <c r="G1474" s="33">
        <v>28.094000000000001</v>
      </c>
      <c r="H1474" s="33">
        <v>10.944000000000001</v>
      </c>
      <c r="I1474" s="33">
        <v>20.553000000000001</v>
      </c>
      <c r="J1474" s="33">
        <v>40.409999999999997</v>
      </c>
      <c r="K1474" s="33">
        <v>31.497</v>
      </c>
      <c r="L1474" s="34"/>
    </row>
    <row r="1476" spans="1:12" ht="13.5" customHeight="1" x14ac:dyDescent="0.4">
      <c r="A1476" s="6" t="str">
        <f>HYPERLINK("#目次!A"&amp;ROW(目次!$A$83),"[T000073]")</f>
        <v>[T000073]</v>
      </c>
    </row>
    <row r="1477" spans="1:12" ht="13.5" customHeight="1" x14ac:dyDescent="0.4">
      <c r="A1477" t="s">
        <v>169</v>
      </c>
      <c r="B1477" s="7" t="s">
        <v>0</v>
      </c>
    </row>
    <row r="1478" spans="1:12" ht="13.5" customHeight="1" x14ac:dyDescent="0.4">
      <c r="A1478" t="s">
        <v>170</v>
      </c>
      <c r="B1478" s="7" t="s">
        <v>0</v>
      </c>
    </row>
    <row r="1479" spans="1:12" ht="13.5" customHeight="1" x14ac:dyDescent="0.4">
      <c r="A1479" t="s">
        <v>171</v>
      </c>
      <c r="B1479" s="8"/>
    </row>
    <row r="1480" spans="1:12" ht="13.5" customHeight="1" x14ac:dyDescent="0.4">
      <c r="A1480" t="s">
        <v>172</v>
      </c>
      <c r="B1480" s="8" t="s">
        <v>1252</v>
      </c>
    </row>
    <row r="1481" spans="1:12" ht="135" customHeight="1" x14ac:dyDescent="0.4">
      <c r="A1481" t="s">
        <v>174</v>
      </c>
      <c r="C1481" s="26"/>
      <c r="D1481" s="17" t="s">
        <v>175</v>
      </c>
      <c r="E1481" s="16" t="s">
        <v>1363</v>
      </c>
    </row>
    <row r="1482" spans="1:12" ht="13.5" customHeight="1" x14ac:dyDescent="0.4">
      <c r="A1482" t="s">
        <v>325</v>
      </c>
      <c r="C1482" s="51" t="s">
        <v>147</v>
      </c>
      <c r="D1482" s="27">
        <v>5172</v>
      </c>
      <c r="E1482" s="37">
        <v>0.45</v>
      </c>
    </row>
    <row r="1483" spans="1:12" ht="13.5" customHeight="1" x14ac:dyDescent="0.4">
      <c r="A1483" t="s">
        <v>326</v>
      </c>
      <c r="C1483" s="50"/>
      <c r="D1483" s="31">
        <v>14.286</v>
      </c>
      <c r="E1483" s="38"/>
    </row>
    <row r="1484" spans="1:12" ht="13.5" customHeight="1" x14ac:dyDescent="0.4">
      <c r="A1484" t="s">
        <v>327</v>
      </c>
      <c r="C1484" s="51" t="s">
        <v>1253</v>
      </c>
      <c r="D1484" s="27">
        <v>5172</v>
      </c>
      <c r="E1484" s="37">
        <v>0.19</v>
      </c>
    </row>
    <row r="1485" spans="1:12" ht="13.5" customHeight="1" x14ac:dyDescent="0.4">
      <c r="A1485" t="s">
        <v>328</v>
      </c>
      <c r="C1485" s="50"/>
      <c r="D1485" s="31">
        <v>14.286</v>
      </c>
      <c r="E1485" s="38"/>
    </row>
    <row r="1486" spans="1:12" ht="13.5" customHeight="1" x14ac:dyDescent="0.4">
      <c r="A1486" t="s">
        <v>377</v>
      </c>
      <c r="C1486" s="51" t="s">
        <v>1254</v>
      </c>
      <c r="D1486" s="27">
        <v>5172</v>
      </c>
      <c r="E1486" s="37">
        <v>0.5</v>
      </c>
    </row>
    <row r="1487" spans="1:12" ht="13.5" customHeight="1" x14ac:dyDescent="0.4">
      <c r="A1487" t="s">
        <v>378</v>
      </c>
      <c r="C1487" s="50"/>
      <c r="D1487" s="31">
        <v>14.286</v>
      </c>
      <c r="E1487" s="38"/>
    </row>
    <row r="1488" spans="1:12" ht="13.5" customHeight="1" x14ac:dyDescent="0.4">
      <c r="A1488" t="s">
        <v>379</v>
      </c>
      <c r="C1488" s="51" t="s">
        <v>1255</v>
      </c>
      <c r="D1488" s="27">
        <v>5172</v>
      </c>
      <c r="E1488" s="37">
        <v>1.42</v>
      </c>
    </row>
    <row r="1489" spans="1:13" ht="13.5" customHeight="1" x14ac:dyDescent="0.4">
      <c r="A1489" t="s">
        <v>380</v>
      </c>
      <c r="C1489" s="50"/>
      <c r="D1489" s="31">
        <v>14.286</v>
      </c>
      <c r="E1489" s="38"/>
    </row>
    <row r="1490" spans="1:13" ht="13.5" customHeight="1" x14ac:dyDescent="0.4">
      <c r="A1490" t="s">
        <v>381</v>
      </c>
      <c r="C1490" s="51" t="s">
        <v>1256</v>
      </c>
      <c r="D1490" s="27">
        <v>5172</v>
      </c>
      <c r="E1490" s="37">
        <v>3.14</v>
      </c>
    </row>
    <row r="1491" spans="1:13" ht="13.5" customHeight="1" x14ac:dyDescent="0.4">
      <c r="A1491" t="s">
        <v>382</v>
      </c>
      <c r="C1491" s="50"/>
      <c r="D1491" s="31">
        <v>14.286</v>
      </c>
      <c r="E1491" s="38"/>
    </row>
    <row r="1492" spans="1:13" ht="13.5" customHeight="1" x14ac:dyDescent="0.4">
      <c r="A1492" t="s">
        <v>383</v>
      </c>
      <c r="C1492" s="51" t="s">
        <v>1257</v>
      </c>
      <c r="D1492" s="27">
        <v>5172</v>
      </c>
      <c r="E1492" s="37">
        <v>8.5399999999999991</v>
      </c>
    </row>
    <row r="1493" spans="1:13" ht="13.5" customHeight="1" x14ac:dyDescent="0.4">
      <c r="A1493" t="s">
        <v>384</v>
      </c>
      <c r="C1493" s="50"/>
      <c r="D1493" s="31">
        <v>14.286</v>
      </c>
      <c r="E1493" s="38"/>
    </row>
    <row r="1494" spans="1:13" ht="13.5" customHeight="1" x14ac:dyDescent="0.4">
      <c r="A1494" t="s">
        <v>385</v>
      </c>
      <c r="C1494" s="51" t="s">
        <v>1258</v>
      </c>
      <c r="D1494" s="27">
        <v>5172</v>
      </c>
      <c r="E1494" s="37">
        <v>2.71</v>
      </c>
    </row>
    <row r="1495" spans="1:13" ht="13.5" customHeight="1" x14ac:dyDescent="0.4">
      <c r="A1495" t="s">
        <v>386</v>
      </c>
      <c r="C1495" s="50"/>
      <c r="D1495" s="31">
        <v>14.286</v>
      </c>
      <c r="E1495" s="38"/>
    </row>
    <row r="1497" spans="1:13" ht="13.5" customHeight="1" x14ac:dyDescent="0.4">
      <c r="A1497" s="6" t="str">
        <f>HYPERLINK("#目次!A"&amp;ROW(目次!$A$84),"[T000074]")</f>
        <v>[T000074]</v>
      </c>
    </row>
    <row r="1498" spans="1:13" ht="13.5" customHeight="1" x14ac:dyDescent="0.4">
      <c r="A1498" t="s">
        <v>169</v>
      </c>
      <c r="B1498" s="7" t="s">
        <v>0</v>
      </c>
    </row>
    <row r="1499" spans="1:13" ht="13.5" customHeight="1" x14ac:dyDescent="0.4">
      <c r="A1499" t="s">
        <v>170</v>
      </c>
      <c r="B1499" s="7" t="s">
        <v>0</v>
      </c>
    </row>
    <row r="1500" spans="1:13" ht="13.5" customHeight="1" x14ac:dyDescent="0.4">
      <c r="A1500" t="s">
        <v>171</v>
      </c>
      <c r="B1500" s="8"/>
    </row>
    <row r="1501" spans="1:13" ht="13.5" customHeight="1" x14ac:dyDescent="0.4">
      <c r="A1501" t="s">
        <v>172</v>
      </c>
      <c r="B1501" s="8" t="s">
        <v>1260</v>
      </c>
    </row>
    <row r="1502" spans="1:13" ht="135" customHeight="1" x14ac:dyDescent="0.4">
      <c r="A1502" t="s">
        <v>174</v>
      </c>
      <c r="C1502" s="26"/>
      <c r="D1502" s="17" t="s">
        <v>175</v>
      </c>
      <c r="E1502" s="16" t="s">
        <v>1261</v>
      </c>
      <c r="F1502" s="15" t="s">
        <v>1262</v>
      </c>
      <c r="G1502" s="15" t="s">
        <v>1426</v>
      </c>
      <c r="H1502" s="15" t="s">
        <v>1427</v>
      </c>
      <c r="I1502" s="15" t="s">
        <v>1428</v>
      </c>
      <c r="J1502" s="15" t="s">
        <v>1429</v>
      </c>
      <c r="K1502" s="15" t="s">
        <v>1430</v>
      </c>
      <c r="L1502" s="15" t="s">
        <v>1431</v>
      </c>
      <c r="M1502" s="15" t="s">
        <v>1363</v>
      </c>
    </row>
    <row r="1503" spans="1:13" ht="13.5" customHeight="1" x14ac:dyDescent="0.4">
      <c r="A1503" t="s">
        <v>325</v>
      </c>
      <c r="C1503" s="51" t="s">
        <v>149</v>
      </c>
      <c r="D1503" s="27">
        <v>5172</v>
      </c>
      <c r="E1503" s="28">
        <v>593</v>
      </c>
      <c r="F1503" s="29">
        <v>780</v>
      </c>
      <c r="G1503" s="29">
        <v>881</v>
      </c>
      <c r="H1503" s="29">
        <v>544</v>
      </c>
      <c r="I1503" s="29">
        <v>946</v>
      </c>
      <c r="J1503" s="29">
        <v>695</v>
      </c>
      <c r="K1503" s="29">
        <v>237</v>
      </c>
      <c r="L1503" s="29">
        <v>496</v>
      </c>
      <c r="M1503" s="30">
        <v>98.1</v>
      </c>
    </row>
    <row r="1504" spans="1:13" ht="13.5" customHeight="1" x14ac:dyDescent="0.4">
      <c r="A1504" t="s">
        <v>326</v>
      </c>
      <c r="C1504" s="50"/>
      <c r="D1504" s="31">
        <v>100</v>
      </c>
      <c r="E1504" s="32">
        <v>11.465999999999999</v>
      </c>
      <c r="F1504" s="33">
        <v>15.081</v>
      </c>
      <c r="G1504" s="33">
        <v>17.033999999999999</v>
      </c>
      <c r="H1504" s="33">
        <v>10.518000000000001</v>
      </c>
      <c r="I1504" s="33">
        <v>18.291</v>
      </c>
      <c r="J1504" s="33">
        <v>13.438000000000001</v>
      </c>
      <c r="K1504" s="33">
        <v>4.5819999999999999</v>
      </c>
      <c r="L1504" s="33">
        <v>9.59</v>
      </c>
      <c r="M1504" s="34"/>
    </row>
    <row r="1505" spans="1:13" ht="13.5" customHeight="1" x14ac:dyDescent="0.4">
      <c r="A1505" t="s">
        <v>327</v>
      </c>
      <c r="C1505" s="51" t="s">
        <v>1263</v>
      </c>
      <c r="D1505" s="27">
        <v>5172</v>
      </c>
      <c r="E1505" s="28">
        <v>1135</v>
      </c>
      <c r="F1505" s="29">
        <v>1694</v>
      </c>
      <c r="G1505" s="29">
        <v>1239</v>
      </c>
      <c r="H1505" s="29">
        <v>504</v>
      </c>
      <c r="I1505" s="29">
        <v>387</v>
      </c>
      <c r="J1505" s="29">
        <v>110</v>
      </c>
      <c r="K1505" s="29">
        <v>36</v>
      </c>
      <c r="L1505" s="29">
        <v>67</v>
      </c>
      <c r="M1505" s="30">
        <v>39.85</v>
      </c>
    </row>
    <row r="1506" spans="1:13" ht="13.5" customHeight="1" x14ac:dyDescent="0.4">
      <c r="A1506" t="s">
        <v>328</v>
      </c>
      <c r="C1506" s="50"/>
      <c r="D1506" s="31">
        <v>100</v>
      </c>
      <c r="E1506" s="32">
        <v>21.945</v>
      </c>
      <c r="F1506" s="33">
        <v>32.753</v>
      </c>
      <c r="G1506" s="33">
        <v>23.956</v>
      </c>
      <c r="H1506" s="33">
        <v>9.7449999999999992</v>
      </c>
      <c r="I1506" s="33">
        <v>7.4829999999999997</v>
      </c>
      <c r="J1506" s="33">
        <v>2.1269999999999998</v>
      </c>
      <c r="K1506" s="33">
        <v>0.69599999999999995</v>
      </c>
      <c r="L1506" s="33">
        <v>1.2949999999999999</v>
      </c>
      <c r="M1506" s="34"/>
    </row>
    <row r="1507" spans="1:13" ht="13.5" customHeight="1" x14ac:dyDescent="0.4">
      <c r="A1507" t="s">
        <v>377</v>
      </c>
      <c r="C1507" s="51" t="s">
        <v>1264</v>
      </c>
      <c r="D1507" s="27">
        <v>5172</v>
      </c>
      <c r="E1507" s="28">
        <v>2200</v>
      </c>
      <c r="F1507" s="29">
        <v>636</v>
      </c>
      <c r="G1507" s="29">
        <v>1168</v>
      </c>
      <c r="H1507" s="29">
        <v>462</v>
      </c>
      <c r="I1507" s="29">
        <v>460</v>
      </c>
      <c r="J1507" s="29">
        <v>141</v>
      </c>
      <c r="K1507" s="29">
        <v>33</v>
      </c>
      <c r="L1507" s="29">
        <v>72</v>
      </c>
      <c r="M1507" s="30">
        <v>38.24</v>
      </c>
    </row>
    <row r="1508" spans="1:13" ht="13.5" customHeight="1" x14ac:dyDescent="0.4">
      <c r="A1508" t="s">
        <v>378</v>
      </c>
      <c r="C1508" s="50"/>
      <c r="D1508" s="31">
        <v>100</v>
      </c>
      <c r="E1508" s="32">
        <v>42.536999999999999</v>
      </c>
      <c r="F1508" s="33">
        <v>12.297000000000001</v>
      </c>
      <c r="G1508" s="33">
        <v>22.582999999999998</v>
      </c>
      <c r="H1508" s="33">
        <v>8.9329999999999998</v>
      </c>
      <c r="I1508" s="33">
        <v>8.8940000000000001</v>
      </c>
      <c r="J1508" s="33">
        <v>2.726</v>
      </c>
      <c r="K1508" s="33">
        <v>0.63800000000000001</v>
      </c>
      <c r="L1508" s="33">
        <v>1.3919999999999999</v>
      </c>
      <c r="M1508" s="34"/>
    </row>
    <row r="1509" spans="1:13" ht="13.5" customHeight="1" x14ac:dyDescent="0.4">
      <c r="A1509" t="s">
        <v>379</v>
      </c>
      <c r="C1509" s="51" t="s">
        <v>1265</v>
      </c>
      <c r="D1509" s="27">
        <v>5172</v>
      </c>
      <c r="E1509" s="28">
        <v>1504</v>
      </c>
      <c r="F1509" s="29">
        <v>2850</v>
      </c>
      <c r="G1509" s="29">
        <v>458</v>
      </c>
      <c r="H1509" s="29">
        <v>180</v>
      </c>
      <c r="I1509" s="29">
        <v>114</v>
      </c>
      <c r="J1509" s="29">
        <v>36</v>
      </c>
      <c r="K1509" s="29">
        <v>13</v>
      </c>
      <c r="L1509" s="29">
        <v>17</v>
      </c>
      <c r="M1509" s="30">
        <v>19.920000000000002</v>
      </c>
    </row>
    <row r="1510" spans="1:13" ht="13.5" customHeight="1" x14ac:dyDescent="0.4">
      <c r="A1510" t="s">
        <v>380</v>
      </c>
      <c r="C1510" s="50"/>
      <c r="D1510" s="31">
        <v>100</v>
      </c>
      <c r="E1510" s="32">
        <v>29.08</v>
      </c>
      <c r="F1510" s="33">
        <v>55.103999999999999</v>
      </c>
      <c r="G1510" s="33">
        <v>8.8550000000000004</v>
      </c>
      <c r="H1510" s="33">
        <v>3.48</v>
      </c>
      <c r="I1510" s="33">
        <v>2.2040000000000002</v>
      </c>
      <c r="J1510" s="33">
        <v>0.69599999999999995</v>
      </c>
      <c r="K1510" s="33">
        <v>0.251</v>
      </c>
      <c r="L1510" s="33">
        <v>0.32900000000000001</v>
      </c>
      <c r="M1510" s="34"/>
    </row>
    <row r="1511" spans="1:13" ht="13.5" customHeight="1" x14ac:dyDescent="0.4">
      <c r="A1511" t="s">
        <v>381</v>
      </c>
      <c r="C1511" s="51" t="s">
        <v>1266</v>
      </c>
      <c r="D1511" s="27">
        <v>5172</v>
      </c>
      <c r="E1511" s="28">
        <v>1321</v>
      </c>
      <c r="F1511" s="29">
        <v>2899</v>
      </c>
      <c r="G1511" s="29">
        <v>509</v>
      </c>
      <c r="H1511" s="29">
        <v>229</v>
      </c>
      <c r="I1511" s="29">
        <v>124</v>
      </c>
      <c r="J1511" s="29">
        <v>44</v>
      </c>
      <c r="K1511" s="29">
        <v>21</v>
      </c>
      <c r="L1511" s="29">
        <v>25</v>
      </c>
      <c r="M1511" s="30">
        <v>22.49</v>
      </c>
    </row>
    <row r="1512" spans="1:13" ht="13.5" customHeight="1" x14ac:dyDescent="0.4">
      <c r="A1512" t="s">
        <v>382</v>
      </c>
      <c r="C1512" s="50"/>
      <c r="D1512" s="31">
        <v>100</v>
      </c>
      <c r="E1512" s="32">
        <v>25.541</v>
      </c>
      <c r="F1512" s="33">
        <v>56.052</v>
      </c>
      <c r="G1512" s="33">
        <v>9.8409999999999993</v>
      </c>
      <c r="H1512" s="33">
        <v>4.4279999999999999</v>
      </c>
      <c r="I1512" s="33">
        <v>2.3980000000000001</v>
      </c>
      <c r="J1512" s="33">
        <v>0.85099999999999998</v>
      </c>
      <c r="K1512" s="33">
        <v>0.40600000000000003</v>
      </c>
      <c r="L1512" s="33">
        <v>0.48299999999999998</v>
      </c>
      <c r="M1512" s="34"/>
    </row>
    <row r="1513" spans="1:13" ht="13.5" customHeight="1" x14ac:dyDescent="0.4">
      <c r="A1513" t="s">
        <v>383</v>
      </c>
      <c r="C1513" s="51" t="s">
        <v>1267</v>
      </c>
      <c r="D1513" s="27">
        <v>5172</v>
      </c>
      <c r="E1513" s="28">
        <v>2667</v>
      </c>
      <c r="F1513" s="29">
        <v>1492</v>
      </c>
      <c r="G1513" s="29">
        <v>451</v>
      </c>
      <c r="H1513" s="29">
        <v>243</v>
      </c>
      <c r="I1513" s="29">
        <v>167</v>
      </c>
      <c r="J1513" s="29">
        <v>83</v>
      </c>
      <c r="K1513" s="29">
        <v>23</v>
      </c>
      <c r="L1513" s="29">
        <v>46</v>
      </c>
      <c r="M1513" s="30">
        <v>21.52</v>
      </c>
    </row>
    <row r="1514" spans="1:13" ht="13.5" customHeight="1" x14ac:dyDescent="0.4">
      <c r="A1514" t="s">
        <v>384</v>
      </c>
      <c r="C1514" s="50"/>
      <c r="D1514" s="31">
        <v>100</v>
      </c>
      <c r="E1514" s="32">
        <v>51.566000000000003</v>
      </c>
      <c r="F1514" s="33">
        <v>28.847999999999999</v>
      </c>
      <c r="G1514" s="33">
        <v>8.7200000000000006</v>
      </c>
      <c r="H1514" s="33">
        <v>4.6980000000000004</v>
      </c>
      <c r="I1514" s="33">
        <v>3.2290000000000001</v>
      </c>
      <c r="J1514" s="33">
        <v>1.605</v>
      </c>
      <c r="K1514" s="33">
        <v>0.44500000000000001</v>
      </c>
      <c r="L1514" s="33">
        <v>0.88900000000000001</v>
      </c>
      <c r="M1514" s="34"/>
    </row>
    <row r="1516" spans="1:13" ht="13.5" customHeight="1" x14ac:dyDescent="0.4">
      <c r="A1516" s="6" t="str">
        <f>HYPERLINK("#目次!A"&amp;ROW(目次!$A$85),"[T000075]")</f>
        <v>[T000075]</v>
      </c>
    </row>
    <row r="1517" spans="1:13" ht="13.5" customHeight="1" x14ac:dyDescent="0.4">
      <c r="A1517" t="s">
        <v>169</v>
      </c>
      <c r="B1517" s="7" t="s">
        <v>0</v>
      </c>
    </row>
    <row r="1518" spans="1:13" ht="13.5" customHeight="1" x14ac:dyDescent="0.4">
      <c r="A1518" t="s">
        <v>170</v>
      </c>
      <c r="B1518" s="7" t="s">
        <v>0</v>
      </c>
    </row>
    <row r="1519" spans="1:13" ht="13.5" customHeight="1" x14ac:dyDescent="0.4">
      <c r="A1519" t="s">
        <v>171</v>
      </c>
      <c r="B1519" s="8"/>
    </row>
    <row r="1520" spans="1:13" ht="13.5" customHeight="1" x14ac:dyDescent="0.4">
      <c r="A1520" t="s">
        <v>172</v>
      </c>
      <c r="B1520" s="8" t="s">
        <v>1269</v>
      </c>
    </row>
    <row r="1521" spans="1:12" ht="135" customHeight="1" x14ac:dyDescent="0.4">
      <c r="A1521" t="s">
        <v>174</v>
      </c>
      <c r="C1521" s="26"/>
      <c r="D1521" s="17" t="s">
        <v>175</v>
      </c>
      <c r="E1521" s="16" t="s">
        <v>470</v>
      </c>
      <c r="F1521" s="15" t="s">
        <v>471</v>
      </c>
      <c r="G1521" s="15" t="s">
        <v>347</v>
      </c>
      <c r="H1521" s="15" t="s">
        <v>472</v>
      </c>
      <c r="I1521" s="15" t="s">
        <v>473</v>
      </c>
      <c r="J1521" s="15" t="s">
        <v>350</v>
      </c>
      <c r="K1521" s="15" t="s">
        <v>351</v>
      </c>
      <c r="L1521" s="15" t="s">
        <v>1363</v>
      </c>
    </row>
    <row r="1522" spans="1:12" ht="13.5" customHeight="1" x14ac:dyDescent="0.4">
      <c r="A1522" t="s">
        <v>325</v>
      </c>
      <c r="C1522" s="51" t="s">
        <v>151</v>
      </c>
      <c r="D1522" s="27">
        <v>5172</v>
      </c>
      <c r="E1522" s="28">
        <v>3948</v>
      </c>
      <c r="F1522" s="29">
        <v>740</v>
      </c>
      <c r="G1522" s="29">
        <v>356</v>
      </c>
      <c r="H1522" s="29">
        <v>92</v>
      </c>
      <c r="I1522" s="29">
        <v>36</v>
      </c>
      <c r="J1522" s="29">
        <v>4688</v>
      </c>
      <c r="K1522" s="29">
        <v>128</v>
      </c>
      <c r="L1522" s="30">
        <v>1.64</v>
      </c>
    </row>
    <row r="1523" spans="1:12" ht="13.5" customHeight="1" x14ac:dyDescent="0.4">
      <c r="A1523" t="s">
        <v>326</v>
      </c>
      <c r="C1523" s="50"/>
      <c r="D1523" s="31">
        <v>100</v>
      </c>
      <c r="E1523" s="32">
        <v>76.334000000000003</v>
      </c>
      <c r="F1523" s="33">
        <v>14.308</v>
      </c>
      <c r="G1523" s="33">
        <v>6.883</v>
      </c>
      <c r="H1523" s="33">
        <v>1.7789999999999999</v>
      </c>
      <c r="I1523" s="33">
        <v>0.69599999999999995</v>
      </c>
      <c r="J1523" s="33">
        <v>90.641999999999996</v>
      </c>
      <c r="K1523" s="33">
        <v>2.4750000000000001</v>
      </c>
      <c r="L1523" s="34"/>
    </row>
    <row r="1524" spans="1:12" ht="13.5" customHeight="1" x14ac:dyDescent="0.4">
      <c r="A1524" t="s">
        <v>327</v>
      </c>
      <c r="C1524" s="51" t="s">
        <v>1270</v>
      </c>
      <c r="D1524" s="27">
        <v>5172</v>
      </c>
      <c r="E1524" s="28">
        <v>1916</v>
      </c>
      <c r="F1524" s="29">
        <v>1966</v>
      </c>
      <c r="G1524" s="29">
        <v>939</v>
      </c>
      <c r="H1524" s="29">
        <v>240</v>
      </c>
      <c r="I1524" s="29">
        <v>111</v>
      </c>
      <c r="J1524" s="29">
        <v>3882</v>
      </c>
      <c r="K1524" s="29">
        <v>351</v>
      </c>
      <c r="L1524" s="30">
        <v>1.03</v>
      </c>
    </row>
    <row r="1525" spans="1:12" ht="13.5" customHeight="1" x14ac:dyDescent="0.4">
      <c r="A1525" t="s">
        <v>328</v>
      </c>
      <c r="C1525" s="50"/>
      <c r="D1525" s="31">
        <v>100</v>
      </c>
      <c r="E1525" s="32">
        <v>37.045999999999999</v>
      </c>
      <c r="F1525" s="33">
        <v>38.012</v>
      </c>
      <c r="G1525" s="33">
        <v>18.155000000000001</v>
      </c>
      <c r="H1525" s="33">
        <v>4.6399999999999997</v>
      </c>
      <c r="I1525" s="33">
        <v>2.1459999999999999</v>
      </c>
      <c r="J1525" s="33">
        <v>75.058000000000007</v>
      </c>
      <c r="K1525" s="33">
        <v>6.7869999999999999</v>
      </c>
      <c r="L1525" s="34"/>
    </row>
    <row r="1526" spans="1:12" ht="13.5" customHeight="1" x14ac:dyDescent="0.4">
      <c r="A1526" t="s">
        <v>377</v>
      </c>
      <c r="C1526" s="51" t="s">
        <v>1271</v>
      </c>
      <c r="D1526" s="27">
        <v>5172</v>
      </c>
      <c r="E1526" s="28">
        <v>2320</v>
      </c>
      <c r="F1526" s="29">
        <v>1149</v>
      </c>
      <c r="G1526" s="29">
        <v>858</v>
      </c>
      <c r="H1526" s="29">
        <v>447</v>
      </c>
      <c r="I1526" s="29">
        <v>398</v>
      </c>
      <c r="J1526" s="29">
        <v>3469</v>
      </c>
      <c r="K1526" s="29">
        <v>845</v>
      </c>
      <c r="L1526" s="30">
        <v>0.88</v>
      </c>
    </row>
    <row r="1527" spans="1:12" ht="13.5" customHeight="1" x14ac:dyDescent="0.4">
      <c r="A1527" t="s">
        <v>378</v>
      </c>
      <c r="C1527" s="50"/>
      <c r="D1527" s="31">
        <v>100</v>
      </c>
      <c r="E1527" s="32">
        <v>44.856999999999999</v>
      </c>
      <c r="F1527" s="33">
        <v>22.216000000000001</v>
      </c>
      <c r="G1527" s="33">
        <v>16.588999999999999</v>
      </c>
      <c r="H1527" s="33">
        <v>8.6430000000000007</v>
      </c>
      <c r="I1527" s="33">
        <v>7.6950000000000003</v>
      </c>
      <c r="J1527" s="33">
        <v>67.072999999999993</v>
      </c>
      <c r="K1527" s="33">
        <v>16.338000000000001</v>
      </c>
      <c r="L1527" s="34"/>
    </row>
    <row r="1528" spans="1:12" ht="13.5" customHeight="1" x14ac:dyDescent="0.4">
      <c r="A1528" t="s">
        <v>379</v>
      </c>
      <c r="C1528" s="51" t="s">
        <v>1272</v>
      </c>
      <c r="D1528" s="27">
        <v>5172</v>
      </c>
      <c r="E1528" s="28">
        <v>2899</v>
      </c>
      <c r="F1528" s="29">
        <v>1175</v>
      </c>
      <c r="G1528" s="29">
        <v>671</v>
      </c>
      <c r="H1528" s="29">
        <v>233</v>
      </c>
      <c r="I1528" s="29">
        <v>194</v>
      </c>
      <c r="J1528" s="29">
        <v>4074</v>
      </c>
      <c r="K1528" s="29">
        <v>427</v>
      </c>
      <c r="L1528" s="30">
        <v>1.23</v>
      </c>
    </row>
    <row r="1529" spans="1:12" ht="13.5" customHeight="1" x14ac:dyDescent="0.4">
      <c r="A1529" t="s">
        <v>380</v>
      </c>
      <c r="C1529" s="50"/>
      <c r="D1529" s="31">
        <v>100</v>
      </c>
      <c r="E1529" s="32">
        <v>56.052</v>
      </c>
      <c r="F1529" s="33">
        <v>22.718</v>
      </c>
      <c r="G1529" s="33">
        <v>12.974</v>
      </c>
      <c r="H1529" s="33">
        <v>4.5049999999999999</v>
      </c>
      <c r="I1529" s="33">
        <v>3.7509999999999999</v>
      </c>
      <c r="J1529" s="33">
        <v>78.77</v>
      </c>
      <c r="K1529" s="33">
        <v>8.2560000000000002</v>
      </c>
      <c r="L1529" s="34"/>
    </row>
    <row r="1530" spans="1:12" ht="13.5" customHeight="1" x14ac:dyDescent="0.4">
      <c r="A1530" t="s">
        <v>381</v>
      </c>
      <c r="C1530" s="51" t="s">
        <v>1273</v>
      </c>
      <c r="D1530" s="27">
        <v>5172</v>
      </c>
      <c r="E1530" s="28">
        <v>2007</v>
      </c>
      <c r="F1530" s="29">
        <v>1695</v>
      </c>
      <c r="G1530" s="29">
        <v>920</v>
      </c>
      <c r="H1530" s="29">
        <v>317</v>
      </c>
      <c r="I1530" s="29">
        <v>233</v>
      </c>
      <c r="J1530" s="29">
        <v>3702</v>
      </c>
      <c r="K1530" s="29">
        <v>550</v>
      </c>
      <c r="L1530" s="30">
        <v>0.95</v>
      </c>
    </row>
    <row r="1531" spans="1:12" ht="13.5" customHeight="1" x14ac:dyDescent="0.4">
      <c r="A1531" t="s">
        <v>382</v>
      </c>
      <c r="C1531" s="50"/>
      <c r="D1531" s="31">
        <v>100</v>
      </c>
      <c r="E1531" s="32">
        <v>38.805</v>
      </c>
      <c r="F1531" s="33">
        <v>32.773000000000003</v>
      </c>
      <c r="G1531" s="33">
        <v>17.788</v>
      </c>
      <c r="H1531" s="33">
        <v>6.1289999999999996</v>
      </c>
      <c r="I1531" s="33">
        <v>4.5049999999999999</v>
      </c>
      <c r="J1531" s="33">
        <v>71.578000000000003</v>
      </c>
      <c r="K1531" s="33">
        <v>10.634</v>
      </c>
      <c r="L1531" s="34"/>
    </row>
    <row r="1532" spans="1:12" ht="13.5" customHeight="1" x14ac:dyDescent="0.4">
      <c r="A1532" t="s">
        <v>383</v>
      </c>
      <c r="C1532" s="51" t="s">
        <v>1274</v>
      </c>
      <c r="D1532" s="27">
        <v>5172</v>
      </c>
      <c r="E1532" s="28">
        <v>2853</v>
      </c>
      <c r="F1532" s="29">
        <v>1412</v>
      </c>
      <c r="G1532" s="29">
        <v>710</v>
      </c>
      <c r="H1532" s="29">
        <v>111</v>
      </c>
      <c r="I1532" s="29">
        <v>86</v>
      </c>
      <c r="J1532" s="29">
        <v>4265</v>
      </c>
      <c r="K1532" s="29">
        <v>197</v>
      </c>
      <c r="L1532" s="30">
        <v>1.32</v>
      </c>
    </row>
    <row r="1533" spans="1:12" ht="13.5" customHeight="1" x14ac:dyDescent="0.4">
      <c r="A1533" t="s">
        <v>384</v>
      </c>
      <c r="C1533" s="50"/>
      <c r="D1533" s="31">
        <v>100</v>
      </c>
      <c r="E1533" s="32">
        <v>55.161999999999999</v>
      </c>
      <c r="F1533" s="33">
        <v>27.300999999999998</v>
      </c>
      <c r="G1533" s="33">
        <v>13.728</v>
      </c>
      <c r="H1533" s="33">
        <v>2.1459999999999999</v>
      </c>
      <c r="I1533" s="33">
        <v>1.663</v>
      </c>
      <c r="J1533" s="33">
        <v>82.462999999999994</v>
      </c>
      <c r="K1533" s="33">
        <v>3.8090000000000002</v>
      </c>
      <c r="L1533" s="34"/>
    </row>
    <row r="1534" spans="1:12" ht="13.5" customHeight="1" x14ac:dyDescent="0.4">
      <c r="A1534" t="s">
        <v>385</v>
      </c>
      <c r="C1534" s="51" t="s">
        <v>1275</v>
      </c>
      <c r="D1534" s="27">
        <v>5172</v>
      </c>
      <c r="E1534" s="28">
        <v>2411</v>
      </c>
      <c r="F1534" s="29">
        <v>1277</v>
      </c>
      <c r="G1534" s="29">
        <v>1179</v>
      </c>
      <c r="H1534" s="29">
        <v>119</v>
      </c>
      <c r="I1534" s="29">
        <v>186</v>
      </c>
      <c r="J1534" s="29">
        <v>3688</v>
      </c>
      <c r="K1534" s="29">
        <v>305</v>
      </c>
      <c r="L1534" s="30">
        <v>1.08</v>
      </c>
    </row>
    <row r="1535" spans="1:12" ht="13.5" customHeight="1" x14ac:dyDescent="0.4">
      <c r="A1535" t="s">
        <v>386</v>
      </c>
      <c r="C1535" s="50"/>
      <c r="D1535" s="31">
        <v>100</v>
      </c>
      <c r="E1535" s="32">
        <v>46.616</v>
      </c>
      <c r="F1535" s="33">
        <v>24.690999999999999</v>
      </c>
      <c r="G1535" s="33">
        <v>22.795999999999999</v>
      </c>
      <c r="H1535" s="33">
        <v>2.3010000000000002</v>
      </c>
      <c r="I1535" s="33">
        <v>3.5960000000000001</v>
      </c>
      <c r="J1535" s="33">
        <v>71.307000000000002</v>
      </c>
      <c r="K1535" s="33">
        <v>5.8970000000000002</v>
      </c>
      <c r="L1535" s="34"/>
    </row>
    <row r="1536" spans="1:12" ht="13.5" customHeight="1" x14ac:dyDescent="0.4">
      <c r="A1536" t="s">
        <v>387</v>
      </c>
      <c r="C1536" s="51" t="s">
        <v>1276</v>
      </c>
      <c r="D1536" s="27">
        <v>5172</v>
      </c>
      <c r="E1536" s="28">
        <v>1944</v>
      </c>
      <c r="F1536" s="29">
        <v>1780</v>
      </c>
      <c r="G1536" s="29">
        <v>1148</v>
      </c>
      <c r="H1536" s="29">
        <v>164</v>
      </c>
      <c r="I1536" s="29">
        <v>136</v>
      </c>
      <c r="J1536" s="29">
        <v>3724</v>
      </c>
      <c r="K1536" s="29">
        <v>300</v>
      </c>
      <c r="L1536" s="30">
        <v>1.01</v>
      </c>
    </row>
    <row r="1537" spans="1:15" ht="13.5" customHeight="1" x14ac:dyDescent="0.4">
      <c r="A1537" t="s">
        <v>388</v>
      </c>
      <c r="C1537" s="50"/>
      <c r="D1537" s="31">
        <v>100</v>
      </c>
      <c r="E1537" s="32">
        <v>37.587000000000003</v>
      </c>
      <c r="F1537" s="33">
        <v>34.415999999999997</v>
      </c>
      <c r="G1537" s="33">
        <v>22.196000000000002</v>
      </c>
      <c r="H1537" s="33">
        <v>3.1709999999999998</v>
      </c>
      <c r="I1537" s="33">
        <v>2.63</v>
      </c>
      <c r="J1537" s="33">
        <v>72.003</v>
      </c>
      <c r="K1537" s="33">
        <v>5.8</v>
      </c>
      <c r="L1537" s="34"/>
    </row>
    <row r="1538" spans="1:15" ht="13.5" customHeight="1" x14ac:dyDescent="0.4">
      <c r="A1538" t="s">
        <v>389</v>
      </c>
      <c r="C1538" s="51" t="s">
        <v>1277</v>
      </c>
      <c r="D1538" s="27">
        <v>5172</v>
      </c>
      <c r="E1538" s="28">
        <v>1781</v>
      </c>
      <c r="F1538" s="29">
        <v>1337</v>
      </c>
      <c r="G1538" s="29">
        <v>1514</v>
      </c>
      <c r="H1538" s="29">
        <v>280</v>
      </c>
      <c r="I1538" s="29">
        <v>260</v>
      </c>
      <c r="J1538" s="29">
        <v>3118</v>
      </c>
      <c r="K1538" s="29">
        <v>540</v>
      </c>
      <c r="L1538" s="30">
        <v>0.79</v>
      </c>
    </row>
    <row r="1539" spans="1:15" ht="13.5" customHeight="1" x14ac:dyDescent="0.4">
      <c r="A1539" t="s">
        <v>390</v>
      </c>
      <c r="C1539" s="50"/>
      <c r="D1539" s="31">
        <v>100</v>
      </c>
      <c r="E1539" s="32">
        <v>34.435000000000002</v>
      </c>
      <c r="F1539" s="33">
        <v>25.850999999999999</v>
      </c>
      <c r="G1539" s="33">
        <v>29.273</v>
      </c>
      <c r="H1539" s="33">
        <v>5.4139999999999997</v>
      </c>
      <c r="I1539" s="33">
        <v>5.0270000000000001</v>
      </c>
      <c r="J1539" s="33">
        <v>60.286000000000001</v>
      </c>
      <c r="K1539" s="33">
        <v>10.441000000000001</v>
      </c>
      <c r="L1539" s="34"/>
    </row>
    <row r="1541" spans="1:15" ht="13.5" customHeight="1" x14ac:dyDescent="0.4">
      <c r="A1541" s="6" t="str">
        <f>HYPERLINK("#目次!A"&amp;ROW(目次!$A$86),"[T000076]")</f>
        <v>[T000076]</v>
      </c>
    </row>
    <row r="1542" spans="1:15" ht="13.5" customHeight="1" x14ac:dyDescent="0.4">
      <c r="A1542" t="s">
        <v>169</v>
      </c>
      <c r="B1542" s="7" t="s">
        <v>0</v>
      </c>
    </row>
    <row r="1543" spans="1:15" ht="13.5" customHeight="1" x14ac:dyDescent="0.4">
      <c r="A1543" t="s">
        <v>170</v>
      </c>
      <c r="B1543" s="7" t="s">
        <v>0</v>
      </c>
    </row>
    <row r="1544" spans="1:15" ht="13.5" customHeight="1" x14ac:dyDescent="0.4">
      <c r="A1544" t="s">
        <v>171</v>
      </c>
      <c r="B1544" s="8"/>
    </row>
    <row r="1545" spans="1:15" ht="13.5" customHeight="1" x14ac:dyDescent="0.4">
      <c r="A1545" t="s">
        <v>172</v>
      </c>
      <c r="B1545" s="8" t="s">
        <v>154</v>
      </c>
    </row>
    <row r="1546" spans="1:15" ht="13.5" customHeight="1" x14ac:dyDescent="0.4">
      <c r="A1546" t="s">
        <v>173</v>
      </c>
      <c r="B1546" s="9" t="s">
        <v>153</v>
      </c>
    </row>
    <row r="1547" spans="1:15" ht="161.25" customHeight="1" x14ac:dyDescent="0.4">
      <c r="A1547" t="s">
        <v>174</v>
      </c>
      <c r="B1547" s="47"/>
      <c r="C1547" s="48"/>
      <c r="D1547" s="17" t="s">
        <v>175</v>
      </c>
      <c r="E1547" s="16" t="s">
        <v>1279</v>
      </c>
      <c r="F1547" s="15" t="s">
        <v>1280</v>
      </c>
      <c r="G1547" s="15" t="s">
        <v>1281</v>
      </c>
      <c r="H1547" s="15" t="s">
        <v>1282</v>
      </c>
      <c r="I1547" s="15" t="s">
        <v>1283</v>
      </c>
      <c r="J1547" s="15" t="s">
        <v>1284</v>
      </c>
      <c r="K1547" s="15" t="s">
        <v>1285</v>
      </c>
      <c r="L1547" s="15" t="s">
        <v>1286</v>
      </c>
      <c r="M1547" s="15" t="s">
        <v>1287</v>
      </c>
      <c r="N1547" s="15" t="s">
        <v>1288</v>
      </c>
      <c r="O1547" s="15" t="s">
        <v>1289</v>
      </c>
    </row>
    <row r="1548" spans="1:15" ht="13.5" customHeight="1" x14ac:dyDescent="0.4">
      <c r="A1548" t="s">
        <v>228</v>
      </c>
      <c r="B1548" s="49" t="s">
        <v>226</v>
      </c>
      <c r="C1548" s="50"/>
      <c r="D1548" s="18">
        <v>5172</v>
      </c>
      <c r="E1548" s="19">
        <v>1630</v>
      </c>
      <c r="F1548" s="20">
        <v>1304</v>
      </c>
      <c r="G1548" s="20">
        <v>1493</v>
      </c>
      <c r="H1548" s="20">
        <v>2408</v>
      </c>
      <c r="I1548" s="20">
        <v>3029</v>
      </c>
      <c r="J1548" s="20">
        <v>1367</v>
      </c>
      <c r="K1548" s="20">
        <v>1743</v>
      </c>
      <c r="L1548" s="20">
        <v>660</v>
      </c>
      <c r="M1548" s="20">
        <v>956</v>
      </c>
      <c r="N1548" s="20">
        <v>491</v>
      </c>
      <c r="O1548" s="20">
        <v>973</v>
      </c>
    </row>
    <row r="1549" spans="1:15" ht="13.5" customHeight="1" x14ac:dyDescent="0.4">
      <c r="A1549" t="s">
        <v>229</v>
      </c>
      <c r="B1549" s="49"/>
      <c r="C1549" s="50"/>
      <c r="D1549" s="21">
        <v>100</v>
      </c>
      <c r="E1549" s="22">
        <v>31.515999999999998</v>
      </c>
      <c r="F1549" s="23">
        <v>25.213000000000001</v>
      </c>
      <c r="G1549" s="23">
        <v>28.867000000000001</v>
      </c>
      <c r="H1549" s="23">
        <v>46.558</v>
      </c>
      <c r="I1549" s="23">
        <v>58.564999999999998</v>
      </c>
      <c r="J1549" s="23">
        <v>26.431000000000001</v>
      </c>
      <c r="K1549" s="23">
        <v>33.701000000000001</v>
      </c>
      <c r="L1549" s="23">
        <v>12.760999999999999</v>
      </c>
      <c r="M1549" s="23">
        <v>18.484000000000002</v>
      </c>
      <c r="N1549" s="23">
        <v>9.4930000000000003</v>
      </c>
      <c r="O1549" s="23">
        <v>18.812999999999999</v>
      </c>
    </row>
    <row r="1551" spans="1:15" ht="13.5" customHeight="1" x14ac:dyDescent="0.4">
      <c r="A1551" s="6" t="str">
        <f>HYPERLINK("#目次!A"&amp;ROW(目次!$A$87),"[T000077]")</f>
        <v>[T000077]</v>
      </c>
    </row>
    <row r="1552" spans="1:15" ht="13.5" customHeight="1" x14ac:dyDescent="0.4">
      <c r="A1552" t="s">
        <v>169</v>
      </c>
      <c r="B1552" s="7" t="s">
        <v>0</v>
      </c>
    </row>
    <row r="1553" spans="1:12" ht="13.5" customHeight="1" x14ac:dyDescent="0.4">
      <c r="A1553" t="s">
        <v>170</v>
      </c>
      <c r="B1553" s="7" t="s">
        <v>0</v>
      </c>
    </row>
    <row r="1554" spans="1:12" ht="13.5" customHeight="1" x14ac:dyDescent="0.4">
      <c r="A1554" t="s">
        <v>171</v>
      </c>
      <c r="B1554" s="8"/>
    </row>
    <row r="1555" spans="1:12" ht="13.5" customHeight="1" x14ac:dyDescent="0.4">
      <c r="A1555" t="s">
        <v>172</v>
      </c>
      <c r="B1555" s="8" t="s">
        <v>1291</v>
      </c>
    </row>
    <row r="1556" spans="1:12" ht="135" customHeight="1" x14ac:dyDescent="0.4">
      <c r="A1556" t="s">
        <v>174</v>
      </c>
      <c r="C1556" s="26"/>
      <c r="D1556" s="17" t="s">
        <v>175</v>
      </c>
      <c r="E1556" s="16" t="s">
        <v>470</v>
      </c>
      <c r="F1556" s="15" t="s">
        <v>471</v>
      </c>
      <c r="G1556" s="15" t="s">
        <v>347</v>
      </c>
      <c r="H1556" s="15" t="s">
        <v>472</v>
      </c>
      <c r="I1556" s="15" t="s">
        <v>473</v>
      </c>
      <c r="J1556" s="15" t="s">
        <v>350</v>
      </c>
      <c r="K1556" s="15" t="s">
        <v>351</v>
      </c>
      <c r="L1556" s="15" t="s">
        <v>1363</v>
      </c>
    </row>
    <row r="1557" spans="1:12" ht="13.5" customHeight="1" x14ac:dyDescent="0.4">
      <c r="A1557" t="s">
        <v>325</v>
      </c>
      <c r="C1557" s="51" t="s">
        <v>155</v>
      </c>
      <c r="D1557" s="27">
        <v>5172</v>
      </c>
      <c r="E1557" s="28">
        <v>407</v>
      </c>
      <c r="F1557" s="29">
        <v>1522</v>
      </c>
      <c r="G1557" s="29">
        <v>1626</v>
      </c>
      <c r="H1557" s="29">
        <v>988</v>
      </c>
      <c r="I1557" s="29">
        <v>629</v>
      </c>
      <c r="J1557" s="29">
        <v>1929</v>
      </c>
      <c r="K1557" s="29">
        <v>1617</v>
      </c>
      <c r="L1557" s="30">
        <v>0.02</v>
      </c>
    </row>
    <row r="1558" spans="1:12" ht="13.5" customHeight="1" x14ac:dyDescent="0.4">
      <c r="A1558" t="s">
        <v>326</v>
      </c>
      <c r="C1558" s="50"/>
      <c r="D1558" s="31">
        <v>100</v>
      </c>
      <c r="E1558" s="32">
        <v>7.8689999999999998</v>
      </c>
      <c r="F1558" s="33">
        <v>29.428000000000001</v>
      </c>
      <c r="G1558" s="33">
        <v>31.439</v>
      </c>
      <c r="H1558" s="33">
        <v>19.103000000000002</v>
      </c>
      <c r="I1558" s="33">
        <v>12.162000000000001</v>
      </c>
      <c r="J1558" s="33">
        <v>37.296999999999997</v>
      </c>
      <c r="K1558" s="33">
        <v>31.265000000000001</v>
      </c>
      <c r="L1558" s="34"/>
    </row>
    <row r="1559" spans="1:12" ht="13.5" customHeight="1" x14ac:dyDescent="0.4">
      <c r="A1559" t="s">
        <v>327</v>
      </c>
      <c r="C1559" s="51" t="s">
        <v>1292</v>
      </c>
      <c r="D1559" s="27">
        <v>5172</v>
      </c>
      <c r="E1559" s="28">
        <v>265</v>
      </c>
      <c r="F1559" s="29">
        <v>946</v>
      </c>
      <c r="G1559" s="29">
        <v>2113</v>
      </c>
      <c r="H1559" s="29">
        <v>1066</v>
      </c>
      <c r="I1559" s="29">
        <v>782</v>
      </c>
      <c r="J1559" s="29">
        <v>1211</v>
      </c>
      <c r="K1559" s="29">
        <v>1848</v>
      </c>
      <c r="L1559" s="30">
        <v>-0.22</v>
      </c>
    </row>
    <row r="1560" spans="1:12" ht="13.5" customHeight="1" x14ac:dyDescent="0.4">
      <c r="A1560" t="s">
        <v>328</v>
      </c>
      <c r="C1560" s="50"/>
      <c r="D1560" s="31">
        <v>100</v>
      </c>
      <c r="E1560" s="32">
        <v>5.1239999999999997</v>
      </c>
      <c r="F1560" s="33">
        <v>18.291</v>
      </c>
      <c r="G1560" s="33">
        <v>40.854999999999997</v>
      </c>
      <c r="H1560" s="33">
        <v>20.611000000000001</v>
      </c>
      <c r="I1560" s="33">
        <v>15.12</v>
      </c>
      <c r="J1560" s="33">
        <v>23.414999999999999</v>
      </c>
      <c r="K1560" s="33">
        <v>35.731000000000002</v>
      </c>
      <c r="L1560" s="34"/>
    </row>
    <row r="1561" spans="1:12" ht="13.5" customHeight="1" x14ac:dyDescent="0.4">
      <c r="A1561" t="s">
        <v>377</v>
      </c>
      <c r="C1561" s="51" t="s">
        <v>1293</v>
      </c>
      <c r="D1561" s="27">
        <v>5172</v>
      </c>
      <c r="E1561" s="28">
        <v>220</v>
      </c>
      <c r="F1561" s="29">
        <v>717</v>
      </c>
      <c r="G1561" s="29">
        <v>1921</v>
      </c>
      <c r="H1561" s="29">
        <v>1266</v>
      </c>
      <c r="I1561" s="29">
        <v>1048</v>
      </c>
      <c r="J1561" s="29">
        <v>937</v>
      </c>
      <c r="K1561" s="29">
        <v>2314</v>
      </c>
      <c r="L1561" s="30">
        <v>-0.43</v>
      </c>
    </row>
    <row r="1562" spans="1:12" ht="13.5" customHeight="1" x14ac:dyDescent="0.4">
      <c r="A1562" t="s">
        <v>378</v>
      </c>
      <c r="C1562" s="50"/>
      <c r="D1562" s="31">
        <v>100</v>
      </c>
      <c r="E1562" s="32">
        <v>4.2539999999999996</v>
      </c>
      <c r="F1562" s="33">
        <v>13.863</v>
      </c>
      <c r="G1562" s="33">
        <v>37.142000000000003</v>
      </c>
      <c r="H1562" s="33">
        <v>24.478000000000002</v>
      </c>
      <c r="I1562" s="33">
        <v>20.263000000000002</v>
      </c>
      <c r="J1562" s="33">
        <v>18.117000000000001</v>
      </c>
      <c r="K1562" s="33">
        <v>44.741</v>
      </c>
      <c r="L1562" s="34"/>
    </row>
    <row r="1563" spans="1:12" ht="13.5" customHeight="1" x14ac:dyDescent="0.4">
      <c r="A1563" t="s">
        <v>379</v>
      </c>
      <c r="C1563" s="51" t="s">
        <v>1294</v>
      </c>
      <c r="D1563" s="27">
        <v>5172</v>
      </c>
      <c r="E1563" s="28">
        <v>349</v>
      </c>
      <c r="F1563" s="29">
        <v>854</v>
      </c>
      <c r="G1563" s="29">
        <v>1639</v>
      </c>
      <c r="H1563" s="29">
        <v>1023</v>
      </c>
      <c r="I1563" s="29">
        <v>1307</v>
      </c>
      <c r="J1563" s="29">
        <v>1203</v>
      </c>
      <c r="K1563" s="29">
        <v>2330</v>
      </c>
      <c r="L1563" s="30">
        <v>-0.4</v>
      </c>
    </row>
    <row r="1564" spans="1:12" ht="13.5" customHeight="1" x14ac:dyDescent="0.4">
      <c r="A1564" t="s">
        <v>380</v>
      </c>
      <c r="C1564" s="50"/>
      <c r="D1564" s="31">
        <v>100</v>
      </c>
      <c r="E1564" s="32">
        <v>6.7480000000000002</v>
      </c>
      <c r="F1564" s="33">
        <v>16.512</v>
      </c>
      <c r="G1564" s="33">
        <v>31.69</v>
      </c>
      <c r="H1564" s="33">
        <v>19.78</v>
      </c>
      <c r="I1564" s="33">
        <v>25.271000000000001</v>
      </c>
      <c r="J1564" s="33">
        <v>23.26</v>
      </c>
      <c r="K1564" s="33">
        <v>45.05</v>
      </c>
      <c r="L1564" s="34"/>
    </row>
    <row r="1565" spans="1:12" ht="13.5" customHeight="1" x14ac:dyDescent="0.4">
      <c r="A1565" t="s">
        <v>381</v>
      </c>
      <c r="C1565" s="51" t="s">
        <v>1295</v>
      </c>
      <c r="D1565" s="27">
        <v>5172</v>
      </c>
      <c r="E1565" s="28">
        <v>245</v>
      </c>
      <c r="F1565" s="29">
        <v>720</v>
      </c>
      <c r="G1565" s="29">
        <v>1643</v>
      </c>
      <c r="H1565" s="29">
        <v>1064</v>
      </c>
      <c r="I1565" s="29">
        <v>1500</v>
      </c>
      <c r="J1565" s="29">
        <v>965</v>
      </c>
      <c r="K1565" s="29">
        <v>2564</v>
      </c>
      <c r="L1565" s="30">
        <v>-0.55000000000000004</v>
      </c>
    </row>
    <row r="1566" spans="1:12" ht="13.5" customHeight="1" x14ac:dyDescent="0.4">
      <c r="A1566" t="s">
        <v>382</v>
      </c>
      <c r="C1566" s="50"/>
      <c r="D1566" s="31">
        <v>100</v>
      </c>
      <c r="E1566" s="32">
        <v>4.7370000000000001</v>
      </c>
      <c r="F1566" s="33">
        <v>13.920999999999999</v>
      </c>
      <c r="G1566" s="33">
        <v>31.766999999999999</v>
      </c>
      <c r="H1566" s="33">
        <v>20.571999999999999</v>
      </c>
      <c r="I1566" s="33">
        <v>29.001999999999999</v>
      </c>
      <c r="J1566" s="33">
        <v>18.658000000000001</v>
      </c>
      <c r="K1566" s="33">
        <v>49.575000000000003</v>
      </c>
      <c r="L1566" s="34"/>
    </row>
    <row r="1567" spans="1:12" ht="13.5" customHeight="1" x14ac:dyDescent="0.4">
      <c r="A1567" t="s">
        <v>383</v>
      </c>
      <c r="C1567" s="51" t="s">
        <v>1296</v>
      </c>
      <c r="D1567" s="27">
        <v>5172</v>
      </c>
      <c r="E1567" s="28">
        <v>289</v>
      </c>
      <c r="F1567" s="29">
        <v>839</v>
      </c>
      <c r="G1567" s="29">
        <v>1626</v>
      </c>
      <c r="H1567" s="29">
        <v>858</v>
      </c>
      <c r="I1567" s="29">
        <v>1560</v>
      </c>
      <c r="J1567" s="29">
        <v>1128</v>
      </c>
      <c r="K1567" s="29">
        <v>2418</v>
      </c>
      <c r="L1567" s="30">
        <v>-0.5</v>
      </c>
    </row>
    <row r="1568" spans="1:12" ht="13.5" customHeight="1" x14ac:dyDescent="0.4">
      <c r="A1568" t="s">
        <v>384</v>
      </c>
      <c r="C1568" s="50"/>
      <c r="D1568" s="31">
        <v>100</v>
      </c>
      <c r="E1568" s="32">
        <v>5.5880000000000001</v>
      </c>
      <c r="F1568" s="33">
        <v>16.222000000000001</v>
      </c>
      <c r="G1568" s="33">
        <v>31.439</v>
      </c>
      <c r="H1568" s="33">
        <v>16.588999999999999</v>
      </c>
      <c r="I1568" s="33">
        <v>30.161999999999999</v>
      </c>
      <c r="J1568" s="33">
        <v>21.81</v>
      </c>
      <c r="K1568" s="33">
        <v>46.752000000000002</v>
      </c>
      <c r="L1568" s="34"/>
    </row>
    <row r="1569" spans="1:12" ht="13.5" customHeight="1" x14ac:dyDescent="0.4">
      <c r="A1569" t="s">
        <v>385</v>
      </c>
      <c r="C1569" s="51" t="s">
        <v>1297</v>
      </c>
      <c r="D1569" s="27">
        <v>5172</v>
      </c>
      <c r="E1569" s="28">
        <v>153</v>
      </c>
      <c r="F1569" s="29">
        <v>513</v>
      </c>
      <c r="G1569" s="29">
        <v>1690</v>
      </c>
      <c r="H1569" s="29">
        <v>1180</v>
      </c>
      <c r="I1569" s="29">
        <v>1636</v>
      </c>
      <c r="J1569" s="29">
        <v>666</v>
      </c>
      <c r="K1569" s="29">
        <v>2816</v>
      </c>
      <c r="L1569" s="30">
        <v>-0.7</v>
      </c>
    </row>
    <row r="1570" spans="1:12" ht="13.5" customHeight="1" x14ac:dyDescent="0.4">
      <c r="A1570" t="s">
        <v>386</v>
      </c>
      <c r="C1570" s="50"/>
      <c r="D1570" s="31">
        <v>100</v>
      </c>
      <c r="E1570" s="32">
        <v>2.9580000000000002</v>
      </c>
      <c r="F1570" s="33">
        <v>9.9190000000000005</v>
      </c>
      <c r="G1570" s="33">
        <v>32.676000000000002</v>
      </c>
      <c r="H1570" s="33">
        <v>22.815000000000001</v>
      </c>
      <c r="I1570" s="33">
        <v>31.632000000000001</v>
      </c>
      <c r="J1570" s="33">
        <v>12.877000000000001</v>
      </c>
      <c r="K1570" s="33">
        <v>54.447000000000003</v>
      </c>
      <c r="L1570" s="34"/>
    </row>
    <row r="1571" spans="1:12" ht="13.5" customHeight="1" x14ac:dyDescent="0.4">
      <c r="A1571" t="s">
        <v>387</v>
      </c>
      <c r="C1571" s="51" t="s">
        <v>1298</v>
      </c>
      <c r="D1571" s="27">
        <v>5172</v>
      </c>
      <c r="E1571" s="28">
        <v>218</v>
      </c>
      <c r="F1571" s="29">
        <v>742</v>
      </c>
      <c r="G1571" s="29">
        <v>1709</v>
      </c>
      <c r="H1571" s="29">
        <v>1059</v>
      </c>
      <c r="I1571" s="29">
        <v>1444</v>
      </c>
      <c r="J1571" s="29">
        <v>960</v>
      </c>
      <c r="K1571" s="29">
        <v>2503</v>
      </c>
      <c r="L1571" s="30">
        <v>-0.54</v>
      </c>
    </row>
    <row r="1572" spans="1:12" ht="13.5" customHeight="1" x14ac:dyDescent="0.4">
      <c r="A1572" t="s">
        <v>388</v>
      </c>
      <c r="C1572" s="50"/>
      <c r="D1572" s="31">
        <v>100</v>
      </c>
      <c r="E1572" s="32">
        <v>4.2149999999999999</v>
      </c>
      <c r="F1572" s="33">
        <v>14.346</v>
      </c>
      <c r="G1572" s="33">
        <v>33.042999999999999</v>
      </c>
      <c r="H1572" s="33">
        <v>20.475999999999999</v>
      </c>
      <c r="I1572" s="33">
        <v>27.92</v>
      </c>
      <c r="J1572" s="33">
        <v>18.561</v>
      </c>
      <c r="K1572" s="33">
        <v>48.395000000000003</v>
      </c>
      <c r="L1572" s="34"/>
    </row>
    <row r="1574" spans="1:12" ht="13.5" customHeight="1" x14ac:dyDescent="0.4">
      <c r="A1574" s="6" t="str">
        <f>HYPERLINK("#目次!A"&amp;ROW(目次!$A$88),"[T000078]")</f>
        <v>[T000078]</v>
      </c>
    </row>
    <row r="1575" spans="1:12" ht="13.5" customHeight="1" x14ac:dyDescent="0.4">
      <c r="A1575" t="s">
        <v>169</v>
      </c>
      <c r="B1575" s="7" t="s">
        <v>0</v>
      </c>
    </row>
    <row r="1576" spans="1:12" ht="13.5" customHeight="1" x14ac:dyDescent="0.4">
      <c r="A1576" t="s">
        <v>170</v>
      </c>
      <c r="B1576" s="7" t="s">
        <v>0</v>
      </c>
    </row>
    <row r="1577" spans="1:12" ht="13.5" customHeight="1" x14ac:dyDescent="0.4">
      <c r="A1577" t="s">
        <v>171</v>
      </c>
      <c r="B1577" s="8"/>
    </row>
    <row r="1578" spans="1:12" ht="13.5" customHeight="1" x14ac:dyDescent="0.4">
      <c r="A1578" t="s">
        <v>172</v>
      </c>
      <c r="B1578" s="8" t="s">
        <v>1300</v>
      </c>
    </row>
    <row r="1579" spans="1:12" ht="135" customHeight="1" x14ac:dyDescent="0.4">
      <c r="A1579" t="s">
        <v>174</v>
      </c>
      <c r="C1579" s="26"/>
      <c r="D1579" s="17" t="s">
        <v>175</v>
      </c>
      <c r="E1579" s="16" t="s">
        <v>1301</v>
      </c>
      <c r="F1579" s="15" t="s">
        <v>1302</v>
      </c>
      <c r="G1579" s="15" t="s">
        <v>347</v>
      </c>
      <c r="H1579" s="15" t="s">
        <v>1303</v>
      </c>
      <c r="I1579" s="15" t="s">
        <v>1304</v>
      </c>
      <c r="J1579" s="15" t="s">
        <v>350</v>
      </c>
      <c r="K1579" s="15" t="s">
        <v>351</v>
      </c>
      <c r="L1579" s="15" t="s">
        <v>1363</v>
      </c>
    </row>
    <row r="1580" spans="1:12" ht="13.5" customHeight="1" x14ac:dyDescent="0.4">
      <c r="A1580" t="s">
        <v>325</v>
      </c>
      <c r="C1580" s="51" t="s">
        <v>157</v>
      </c>
      <c r="D1580" s="27">
        <v>5172</v>
      </c>
      <c r="E1580" s="28">
        <v>939</v>
      </c>
      <c r="F1580" s="29">
        <v>2241</v>
      </c>
      <c r="G1580" s="29">
        <v>1246</v>
      </c>
      <c r="H1580" s="29">
        <v>525</v>
      </c>
      <c r="I1580" s="29">
        <v>221</v>
      </c>
      <c r="J1580" s="29">
        <v>3180</v>
      </c>
      <c r="K1580" s="29">
        <v>746</v>
      </c>
      <c r="L1580" s="30">
        <v>0.61</v>
      </c>
    </row>
    <row r="1581" spans="1:12" ht="13.5" customHeight="1" x14ac:dyDescent="0.4">
      <c r="A1581" t="s">
        <v>326</v>
      </c>
      <c r="C1581" s="50"/>
      <c r="D1581" s="31">
        <v>100</v>
      </c>
      <c r="E1581" s="32">
        <v>18.155000000000001</v>
      </c>
      <c r="F1581" s="33">
        <v>43.329000000000001</v>
      </c>
      <c r="G1581" s="33">
        <v>24.091000000000001</v>
      </c>
      <c r="H1581" s="33">
        <v>10.151</v>
      </c>
      <c r="I1581" s="33">
        <v>4.2729999999999997</v>
      </c>
      <c r="J1581" s="33">
        <v>61.484999999999999</v>
      </c>
      <c r="K1581" s="33">
        <v>14.423999999999999</v>
      </c>
      <c r="L1581" s="34"/>
    </row>
    <row r="1582" spans="1:12" ht="13.5" customHeight="1" x14ac:dyDescent="0.4">
      <c r="A1582" t="s">
        <v>327</v>
      </c>
      <c r="C1582" s="51" t="s">
        <v>1305</v>
      </c>
      <c r="D1582" s="27">
        <v>5172</v>
      </c>
      <c r="E1582" s="28">
        <v>1060</v>
      </c>
      <c r="F1582" s="29">
        <v>2010</v>
      </c>
      <c r="G1582" s="29">
        <v>1372</v>
      </c>
      <c r="H1582" s="29">
        <v>426</v>
      </c>
      <c r="I1582" s="29">
        <v>304</v>
      </c>
      <c r="J1582" s="29">
        <v>3070</v>
      </c>
      <c r="K1582" s="29">
        <v>730</v>
      </c>
      <c r="L1582" s="30">
        <v>0.6</v>
      </c>
    </row>
    <row r="1583" spans="1:12" ht="13.5" customHeight="1" x14ac:dyDescent="0.4">
      <c r="A1583" t="s">
        <v>328</v>
      </c>
      <c r="C1583" s="50"/>
      <c r="D1583" s="31">
        <v>100</v>
      </c>
      <c r="E1583" s="32">
        <v>20.495000000000001</v>
      </c>
      <c r="F1583" s="33">
        <v>38.863</v>
      </c>
      <c r="G1583" s="33">
        <v>26.527000000000001</v>
      </c>
      <c r="H1583" s="33">
        <v>8.2370000000000001</v>
      </c>
      <c r="I1583" s="33">
        <v>5.8780000000000001</v>
      </c>
      <c r="J1583" s="33">
        <v>59.357999999999997</v>
      </c>
      <c r="K1583" s="33">
        <v>14.114000000000001</v>
      </c>
      <c r="L1583" s="34"/>
    </row>
    <row r="1584" spans="1:12" ht="13.5" customHeight="1" x14ac:dyDescent="0.4">
      <c r="A1584" t="s">
        <v>377</v>
      </c>
      <c r="C1584" s="51" t="s">
        <v>1306</v>
      </c>
      <c r="D1584" s="27">
        <v>5172</v>
      </c>
      <c r="E1584" s="28">
        <v>781</v>
      </c>
      <c r="F1584" s="29">
        <v>1879</v>
      </c>
      <c r="G1584" s="29">
        <v>1592</v>
      </c>
      <c r="H1584" s="29">
        <v>505</v>
      </c>
      <c r="I1584" s="29">
        <v>415</v>
      </c>
      <c r="J1584" s="29">
        <v>2660</v>
      </c>
      <c r="K1584" s="29">
        <v>920</v>
      </c>
      <c r="L1584" s="30">
        <v>0.41</v>
      </c>
    </row>
    <row r="1585" spans="1:12" ht="13.5" customHeight="1" x14ac:dyDescent="0.4">
      <c r="A1585" t="s">
        <v>378</v>
      </c>
      <c r="C1585" s="50"/>
      <c r="D1585" s="31">
        <v>100</v>
      </c>
      <c r="E1585" s="32">
        <v>15.101000000000001</v>
      </c>
      <c r="F1585" s="33">
        <v>36.33</v>
      </c>
      <c r="G1585" s="33">
        <v>30.780999999999999</v>
      </c>
      <c r="H1585" s="33">
        <v>9.7639999999999993</v>
      </c>
      <c r="I1585" s="33">
        <v>8.0239999999999991</v>
      </c>
      <c r="J1585" s="33">
        <v>51.430999999999997</v>
      </c>
      <c r="K1585" s="33">
        <v>17.788</v>
      </c>
      <c r="L1585" s="34"/>
    </row>
    <row r="1586" spans="1:12" ht="13.5" customHeight="1" x14ac:dyDescent="0.4">
      <c r="A1586" t="s">
        <v>379</v>
      </c>
      <c r="C1586" s="51" t="s">
        <v>1307</v>
      </c>
      <c r="D1586" s="27">
        <v>5172</v>
      </c>
      <c r="E1586" s="28">
        <v>735</v>
      </c>
      <c r="F1586" s="29">
        <v>1785</v>
      </c>
      <c r="G1586" s="29">
        <v>1713</v>
      </c>
      <c r="H1586" s="29">
        <v>593</v>
      </c>
      <c r="I1586" s="29">
        <v>346</v>
      </c>
      <c r="J1586" s="29">
        <v>2520</v>
      </c>
      <c r="K1586" s="29">
        <v>939</v>
      </c>
      <c r="L1586" s="30">
        <v>0.38</v>
      </c>
    </row>
    <row r="1587" spans="1:12" ht="13.5" customHeight="1" x14ac:dyDescent="0.4">
      <c r="A1587" t="s">
        <v>380</v>
      </c>
      <c r="C1587" s="50"/>
      <c r="D1587" s="31">
        <v>100</v>
      </c>
      <c r="E1587" s="32">
        <v>14.211</v>
      </c>
      <c r="F1587" s="33">
        <v>34.512999999999998</v>
      </c>
      <c r="G1587" s="33">
        <v>33.121000000000002</v>
      </c>
      <c r="H1587" s="33">
        <v>11.465999999999999</v>
      </c>
      <c r="I1587" s="33">
        <v>6.69</v>
      </c>
      <c r="J1587" s="33">
        <v>48.723999999999997</v>
      </c>
      <c r="K1587" s="33">
        <v>18.155000000000001</v>
      </c>
      <c r="L1587" s="34"/>
    </row>
    <row r="1588" spans="1:12" ht="13.5" customHeight="1" x14ac:dyDescent="0.4">
      <c r="A1588" t="s">
        <v>381</v>
      </c>
      <c r="C1588" s="51" t="s">
        <v>1308</v>
      </c>
      <c r="D1588" s="27">
        <v>5172</v>
      </c>
      <c r="E1588" s="28">
        <v>899</v>
      </c>
      <c r="F1588" s="29">
        <v>1895</v>
      </c>
      <c r="G1588" s="29">
        <v>1592</v>
      </c>
      <c r="H1588" s="29">
        <v>511</v>
      </c>
      <c r="I1588" s="29">
        <v>275</v>
      </c>
      <c r="J1588" s="29">
        <v>2794</v>
      </c>
      <c r="K1588" s="29">
        <v>786</v>
      </c>
      <c r="L1588" s="30">
        <v>0.51</v>
      </c>
    </row>
    <row r="1589" spans="1:12" ht="13.5" customHeight="1" x14ac:dyDescent="0.4">
      <c r="A1589" t="s">
        <v>382</v>
      </c>
      <c r="C1589" s="50"/>
      <c r="D1589" s="31">
        <v>100</v>
      </c>
      <c r="E1589" s="32">
        <v>17.382000000000001</v>
      </c>
      <c r="F1589" s="33">
        <v>36.64</v>
      </c>
      <c r="G1589" s="33">
        <v>30.780999999999999</v>
      </c>
      <c r="H1589" s="33">
        <v>9.8800000000000008</v>
      </c>
      <c r="I1589" s="33">
        <v>5.3170000000000002</v>
      </c>
      <c r="J1589" s="33">
        <v>54.021999999999998</v>
      </c>
      <c r="K1589" s="33">
        <v>15.196999999999999</v>
      </c>
      <c r="L1589" s="34"/>
    </row>
    <row r="1590" spans="1:12" ht="13.5" customHeight="1" x14ac:dyDescent="0.4">
      <c r="A1590" t="s">
        <v>383</v>
      </c>
      <c r="C1590" s="51" t="s">
        <v>1309</v>
      </c>
      <c r="D1590" s="27">
        <v>5172</v>
      </c>
      <c r="E1590" s="28">
        <v>1187</v>
      </c>
      <c r="F1590" s="29">
        <v>1905</v>
      </c>
      <c r="G1590" s="29">
        <v>1458</v>
      </c>
      <c r="H1590" s="29">
        <v>405</v>
      </c>
      <c r="I1590" s="29">
        <v>217</v>
      </c>
      <c r="J1590" s="29">
        <v>3092</v>
      </c>
      <c r="K1590" s="29">
        <v>622</v>
      </c>
      <c r="L1590" s="30">
        <v>0.67</v>
      </c>
    </row>
    <row r="1591" spans="1:12" ht="13.5" customHeight="1" x14ac:dyDescent="0.4">
      <c r="A1591" t="s">
        <v>384</v>
      </c>
      <c r="C1591" s="50"/>
      <c r="D1591" s="31">
        <v>100</v>
      </c>
      <c r="E1591" s="32">
        <v>22.951000000000001</v>
      </c>
      <c r="F1591" s="33">
        <v>36.832999999999998</v>
      </c>
      <c r="G1591" s="33">
        <v>28.19</v>
      </c>
      <c r="H1591" s="33">
        <v>7.8310000000000004</v>
      </c>
      <c r="I1591" s="33">
        <v>4.1959999999999997</v>
      </c>
      <c r="J1591" s="33">
        <v>59.783000000000001</v>
      </c>
      <c r="K1591" s="33">
        <v>12.026</v>
      </c>
      <c r="L1591" s="34"/>
    </row>
    <row r="1592" spans="1:12" ht="13.5" customHeight="1" x14ac:dyDescent="0.4">
      <c r="A1592" t="s">
        <v>385</v>
      </c>
      <c r="C1592" s="51" t="s">
        <v>1310</v>
      </c>
      <c r="D1592" s="27">
        <v>5172</v>
      </c>
      <c r="E1592" s="28">
        <v>669</v>
      </c>
      <c r="F1592" s="29">
        <v>1531</v>
      </c>
      <c r="G1592" s="29">
        <v>1985</v>
      </c>
      <c r="H1592" s="29">
        <v>573</v>
      </c>
      <c r="I1592" s="29">
        <v>414</v>
      </c>
      <c r="J1592" s="29">
        <v>2200</v>
      </c>
      <c r="K1592" s="29">
        <v>987</v>
      </c>
      <c r="L1592" s="30">
        <v>0.28000000000000003</v>
      </c>
    </row>
    <row r="1593" spans="1:12" ht="13.5" customHeight="1" x14ac:dyDescent="0.4">
      <c r="A1593" t="s">
        <v>386</v>
      </c>
      <c r="C1593" s="50"/>
      <c r="D1593" s="31">
        <v>100</v>
      </c>
      <c r="E1593" s="32">
        <v>12.935</v>
      </c>
      <c r="F1593" s="33">
        <v>29.602</v>
      </c>
      <c r="G1593" s="33">
        <v>38.380000000000003</v>
      </c>
      <c r="H1593" s="33">
        <v>11.079000000000001</v>
      </c>
      <c r="I1593" s="33">
        <v>8.0050000000000008</v>
      </c>
      <c r="J1593" s="33">
        <v>42.536999999999999</v>
      </c>
      <c r="K1593" s="33">
        <v>19.084</v>
      </c>
      <c r="L1593" s="34"/>
    </row>
    <row r="1594" spans="1:12" ht="13.5" customHeight="1" x14ac:dyDescent="0.4">
      <c r="A1594" t="s">
        <v>387</v>
      </c>
      <c r="C1594" s="51" t="s">
        <v>1311</v>
      </c>
      <c r="D1594" s="27">
        <v>5172</v>
      </c>
      <c r="E1594" s="28">
        <v>963</v>
      </c>
      <c r="F1594" s="29">
        <v>1764</v>
      </c>
      <c r="G1594" s="29">
        <v>1649</v>
      </c>
      <c r="H1594" s="29">
        <v>543</v>
      </c>
      <c r="I1594" s="29">
        <v>253</v>
      </c>
      <c r="J1594" s="29">
        <v>2727</v>
      </c>
      <c r="K1594" s="29">
        <v>796</v>
      </c>
      <c r="L1594" s="30">
        <v>0.51</v>
      </c>
    </row>
    <row r="1595" spans="1:12" ht="13.5" customHeight="1" x14ac:dyDescent="0.4">
      <c r="A1595" t="s">
        <v>388</v>
      </c>
      <c r="C1595" s="50"/>
      <c r="D1595" s="31">
        <v>100</v>
      </c>
      <c r="E1595" s="32">
        <v>18.619</v>
      </c>
      <c r="F1595" s="33">
        <v>34.106999999999999</v>
      </c>
      <c r="G1595" s="33">
        <v>31.882999999999999</v>
      </c>
      <c r="H1595" s="33">
        <v>10.499000000000001</v>
      </c>
      <c r="I1595" s="33">
        <v>4.8920000000000003</v>
      </c>
      <c r="J1595" s="33">
        <v>52.725999999999999</v>
      </c>
      <c r="K1595" s="33">
        <v>15.391</v>
      </c>
      <c r="L1595" s="34"/>
    </row>
    <row r="1596" spans="1:12" ht="13.5" customHeight="1" x14ac:dyDescent="0.4">
      <c r="A1596" t="s">
        <v>389</v>
      </c>
      <c r="C1596" s="51" t="s">
        <v>1312</v>
      </c>
      <c r="D1596" s="27">
        <v>5172</v>
      </c>
      <c r="E1596" s="28">
        <v>815</v>
      </c>
      <c r="F1596" s="29">
        <v>1724</v>
      </c>
      <c r="G1596" s="29">
        <v>1831</v>
      </c>
      <c r="H1596" s="29">
        <v>543</v>
      </c>
      <c r="I1596" s="29">
        <v>259</v>
      </c>
      <c r="J1596" s="29">
        <v>2539</v>
      </c>
      <c r="K1596" s="29">
        <v>802</v>
      </c>
      <c r="L1596" s="30">
        <v>0.44</v>
      </c>
    </row>
    <row r="1597" spans="1:12" ht="13.5" customHeight="1" x14ac:dyDescent="0.4">
      <c r="A1597" t="s">
        <v>390</v>
      </c>
      <c r="C1597" s="50"/>
      <c r="D1597" s="31">
        <v>100</v>
      </c>
      <c r="E1597" s="32">
        <v>15.757999999999999</v>
      </c>
      <c r="F1597" s="33">
        <v>33.332999999999998</v>
      </c>
      <c r="G1597" s="33">
        <v>35.402000000000001</v>
      </c>
      <c r="H1597" s="33">
        <v>10.499000000000001</v>
      </c>
      <c r="I1597" s="33">
        <v>5.008</v>
      </c>
      <c r="J1597" s="33">
        <v>49.091000000000001</v>
      </c>
      <c r="K1597" s="33">
        <v>15.507</v>
      </c>
      <c r="L1597" s="34"/>
    </row>
    <row r="1598" spans="1:12" ht="13.5" customHeight="1" x14ac:dyDescent="0.4">
      <c r="A1598" t="s">
        <v>391</v>
      </c>
      <c r="C1598" s="51" t="s">
        <v>1313</v>
      </c>
      <c r="D1598" s="27">
        <v>5172</v>
      </c>
      <c r="E1598" s="28">
        <v>633</v>
      </c>
      <c r="F1598" s="29">
        <v>1420</v>
      </c>
      <c r="G1598" s="29">
        <v>2031</v>
      </c>
      <c r="H1598" s="29">
        <v>656</v>
      </c>
      <c r="I1598" s="29">
        <v>432</v>
      </c>
      <c r="J1598" s="29">
        <v>2053</v>
      </c>
      <c r="K1598" s="29">
        <v>1088</v>
      </c>
      <c r="L1598" s="30">
        <v>0.23</v>
      </c>
    </row>
    <row r="1599" spans="1:12" ht="13.5" customHeight="1" x14ac:dyDescent="0.4">
      <c r="A1599" t="s">
        <v>392</v>
      </c>
      <c r="C1599" s="50"/>
      <c r="D1599" s="31">
        <v>100</v>
      </c>
      <c r="E1599" s="32">
        <v>12.239000000000001</v>
      </c>
      <c r="F1599" s="33">
        <v>27.456</v>
      </c>
      <c r="G1599" s="33">
        <v>39.268999999999998</v>
      </c>
      <c r="H1599" s="33">
        <v>12.683999999999999</v>
      </c>
      <c r="I1599" s="33">
        <v>8.3529999999999998</v>
      </c>
      <c r="J1599" s="33">
        <v>39.695</v>
      </c>
      <c r="K1599" s="33">
        <v>21.036000000000001</v>
      </c>
      <c r="L1599" s="34"/>
    </row>
    <row r="1600" spans="1:12" ht="13.5" customHeight="1" x14ac:dyDescent="0.4">
      <c r="A1600" t="s">
        <v>393</v>
      </c>
      <c r="C1600" s="51" t="s">
        <v>1314</v>
      </c>
      <c r="D1600" s="27">
        <v>5172</v>
      </c>
      <c r="E1600" s="28">
        <v>1176</v>
      </c>
      <c r="F1600" s="29">
        <v>1978</v>
      </c>
      <c r="G1600" s="29">
        <v>1574</v>
      </c>
      <c r="H1600" s="29">
        <v>276</v>
      </c>
      <c r="I1600" s="29">
        <v>168</v>
      </c>
      <c r="J1600" s="29">
        <v>3154</v>
      </c>
      <c r="K1600" s="29">
        <v>444</v>
      </c>
      <c r="L1600" s="30">
        <v>0.72</v>
      </c>
    </row>
    <row r="1601" spans="1:12" ht="13.5" customHeight="1" x14ac:dyDescent="0.4">
      <c r="A1601" t="s">
        <v>394</v>
      </c>
      <c r="C1601" s="50"/>
      <c r="D1601" s="31">
        <v>100</v>
      </c>
      <c r="E1601" s="32">
        <v>22.738</v>
      </c>
      <c r="F1601" s="33">
        <v>38.244</v>
      </c>
      <c r="G1601" s="33">
        <v>30.433</v>
      </c>
      <c r="H1601" s="33">
        <v>5.3360000000000003</v>
      </c>
      <c r="I1601" s="33">
        <v>3.2480000000000002</v>
      </c>
      <c r="J1601" s="33">
        <v>60.981999999999999</v>
      </c>
      <c r="K1601" s="33">
        <v>8.5850000000000009</v>
      </c>
      <c r="L1601" s="34"/>
    </row>
    <row r="1603" spans="1:12" ht="13.5" customHeight="1" x14ac:dyDescent="0.4">
      <c r="A1603" s="6" t="str">
        <f>HYPERLINK("#目次!A"&amp;ROW(目次!$A$89),"[T000079]")</f>
        <v>[T000079]</v>
      </c>
    </row>
    <row r="1604" spans="1:12" ht="13.5" customHeight="1" x14ac:dyDescent="0.4">
      <c r="A1604" t="s">
        <v>169</v>
      </c>
      <c r="B1604" s="7" t="s">
        <v>0</v>
      </c>
    </row>
    <row r="1605" spans="1:12" ht="13.5" customHeight="1" x14ac:dyDescent="0.4">
      <c r="A1605" t="s">
        <v>170</v>
      </c>
      <c r="B1605" s="7" t="s">
        <v>0</v>
      </c>
    </row>
    <row r="1606" spans="1:12" ht="13.5" customHeight="1" x14ac:dyDescent="0.4">
      <c r="A1606" t="s">
        <v>171</v>
      </c>
      <c r="B1606" s="8"/>
    </row>
    <row r="1607" spans="1:12" ht="13.5" customHeight="1" x14ac:dyDescent="0.4">
      <c r="A1607" t="s">
        <v>172</v>
      </c>
      <c r="B1607" s="8" t="s">
        <v>160</v>
      </c>
    </row>
    <row r="1608" spans="1:12" ht="13.5" customHeight="1" x14ac:dyDescent="0.4">
      <c r="A1608" t="s">
        <v>173</v>
      </c>
      <c r="B1608" s="9" t="s">
        <v>159</v>
      </c>
    </row>
    <row r="1609" spans="1:12" ht="135" customHeight="1" x14ac:dyDescent="0.4">
      <c r="A1609" t="s">
        <v>174</v>
      </c>
      <c r="B1609" s="47"/>
      <c r="C1609" s="48"/>
      <c r="D1609" s="17" t="s">
        <v>175</v>
      </c>
      <c r="E1609" s="16" t="s">
        <v>1316</v>
      </c>
      <c r="F1609" s="15" t="s">
        <v>1317</v>
      </c>
      <c r="G1609" s="15" t="s">
        <v>347</v>
      </c>
      <c r="H1609" s="15" t="s">
        <v>1318</v>
      </c>
      <c r="I1609" s="15" t="s">
        <v>1319</v>
      </c>
      <c r="J1609" s="15" t="s">
        <v>350</v>
      </c>
      <c r="K1609" s="15" t="s">
        <v>351</v>
      </c>
      <c r="L1609" s="15" t="s">
        <v>1363</v>
      </c>
    </row>
    <row r="1610" spans="1:12" ht="13.5" customHeight="1" x14ac:dyDescent="0.4">
      <c r="A1610" t="s">
        <v>228</v>
      </c>
      <c r="B1610" s="49" t="s">
        <v>226</v>
      </c>
      <c r="C1610" s="50"/>
      <c r="D1610" s="18">
        <v>5172</v>
      </c>
      <c r="E1610" s="19">
        <v>1235</v>
      </c>
      <c r="F1610" s="20">
        <v>1949</v>
      </c>
      <c r="G1610" s="20">
        <v>1268</v>
      </c>
      <c r="H1610" s="20">
        <v>541</v>
      </c>
      <c r="I1610" s="20">
        <v>179</v>
      </c>
      <c r="J1610" s="20">
        <v>3184</v>
      </c>
      <c r="K1610" s="20">
        <v>720</v>
      </c>
      <c r="L1610" s="35">
        <v>0.68</v>
      </c>
    </row>
    <row r="1611" spans="1:12" ht="13.5" customHeight="1" x14ac:dyDescent="0.4">
      <c r="A1611" t="s">
        <v>229</v>
      </c>
      <c r="B1611" s="49"/>
      <c r="C1611" s="50"/>
      <c r="D1611" s="21">
        <v>100</v>
      </c>
      <c r="E1611" s="22">
        <v>23.879000000000001</v>
      </c>
      <c r="F1611" s="23">
        <v>37.683999999999997</v>
      </c>
      <c r="G1611" s="23">
        <v>24.516999999999999</v>
      </c>
      <c r="H1611" s="23">
        <v>10.46</v>
      </c>
      <c r="I1611" s="23">
        <v>3.4609999999999999</v>
      </c>
      <c r="J1611" s="23">
        <v>61.561999999999998</v>
      </c>
      <c r="K1611" s="23">
        <v>13.920999999999999</v>
      </c>
      <c r="L1611" s="36"/>
    </row>
    <row r="1613" spans="1:12" ht="13.5" customHeight="1" x14ac:dyDescent="0.4">
      <c r="A1613" s="6" t="str">
        <f>HYPERLINK("#目次!A"&amp;ROW(目次!$A$90),"[T000080]")</f>
        <v>[T000080]</v>
      </c>
    </row>
    <row r="1614" spans="1:12" ht="13.5" customHeight="1" x14ac:dyDescent="0.4">
      <c r="A1614" t="s">
        <v>169</v>
      </c>
      <c r="B1614" s="7" t="s">
        <v>0</v>
      </c>
    </row>
    <row r="1615" spans="1:12" ht="13.5" customHeight="1" x14ac:dyDescent="0.4">
      <c r="A1615" t="s">
        <v>170</v>
      </c>
      <c r="B1615" s="7" t="s">
        <v>0</v>
      </c>
    </row>
    <row r="1616" spans="1:12" ht="13.5" customHeight="1" x14ac:dyDescent="0.4">
      <c r="A1616" t="s">
        <v>171</v>
      </c>
      <c r="B1616" s="8"/>
    </row>
    <row r="1617" spans="1:12" ht="13.5" customHeight="1" x14ac:dyDescent="0.4">
      <c r="A1617" t="s">
        <v>172</v>
      </c>
      <c r="B1617" s="8" t="s">
        <v>162</v>
      </c>
    </row>
    <row r="1618" spans="1:12" ht="13.5" customHeight="1" x14ac:dyDescent="0.4">
      <c r="A1618" t="s">
        <v>173</v>
      </c>
      <c r="B1618" s="9" t="s">
        <v>161</v>
      </c>
    </row>
    <row r="1619" spans="1:12" ht="135" customHeight="1" x14ac:dyDescent="0.4">
      <c r="A1619" t="s">
        <v>174</v>
      </c>
      <c r="B1619" s="47"/>
      <c r="C1619" s="48"/>
      <c r="D1619" s="17" t="s">
        <v>175</v>
      </c>
      <c r="E1619" s="16" t="s">
        <v>1321</v>
      </c>
      <c r="F1619" s="15" t="s">
        <v>1322</v>
      </c>
      <c r="G1619" s="15" t="s">
        <v>347</v>
      </c>
      <c r="H1619" s="15" t="s">
        <v>1432</v>
      </c>
      <c r="I1619" s="15" t="s">
        <v>1433</v>
      </c>
      <c r="J1619" s="15" t="s">
        <v>350</v>
      </c>
      <c r="K1619" s="15" t="s">
        <v>351</v>
      </c>
      <c r="L1619" s="15" t="s">
        <v>1363</v>
      </c>
    </row>
    <row r="1620" spans="1:12" ht="13.5" customHeight="1" x14ac:dyDescent="0.4">
      <c r="A1620" t="s">
        <v>228</v>
      </c>
      <c r="B1620" s="49" t="s">
        <v>226</v>
      </c>
      <c r="C1620" s="50"/>
      <c r="D1620" s="18">
        <v>5172</v>
      </c>
      <c r="E1620" s="19">
        <v>628</v>
      </c>
      <c r="F1620" s="20">
        <v>1043</v>
      </c>
      <c r="G1620" s="20">
        <v>1459</v>
      </c>
      <c r="H1620" s="20">
        <v>1444</v>
      </c>
      <c r="I1620" s="20">
        <v>598</v>
      </c>
      <c r="J1620" s="20">
        <v>1671</v>
      </c>
      <c r="K1620" s="20">
        <v>2042</v>
      </c>
      <c r="L1620" s="35">
        <v>-7.0000000000000007E-2</v>
      </c>
    </row>
    <row r="1621" spans="1:12" ht="13.5" customHeight="1" x14ac:dyDescent="0.4">
      <c r="A1621" t="s">
        <v>229</v>
      </c>
      <c r="B1621" s="49"/>
      <c r="C1621" s="50"/>
      <c r="D1621" s="21">
        <v>100</v>
      </c>
      <c r="E1621" s="22">
        <v>12.141999999999999</v>
      </c>
      <c r="F1621" s="23">
        <v>20.166</v>
      </c>
      <c r="G1621" s="23">
        <v>28.21</v>
      </c>
      <c r="H1621" s="23">
        <v>27.92</v>
      </c>
      <c r="I1621" s="23">
        <v>11.561999999999999</v>
      </c>
      <c r="J1621" s="23">
        <v>32.308999999999997</v>
      </c>
      <c r="K1621" s="23">
        <v>39.481999999999999</v>
      </c>
      <c r="L1621" s="36"/>
    </row>
    <row r="1623" spans="1:12" ht="13.5" customHeight="1" x14ac:dyDescent="0.4">
      <c r="A1623" s="6" t="str">
        <f>HYPERLINK("#目次!A"&amp;ROW(目次!$A$91),"[T000081]")</f>
        <v>[T000081]</v>
      </c>
    </row>
    <row r="1624" spans="1:12" ht="13.5" customHeight="1" x14ac:dyDescent="0.4">
      <c r="A1624" t="s">
        <v>169</v>
      </c>
      <c r="B1624" s="7" t="s">
        <v>0</v>
      </c>
    </row>
    <row r="1625" spans="1:12" ht="13.5" customHeight="1" x14ac:dyDescent="0.4">
      <c r="A1625" t="s">
        <v>170</v>
      </c>
      <c r="B1625" s="7" t="s">
        <v>0</v>
      </c>
    </row>
    <row r="1626" spans="1:12" ht="13.5" customHeight="1" x14ac:dyDescent="0.4">
      <c r="A1626" t="s">
        <v>171</v>
      </c>
      <c r="B1626" s="8"/>
    </row>
    <row r="1627" spans="1:12" ht="13.5" customHeight="1" x14ac:dyDescent="0.4">
      <c r="A1627" t="s">
        <v>172</v>
      </c>
      <c r="B1627" s="8" t="s">
        <v>1324</v>
      </c>
    </row>
    <row r="1628" spans="1:12" ht="135" customHeight="1" x14ac:dyDescent="0.4">
      <c r="A1628" t="s">
        <v>174</v>
      </c>
      <c r="C1628" s="26"/>
      <c r="D1628" s="17" t="s">
        <v>175</v>
      </c>
      <c r="E1628" s="16" t="s">
        <v>1325</v>
      </c>
      <c r="F1628" s="15" t="s">
        <v>1326</v>
      </c>
      <c r="G1628" s="15" t="s">
        <v>347</v>
      </c>
      <c r="H1628" s="15" t="s">
        <v>1327</v>
      </c>
      <c r="I1628" s="15" t="s">
        <v>1328</v>
      </c>
      <c r="J1628" s="15" t="s">
        <v>350</v>
      </c>
      <c r="K1628" s="15" t="s">
        <v>351</v>
      </c>
      <c r="L1628" s="15" t="s">
        <v>1363</v>
      </c>
    </row>
    <row r="1629" spans="1:12" ht="13.5" customHeight="1" x14ac:dyDescent="0.4">
      <c r="A1629" t="s">
        <v>325</v>
      </c>
      <c r="C1629" s="51" t="s">
        <v>163</v>
      </c>
      <c r="D1629" s="27">
        <v>5172</v>
      </c>
      <c r="E1629" s="28">
        <v>421</v>
      </c>
      <c r="F1629" s="29">
        <v>2321</v>
      </c>
      <c r="G1629" s="29">
        <v>1928</v>
      </c>
      <c r="H1629" s="29">
        <v>316</v>
      </c>
      <c r="I1629" s="29">
        <v>186</v>
      </c>
      <c r="J1629" s="29">
        <v>2742</v>
      </c>
      <c r="K1629" s="29">
        <v>502</v>
      </c>
      <c r="L1629" s="30">
        <v>0.48</v>
      </c>
    </row>
    <row r="1630" spans="1:12" ht="13.5" customHeight="1" x14ac:dyDescent="0.4">
      <c r="A1630" t="s">
        <v>326</v>
      </c>
      <c r="C1630" s="50"/>
      <c r="D1630" s="31">
        <v>100</v>
      </c>
      <c r="E1630" s="32">
        <v>8.14</v>
      </c>
      <c r="F1630" s="33">
        <v>44.875999999999998</v>
      </c>
      <c r="G1630" s="33">
        <v>37.277999999999999</v>
      </c>
      <c r="H1630" s="33">
        <v>6.11</v>
      </c>
      <c r="I1630" s="33">
        <v>3.5960000000000001</v>
      </c>
      <c r="J1630" s="33">
        <v>53.015999999999998</v>
      </c>
      <c r="K1630" s="33">
        <v>9.7059999999999995</v>
      </c>
      <c r="L1630" s="34"/>
    </row>
    <row r="1631" spans="1:12" ht="13.5" customHeight="1" x14ac:dyDescent="0.4">
      <c r="A1631" t="s">
        <v>327</v>
      </c>
      <c r="C1631" s="51" t="s">
        <v>1329</v>
      </c>
      <c r="D1631" s="27">
        <v>5172</v>
      </c>
      <c r="E1631" s="28">
        <v>371</v>
      </c>
      <c r="F1631" s="29">
        <v>2239</v>
      </c>
      <c r="G1631" s="29">
        <v>2055</v>
      </c>
      <c r="H1631" s="29">
        <v>316</v>
      </c>
      <c r="I1631" s="29">
        <v>191</v>
      </c>
      <c r="J1631" s="29">
        <v>2610</v>
      </c>
      <c r="K1631" s="29">
        <v>507</v>
      </c>
      <c r="L1631" s="30">
        <v>0.44</v>
      </c>
    </row>
    <row r="1632" spans="1:12" ht="13.5" customHeight="1" x14ac:dyDescent="0.4">
      <c r="A1632" t="s">
        <v>328</v>
      </c>
      <c r="C1632" s="50"/>
      <c r="D1632" s="31">
        <v>100</v>
      </c>
      <c r="E1632" s="32">
        <v>7.173</v>
      </c>
      <c r="F1632" s="33">
        <v>43.290999999999997</v>
      </c>
      <c r="G1632" s="33">
        <v>39.732999999999997</v>
      </c>
      <c r="H1632" s="33">
        <v>6.11</v>
      </c>
      <c r="I1632" s="33">
        <v>3.6930000000000001</v>
      </c>
      <c r="J1632" s="33">
        <v>50.463999999999999</v>
      </c>
      <c r="K1632" s="33">
        <v>9.8030000000000008</v>
      </c>
      <c r="L1632" s="34"/>
    </row>
    <row r="1633" spans="1:12" ht="13.5" customHeight="1" x14ac:dyDescent="0.4">
      <c r="A1633" t="s">
        <v>377</v>
      </c>
      <c r="C1633" s="51" t="s">
        <v>1330</v>
      </c>
      <c r="D1633" s="27">
        <v>5172</v>
      </c>
      <c r="E1633" s="28">
        <v>353</v>
      </c>
      <c r="F1633" s="29">
        <v>2174</v>
      </c>
      <c r="G1633" s="29">
        <v>2110</v>
      </c>
      <c r="H1633" s="29">
        <v>340</v>
      </c>
      <c r="I1633" s="29">
        <v>195</v>
      </c>
      <c r="J1633" s="29">
        <v>2527</v>
      </c>
      <c r="K1633" s="29">
        <v>535</v>
      </c>
      <c r="L1633" s="30">
        <v>0.42</v>
      </c>
    </row>
    <row r="1634" spans="1:12" ht="13.5" customHeight="1" x14ac:dyDescent="0.4">
      <c r="A1634" t="s">
        <v>378</v>
      </c>
      <c r="C1634" s="50"/>
      <c r="D1634" s="31">
        <v>100</v>
      </c>
      <c r="E1634" s="32">
        <v>6.8250000000000002</v>
      </c>
      <c r="F1634" s="33">
        <v>42.033999999999999</v>
      </c>
      <c r="G1634" s="33">
        <v>40.796999999999997</v>
      </c>
      <c r="H1634" s="33">
        <v>6.5739999999999998</v>
      </c>
      <c r="I1634" s="33">
        <v>3.77</v>
      </c>
      <c r="J1634" s="33">
        <v>48.859000000000002</v>
      </c>
      <c r="K1634" s="33">
        <v>10.343999999999999</v>
      </c>
      <c r="L1634" s="34"/>
    </row>
    <row r="1635" spans="1:12" ht="13.5" customHeight="1" x14ac:dyDescent="0.4">
      <c r="A1635" t="s">
        <v>379</v>
      </c>
      <c r="C1635" s="51" t="s">
        <v>1331</v>
      </c>
      <c r="D1635" s="27">
        <v>5172</v>
      </c>
      <c r="E1635" s="28">
        <v>378</v>
      </c>
      <c r="F1635" s="29">
        <v>2068</v>
      </c>
      <c r="G1635" s="29">
        <v>2035</v>
      </c>
      <c r="H1635" s="29">
        <v>405</v>
      </c>
      <c r="I1635" s="29">
        <v>286</v>
      </c>
      <c r="J1635" s="29">
        <v>2446</v>
      </c>
      <c r="K1635" s="29">
        <v>691</v>
      </c>
      <c r="L1635" s="30">
        <v>0.36</v>
      </c>
    </row>
    <row r="1636" spans="1:12" ht="13.5" customHeight="1" x14ac:dyDescent="0.4">
      <c r="A1636" t="s">
        <v>380</v>
      </c>
      <c r="C1636" s="50"/>
      <c r="D1636" s="31">
        <v>100</v>
      </c>
      <c r="E1636" s="32">
        <v>7.3090000000000002</v>
      </c>
      <c r="F1636" s="33">
        <v>39.984999999999999</v>
      </c>
      <c r="G1636" s="33">
        <v>39.345999999999997</v>
      </c>
      <c r="H1636" s="33">
        <v>7.8310000000000004</v>
      </c>
      <c r="I1636" s="33">
        <v>5.53</v>
      </c>
      <c r="J1636" s="33">
        <v>47.292999999999999</v>
      </c>
      <c r="K1636" s="33">
        <v>13.36</v>
      </c>
      <c r="L1636" s="34"/>
    </row>
    <row r="1637" spans="1:12" ht="13.5" customHeight="1" x14ac:dyDescent="0.4">
      <c r="A1637" t="s">
        <v>381</v>
      </c>
      <c r="C1637" s="51" t="s">
        <v>1332</v>
      </c>
      <c r="D1637" s="27">
        <v>5172</v>
      </c>
      <c r="E1637" s="28">
        <v>323</v>
      </c>
      <c r="F1637" s="29">
        <v>1746</v>
      </c>
      <c r="G1637" s="29">
        <v>2230</v>
      </c>
      <c r="H1637" s="29">
        <v>503</v>
      </c>
      <c r="I1637" s="29">
        <v>370</v>
      </c>
      <c r="J1637" s="29">
        <v>2069</v>
      </c>
      <c r="K1637" s="29">
        <v>873</v>
      </c>
      <c r="L1637" s="30">
        <v>0.22</v>
      </c>
    </row>
    <row r="1638" spans="1:12" ht="13.5" customHeight="1" x14ac:dyDescent="0.4">
      <c r="A1638" t="s">
        <v>382</v>
      </c>
      <c r="C1638" s="50"/>
      <c r="D1638" s="31">
        <v>100</v>
      </c>
      <c r="E1638" s="32">
        <v>6.2450000000000001</v>
      </c>
      <c r="F1638" s="33">
        <v>33.759</v>
      </c>
      <c r="G1638" s="33">
        <v>43.116999999999997</v>
      </c>
      <c r="H1638" s="33">
        <v>9.7249999999999996</v>
      </c>
      <c r="I1638" s="33">
        <v>7.1539999999999999</v>
      </c>
      <c r="J1638" s="33">
        <v>40.003999999999998</v>
      </c>
      <c r="K1638" s="33">
        <v>16.879000000000001</v>
      </c>
      <c r="L1638" s="34"/>
    </row>
    <row r="1639" spans="1:12" ht="13.5" customHeight="1" x14ac:dyDescent="0.4">
      <c r="A1639" t="s">
        <v>383</v>
      </c>
      <c r="C1639" s="51" t="s">
        <v>1333</v>
      </c>
      <c r="D1639" s="27">
        <v>5172</v>
      </c>
      <c r="E1639" s="28">
        <v>259</v>
      </c>
      <c r="F1639" s="29">
        <v>1727</v>
      </c>
      <c r="G1639" s="29">
        <v>2281</v>
      </c>
      <c r="H1639" s="29">
        <v>540</v>
      </c>
      <c r="I1639" s="29">
        <v>365</v>
      </c>
      <c r="J1639" s="29">
        <v>1986</v>
      </c>
      <c r="K1639" s="29">
        <v>905</v>
      </c>
      <c r="L1639" s="30">
        <v>0.19</v>
      </c>
    </row>
    <row r="1640" spans="1:12" ht="13.5" customHeight="1" x14ac:dyDescent="0.4">
      <c r="A1640" t="s">
        <v>384</v>
      </c>
      <c r="C1640" s="50"/>
      <c r="D1640" s="31">
        <v>100</v>
      </c>
      <c r="E1640" s="32">
        <v>5.008</v>
      </c>
      <c r="F1640" s="33">
        <v>33.390999999999998</v>
      </c>
      <c r="G1640" s="33">
        <v>44.103000000000002</v>
      </c>
      <c r="H1640" s="33">
        <v>10.441000000000001</v>
      </c>
      <c r="I1640" s="33">
        <v>7.0570000000000004</v>
      </c>
      <c r="J1640" s="33">
        <v>38.399000000000001</v>
      </c>
      <c r="K1640" s="33">
        <v>17.498000000000001</v>
      </c>
      <c r="L1640" s="34"/>
    </row>
    <row r="1641" spans="1:12" ht="13.5" customHeight="1" x14ac:dyDescent="0.4">
      <c r="A1641" t="s">
        <v>385</v>
      </c>
      <c r="C1641" s="51" t="s">
        <v>1334</v>
      </c>
      <c r="D1641" s="27">
        <v>5172</v>
      </c>
      <c r="E1641" s="28">
        <v>194</v>
      </c>
      <c r="F1641" s="29">
        <v>1408</v>
      </c>
      <c r="G1641" s="29">
        <v>2675</v>
      </c>
      <c r="H1641" s="29">
        <v>600</v>
      </c>
      <c r="I1641" s="29">
        <v>295</v>
      </c>
      <c r="J1641" s="29">
        <v>1602</v>
      </c>
      <c r="K1641" s="29">
        <v>895</v>
      </c>
      <c r="L1641" s="30">
        <v>0.12</v>
      </c>
    </row>
    <row r="1642" spans="1:12" ht="13.5" customHeight="1" x14ac:dyDescent="0.4">
      <c r="A1642" t="s">
        <v>386</v>
      </c>
      <c r="C1642" s="50"/>
      <c r="D1642" s="31">
        <v>100</v>
      </c>
      <c r="E1642" s="32">
        <v>3.7509999999999999</v>
      </c>
      <c r="F1642" s="33">
        <v>27.224</v>
      </c>
      <c r="G1642" s="33">
        <v>51.720999999999997</v>
      </c>
      <c r="H1642" s="33">
        <v>11.601000000000001</v>
      </c>
      <c r="I1642" s="33">
        <v>5.7039999999999997</v>
      </c>
      <c r="J1642" s="33">
        <v>30.974</v>
      </c>
      <c r="K1642" s="33">
        <v>17.305</v>
      </c>
      <c r="L1642" s="34"/>
    </row>
    <row r="1643" spans="1:12" ht="13.5" customHeight="1" x14ac:dyDescent="0.4">
      <c r="A1643" t="s">
        <v>387</v>
      </c>
      <c r="C1643" s="51" t="s">
        <v>1335</v>
      </c>
      <c r="D1643" s="27">
        <v>5172</v>
      </c>
      <c r="E1643" s="28">
        <v>96</v>
      </c>
      <c r="F1643" s="29">
        <v>531</v>
      </c>
      <c r="G1643" s="29">
        <v>2444</v>
      </c>
      <c r="H1643" s="29">
        <v>1313</v>
      </c>
      <c r="I1643" s="29">
        <v>788</v>
      </c>
      <c r="J1643" s="29">
        <v>627</v>
      </c>
      <c r="K1643" s="29">
        <v>2101</v>
      </c>
      <c r="L1643" s="30">
        <v>-0.42</v>
      </c>
    </row>
    <row r="1644" spans="1:12" ht="13.5" customHeight="1" x14ac:dyDescent="0.4">
      <c r="A1644" t="s">
        <v>388</v>
      </c>
      <c r="C1644" s="50"/>
      <c r="D1644" s="31">
        <v>100</v>
      </c>
      <c r="E1644" s="32">
        <v>1.8560000000000001</v>
      </c>
      <c r="F1644" s="33">
        <v>10.266999999999999</v>
      </c>
      <c r="G1644" s="33">
        <v>47.253999999999998</v>
      </c>
      <c r="H1644" s="33">
        <v>25.387</v>
      </c>
      <c r="I1644" s="33">
        <v>15.236000000000001</v>
      </c>
      <c r="J1644" s="33">
        <v>12.122999999999999</v>
      </c>
      <c r="K1644" s="33">
        <v>40.622999999999998</v>
      </c>
      <c r="L1644" s="34"/>
    </row>
    <row r="1645" spans="1:12" ht="13.5" customHeight="1" x14ac:dyDescent="0.4">
      <c r="A1645" t="s">
        <v>389</v>
      </c>
      <c r="C1645" s="51" t="s">
        <v>1336</v>
      </c>
      <c r="D1645" s="27">
        <v>5172</v>
      </c>
      <c r="E1645" s="28">
        <v>111</v>
      </c>
      <c r="F1645" s="29">
        <v>1046</v>
      </c>
      <c r="G1645" s="29">
        <v>3263</v>
      </c>
      <c r="H1645" s="29">
        <v>469</v>
      </c>
      <c r="I1645" s="29">
        <v>283</v>
      </c>
      <c r="J1645" s="29">
        <v>1157</v>
      </c>
      <c r="K1645" s="29">
        <v>752</v>
      </c>
      <c r="L1645" s="30">
        <v>0.05</v>
      </c>
    </row>
    <row r="1646" spans="1:12" ht="13.5" customHeight="1" x14ac:dyDescent="0.4">
      <c r="A1646" t="s">
        <v>390</v>
      </c>
      <c r="C1646" s="50"/>
      <c r="D1646" s="31">
        <v>100</v>
      </c>
      <c r="E1646" s="32">
        <v>2.1459999999999999</v>
      </c>
      <c r="F1646" s="33">
        <v>20.224</v>
      </c>
      <c r="G1646" s="33">
        <v>63.09</v>
      </c>
      <c r="H1646" s="33">
        <v>9.0679999999999996</v>
      </c>
      <c r="I1646" s="33">
        <v>5.4720000000000004</v>
      </c>
      <c r="J1646" s="33">
        <v>22.37</v>
      </c>
      <c r="K1646" s="33">
        <v>14.54</v>
      </c>
      <c r="L1646" s="34"/>
    </row>
    <row r="1648" spans="1:12" ht="13.5" customHeight="1" x14ac:dyDescent="0.4">
      <c r="A1648" s="6" t="str">
        <f>HYPERLINK("#目次!A"&amp;ROW(目次!$A$92),"[T000082]")</f>
        <v>[T000082]</v>
      </c>
    </row>
    <row r="1649" spans="1:18" ht="13.5" customHeight="1" x14ac:dyDescent="0.4">
      <c r="A1649" t="s">
        <v>169</v>
      </c>
      <c r="B1649" s="7" t="s">
        <v>0</v>
      </c>
    </row>
    <row r="1650" spans="1:18" ht="13.5" customHeight="1" x14ac:dyDescent="0.4">
      <c r="A1650" t="s">
        <v>170</v>
      </c>
      <c r="B1650" s="7" t="s">
        <v>0</v>
      </c>
    </row>
    <row r="1651" spans="1:18" ht="13.5" customHeight="1" x14ac:dyDescent="0.4">
      <c r="A1651" t="s">
        <v>171</v>
      </c>
      <c r="B1651" s="8"/>
    </row>
    <row r="1652" spans="1:18" ht="13.5" customHeight="1" x14ac:dyDescent="0.4">
      <c r="A1652" t="s">
        <v>172</v>
      </c>
      <c r="B1652" s="8" t="s">
        <v>166</v>
      </c>
    </row>
    <row r="1653" spans="1:18" ht="13.5" customHeight="1" x14ac:dyDescent="0.4">
      <c r="A1653" t="s">
        <v>173</v>
      </c>
      <c r="B1653" s="9" t="s">
        <v>165</v>
      </c>
    </row>
    <row r="1654" spans="1:18" ht="135" customHeight="1" x14ac:dyDescent="0.4">
      <c r="A1654" t="s">
        <v>174</v>
      </c>
      <c r="B1654" s="47"/>
      <c r="C1654" s="48"/>
      <c r="D1654" s="17" t="s">
        <v>175</v>
      </c>
      <c r="E1654" s="16" t="s">
        <v>1338</v>
      </c>
      <c r="F1654" s="15" t="s">
        <v>1339</v>
      </c>
      <c r="G1654" s="15" t="s">
        <v>1340</v>
      </c>
      <c r="H1654" s="15" t="s">
        <v>1341</v>
      </c>
      <c r="I1654" s="15" t="s">
        <v>1342</v>
      </c>
      <c r="J1654" s="15" t="s">
        <v>1343</v>
      </c>
      <c r="K1654" s="15" t="s">
        <v>1344</v>
      </c>
      <c r="L1654" s="15" t="s">
        <v>1345</v>
      </c>
      <c r="M1654" s="15" t="s">
        <v>1346</v>
      </c>
      <c r="N1654" s="15" t="s">
        <v>1347</v>
      </c>
      <c r="O1654" s="15" t="s">
        <v>1348</v>
      </c>
      <c r="P1654" s="15" t="s">
        <v>1349</v>
      </c>
      <c r="Q1654" s="15" t="s">
        <v>224</v>
      </c>
      <c r="R1654" s="15" t="s">
        <v>1350</v>
      </c>
    </row>
    <row r="1655" spans="1:18" ht="13.5" customHeight="1" x14ac:dyDescent="0.4">
      <c r="A1655" t="s">
        <v>228</v>
      </c>
      <c r="B1655" s="49" t="s">
        <v>226</v>
      </c>
      <c r="C1655" s="50"/>
      <c r="D1655" s="18">
        <v>5172</v>
      </c>
      <c r="E1655" s="19">
        <v>2475</v>
      </c>
      <c r="F1655" s="20">
        <v>2192</v>
      </c>
      <c r="G1655" s="20">
        <v>1989</v>
      </c>
      <c r="H1655" s="20">
        <v>1442</v>
      </c>
      <c r="I1655" s="20">
        <v>1818</v>
      </c>
      <c r="J1655" s="20">
        <v>1056</v>
      </c>
      <c r="K1655" s="20">
        <v>727</v>
      </c>
      <c r="L1655" s="20">
        <v>563</v>
      </c>
      <c r="M1655" s="20">
        <v>1439</v>
      </c>
      <c r="N1655" s="20">
        <v>1402</v>
      </c>
      <c r="O1655" s="20">
        <v>981</v>
      </c>
      <c r="P1655" s="20">
        <v>1009</v>
      </c>
      <c r="Q1655" s="20">
        <v>140</v>
      </c>
      <c r="R1655" s="20">
        <v>960</v>
      </c>
    </row>
    <row r="1656" spans="1:18" ht="13.5" customHeight="1" x14ac:dyDescent="0.4">
      <c r="A1656" t="s">
        <v>229</v>
      </c>
      <c r="B1656" s="49"/>
      <c r="C1656" s="50"/>
      <c r="D1656" s="21">
        <v>100</v>
      </c>
      <c r="E1656" s="22">
        <v>47.853999999999999</v>
      </c>
      <c r="F1656" s="23">
        <v>42.381999999999998</v>
      </c>
      <c r="G1656" s="23">
        <v>38.457000000000001</v>
      </c>
      <c r="H1656" s="23">
        <v>27.881</v>
      </c>
      <c r="I1656" s="23">
        <v>35.151000000000003</v>
      </c>
      <c r="J1656" s="23">
        <v>20.417999999999999</v>
      </c>
      <c r="K1656" s="23">
        <v>14.055999999999999</v>
      </c>
      <c r="L1656" s="23">
        <v>10.885999999999999</v>
      </c>
      <c r="M1656" s="23">
        <v>27.823</v>
      </c>
      <c r="N1656" s="23">
        <v>27.108000000000001</v>
      </c>
      <c r="O1656" s="23">
        <v>18.968</v>
      </c>
      <c r="P1656" s="23">
        <v>19.509</v>
      </c>
      <c r="Q1656" s="23">
        <v>2.7069999999999999</v>
      </c>
      <c r="R1656" s="23">
        <v>18.561</v>
      </c>
    </row>
    <row r="1658" spans="1:18" ht="13.5" customHeight="1" x14ac:dyDescent="0.4">
      <c r="A1658" s="6" t="str">
        <f>HYPERLINK("#目次!A"&amp;ROW(目次!$A$93),"[T000083]")</f>
        <v>[T000083]</v>
      </c>
    </row>
    <row r="1659" spans="1:18" ht="13.5" customHeight="1" x14ac:dyDescent="0.4">
      <c r="A1659" t="s">
        <v>169</v>
      </c>
      <c r="B1659" s="7" t="s">
        <v>0</v>
      </c>
    </row>
    <row r="1660" spans="1:18" ht="13.5" customHeight="1" x14ac:dyDescent="0.4">
      <c r="A1660" t="s">
        <v>170</v>
      </c>
      <c r="B1660" s="7" t="s">
        <v>0</v>
      </c>
    </row>
    <row r="1661" spans="1:18" ht="13.5" customHeight="1" x14ac:dyDescent="0.4">
      <c r="A1661" t="s">
        <v>171</v>
      </c>
      <c r="B1661" s="8"/>
    </row>
    <row r="1662" spans="1:18" ht="13.5" customHeight="1" x14ac:dyDescent="0.4">
      <c r="A1662" t="s">
        <v>172</v>
      </c>
      <c r="B1662" s="8" t="s">
        <v>168</v>
      </c>
    </row>
    <row r="1663" spans="1:18" ht="13.5" customHeight="1" x14ac:dyDescent="0.4">
      <c r="A1663" t="s">
        <v>173</v>
      </c>
      <c r="B1663" s="9" t="s">
        <v>167</v>
      </c>
    </row>
    <row r="1664" spans="1:18" ht="135" customHeight="1" x14ac:dyDescent="0.4">
      <c r="A1664" t="s">
        <v>174</v>
      </c>
      <c r="B1664" s="47"/>
      <c r="C1664" s="48"/>
      <c r="D1664" s="17" t="s">
        <v>175</v>
      </c>
      <c r="E1664" s="16" t="s">
        <v>1352</v>
      </c>
      <c r="F1664" s="15" t="s">
        <v>1353</v>
      </c>
      <c r="G1664" s="15" t="s">
        <v>1354</v>
      </c>
      <c r="H1664" s="15" t="s">
        <v>1355</v>
      </c>
    </row>
    <row r="1665" spans="1:8" ht="13.5" customHeight="1" x14ac:dyDescent="0.4">
      <c r="A1665" t="s">
        <v>228</v>
      </c>
      <c r="B1665" s="49" t="s">
        <v>226</v>
      </c>
      <c r="C1665" s="50"/>
      <c r="D1665" s="18">
        <v>5172</v>
      </c>
      <c r="E1665" s="19">
        <v>2776</v>
      </c>
      <c r="F1665" s="20">
        <v>205</v>
      </c>
      <c r="G1665" s="20">
        <v>2174</v>
      </c>
      <c r="H1665" s="20">
        <v>17</v>
      </c>
    </row>
    <row r="1666" spans="1:8" ht="13.5" customHeight="1" x14ac:dyDescent="0.4">
      <c r="A1666" t="s">
        <v>229</v>
      </c>
      <c r="B1666" s="49"/>
      <c r="C1666" s="50"/>
      <c r="D1666" s="21">
        <v>100</v>
      </c>
      <c r="E1666" s="22">
        <v>53.673999999999999</v>
      </c>
      <c r="F1666" s="23">
        <v>3.964</v>
      </c>
      <c r="G1666" s="23">
        <v>42.033999999999999</v>
      </c>
      <c r="H1666" s="23">
        <v>0.32900000000000001</v>
      </c>
    </row>
  </sheetData>
  <mergeCells count="560">
    <mergeCell ref="B7:C7"/>
    <mergeCell ref="B8:C9"/>
    <mergeCell ref="B17:C17"/>
    <mergeCell ref="B18:C19"/>
    <mergeCell ref="B27:C27"/>
    <mergeCell ref="B28:C29"/>
    <mergeCell ref="B67:C67"/>
    <mergeCell ref="B68:C69"/>
    <mergeCell ref="B77:C77"/>
    <mergeCell ref="B78:C79"/>
    <mergeCell ref="B87:C87"/>
    <mergeCell ref="B88:C89"/>
    <mergeCell ref="B37:C37"/>
    <mergeCell ref="B38:C39"/>
    <mergeCell ref="B47:C47"/>
    <mergeCell ref="B48:C49"/>
    <mergeCell ref="B57:C57"/>
    <mergeCell ref="B58:C59"/>
    <mergeCell ref="B128:C128"/>
    <mergeCell ref="B129:C130"/>
    <mergeCell ref="B138:C138"/>
    <mergeCell ref="B139:C140"/>
    <mergeCell ref="C148:C149"/>
    <mergeCell ref="C150:C151"/>
    <mergeCell ref="B97:C97"/>
    <mergeCell ref="B98:C99"/>
    <mergeCell ref="B107:C107"/>
    <mergeCell ref="B108:C109"/>
    <mergeCell ref="C117:C118"/>
    <mergeCell ref="C119:C120"/>
    <mergeCell ref="C164:C165"/>
    <mergeCell ref="C166:C167"/>
    <mergeCell ref="C168:C169"/>
    <mergeCell ref="C170:C171"/>
    <mergeCell ref="C172:C173"/>
    <mergeCell ref="C174:C175"/>
    <mergeCell ref="C152:C153"/>
    <mergeCell ref="C154:C155"/>
    <mergeCell ref="C156:C157"/>
    <mergeCell ref="C158:C159"/>
    <mergeCell ref="C160:C161"/>
    <mergeCell ref="C162:C163"/>
    <mergeCell ref="C188:C189"/>
    <mergeCell ref="C190:C191"/>
    <mergeCell ref="C192:C193"/>
    <mergeCell ref="C194:C195"/>
    <mergeCell ref="C196:C197"/>
    <mergeCell ref="C205:C206"/>
    <mergeCell ref="C176:C177"/>
    <mergeCell ref="C178:C179"/>
    <mergeCell ref="C180:C181"/>
    <mergeCell ref="C182:C183"/>
    <mergeCell ref="C184:C185"/>
    <mergeCell ref="C186:C187"/>
    <mergeCell ref="C219:C220"/>
    <mergeCell ref="C221:C222"/>
    <mergeCell ref="C223:C224"/>
    <mergeCell ref="C225:C226"/>
    <mergeCell ref="C227:C228"/>
    <mergeCell ref="C229:C230"/>
    <mergeCell ref="C207:C208"/>
    <mergeCell ref="C209:C210"/>
    <mergeCell ref="C211:C212"/>
    <mergeCell ref="C213:C214"/>
    <mergeCell ref="C215:C216"/>
    <mergeCell ref="C217:C218"/>
    <mergeCell ref="C243:C244"/>
    <mergeCell ref="C245:C246"/>
    <mergeCell ref="C247:C248"/>
    <mergeCell ref="C249:C250"/>
    <mergeCell ref="B258:C258"/>
    <mergeCell ref="B259:C260"/>
    <mergeCell ref="C231:C232"/>
    <mergeCell ref="C233:C234"/>
    <mergeCell ref="C235:C236"/>
    <mergeCell ref="C237:C238"/>
    <mergeCell ref="C239:C240"/>
    <mergeCell ref="C241:C242"/>
    <mergeCell ref="C287:C288"/>
    <mergeCell ref="C289:C290"/>
    <mergeCell ref="C298:C299"/>
    <mergeCell ref="C300:C301"/>
    <mergeCell ref="C302:C303"/>
    <mergeCell ref="C304:C305"/>
    <mergeCell ref="C268:C269"/>
    <mergeCell ref="C270:C271"/>
    <mergeCell ref="C272:C273"/>
    <mergeCell ref="C274:C275"/>
    <mergeCell ref="C276:C277"/>
    <mergeCell ref="C285:C286"/>
    <mergeCell ref="C325:C326"/>
    <mergeCell ref="C334:C335"/>
    <mergeCell ref="C336:C337"/>
    <mergeCell ref="C338:C339"/>
    <mergeCell ref="C340:C341"/>
    <mergeCell ref="C342:C343"/>
    <mergeCell ref="C313:C314"/>
    <mergeCell ref="C315:C316"/>
    <mergeCell ref="C317:C318"/>
    <mergeCell ref="C319:C320"/>
    <mergeCell ref="C321:C322"/>
    <mergeCell ref="C323:C324"/>
    <mergeCell ref="C370:C371"/>
    <mergeCell ref="C372:C373"/>
    <mergeCell ref="C374:C375"/>
    <mergeCell ref="C376:C377"/>
    <mergeCell ref="C378:C379"/>
    <mergeCell ref="C380:C381"/>
    <mergeCell ref="C351:C352"/>
    <mergeCell ref="C353:C354"/>
    <mergeCell ref="C355:C356"/>
    <mergeCell ref="C357:C358"/>
    <mergeCell ref="C366:C367"/>
    <mergeCell ref="C368:C369"/>
    <mergeCell ref="C408:C409"/>
    <mergeCell ref="C410:C411"/>
    <mergeCell ref="C412:C413"/>
    <mergeCell ref="C421:C422"/>
    <mergeCell ref="C423:C424"/>
    <mergeCell ref="B432:C432"/>
    <mergeCell ref="C389:C390"/>
    <mergeCell ref="C391:C392"/>
    <mergeCell ref="C393:C394"/>
    <mergeCell ref="C395:C396"/>
    <mergeCell ref="C404:C405"/>
    <mergeCell ref="C406:C407"/>
    <mergeCell ref="C458:C459"/>
    <mergeCell ref="C460:C461"/>
    <mergeCell ref="C462:C463"/>
    <mergeCell ref="C464:C465"/>
    <mergeCell ref="C473:C474"/>
    <mergeCell ref="C475:C476"/>
    <mergeCell ref="B433:C434"/>
    <mergeCell ref="B442:C442"/>
    <mergeCell ref="B443:C444"/>
    <mergeCell ref="C452:C453"/>
    <mergeCell ref="C454:C455"/>
    <mergeCell ref="C456:C457"/>
    <mergeCell ref="C489:C490"/>
    <mergeCell ref="C491:C492"/>
    <mergeCell ref="C493:C494"/>
    <mergeCell ref="C495:C496"/>
    <mergeCell ref="C497:C498"/>
    <mergeCell ref="C499:C500"/>
    <mergeCell ref="C477:C478"/>
    <mergeCell ref="C479:C480"/>
    <mergeCell ref="C481:C482"/>
    <mergeCell ref="C483:C484"/>
    <mergeCell ref="C485:C486"/>
    <mergeCell ref="C487:C488"/>
    <mergeCell ref="C520:C521"/>
    <mergeCell ref="C522:C523"/>
    <mergeCell ref="C524:C525"/>
    <mergeCell ref="C526:C527"/>
    <mergeCell ref="C535:C536"/>
    <mergeCell ref="C537:C538"/>
    <mergeCell ref="C501:C502"/>
    <mergeCell ref="C503:C504"/>
    <mergeCell ref="C505:C506"/>
    <mergeCell ref="C507:C508"/>
    <mergeCell ref="C509:C510"/>
    <mergeCell ref="C511:C512"/>
    <mergeCell ref="C558:C559"/>
    <mergeCell ref="C560:C561"/>
    <mergeCell ref="C562:C563"/>
    <mergeCell ref="C564:C565"/>
    <mergeCell ref="C566:C567"/>
    <mergeCell ref="C568:C569"/>
    <mergeCell ref="C539:C540"/>
    <mergeCell ref="C541:C542"/>
    <mergeCell ref="C543:C544"/>
    <mergeCell ref="C545:C546"/>
    <mergeCell ref="C547:C548"/>
    <mergeCell ref="C556:C557"/>
    <mergeCell ref="C589:C590"/>
    <mergeCell ref="C591:C592"/>
    <mergeCell ref="C593:C594"/>
    <mergeCell ref="C595:C596"/>
    <mergeCell ref="C597:C598"/>
    <mergeCell ref="C599:C600"/>
    <mergeCell ref="C570:C571"/>
    <mergeCell ref="C572:C573"/>
    <mergeCell ref="C574:C575"/>
    <mergeCell ref="C576:C577"/>
    <mergeCell ref="C578:C579"/>
    <mergeCell ref="C580:C581"/>
    <mergeCell ref="C627:C628"/>
    <mergeCell ref="C629:C630"/>
    <mergeCell ref="C631:C632"/>
    <mergeCell ref="C633:C634"/>
    <mergeCell ref="C635:C636"/>
    <mergeCell ref="C637:C638"/>
    <mergeCell ref="C608:C609"/>
    <mergeCell ref="C610:C611"/>
    <mergeCell ref="C612:C613"/>
    <mergeCell ref="C614:C615"/>
    <mergeCell ref="C616:C617"/>
    <mergeCell ref="C625:C626"/>
    <mergeCell ref="C658:C659"/>
    <mergeCell ref="C667:C668"/>
    <mergeCell ref="C669:C670"/>
    <mergeCell ref="C671:C672"/>
    <mergeCell ref="C673:C674"/>
    <mergeCell ref="C675:C676"/>
    <mergeCell ref="C639:C640"/>
    <mergeCell ref="C641:C642"/>
    <mergeCell ref="C650:C651"/>
    <mergeCell ref="C652:C653"/>
    <mergeCell ref="C654:C655"/>
    <mergeCell ref="C656:C657"/>
    <mergeCell ref="C689:C690"/>
    <mergeCell ref="C691:C692"/>
    <mergeCell ref="C693:C694"/>
    <mergeCell ref="C695:C696"/>
    <mergeCell ref="C704:C705"/>
    <mergeCell ref="C706:C707"/>
    <mergeCell ref="C677:C678"/>
    <mergeCell ref="C679:C680"/>
    <mergeCell ref="C681:C682"/>
    <mergeCell ref="C683:C684"/>
    <mergeCell ref="C685:C686"/>
    <mergeCell ref="C687:C688"/>
    <mergeCell ref="C727:C728"/>
    <mergeCell ref="C729:C730"/>
    <mergeCell ref="C731:C732"/>
    <mergeCell ref="C733:C734"/>
    <mergeCell ref="C735:C736"/>
    <mergeCell ref="C737:C738"/>
    <mergeCell ref="C708:C709"/>
    <mergeCell ref="C710:C711"/>
    <mergeCell ref="C712:C713"/>
    <mergeCell ref="C721:C722"/>
    <mergeCell ref="C723:C724"/>
    <mergeCell ref="C725:C726"/>
    <mergeCell ref="C758:C759"/>
    <mergeCell ref="C760:C761"/>
    <mergeCell ref="C762:C763"/>
    <mergeCell ref="B771:C771"/>
    <mergeCell ref="B772:C773"/>
    <mergeCell ref="B781:C781"/>
    <mergeCell ref="C746:C747"/>
    <mergeCell ref="C748:C749"/>
    <mergeCell ref="C750:C751"/>
    <mergeCell ref="C752:C753"/>
    <mergeCell ref="C754:C755"/>
    <mergeCell ref="C756:C757"/>
    <mergeCell ref="B812:C813"/>
    <mergeCell ref="B821:C821"/>
    <mergeCell ref="B822:C823"/>
    <mergeCell ref="C831:C832"/>
    <mergeCell ref="C833:C834"/>
    <mergeCell ref="C835:C836"/>
    <mergeCell ref="B782:C783"/>
    <mergeCell ref="B791:C791"/>
    <mergeCell ref="B792:C793"/>
    <mergeCell ref="B801:C801"/>
    <mergeCell ref="B802:C803"/>
    <mergeCell ref="B811:C811"/>
    <mergeCell ref="C849:C850"/>
    <mergeCell ref="C851:C852"/>
    <mergeCell ref="C853:C854"/>
    <mergeCell ref="C855:C856"/>
    <mergeCell ref="C857:C858"/>
    <mergeCell ref="C859:C860"/>
    <mergeCell ref="C837:C838"/>
    <mergeCell ref="C839:C840"/>
    <mergeCell ref="C841:C842"/>
    <mergeCell ref="C843:C844"/>
    <mergeCell ref="C845:C846"/>
    <mergeCell ref="C847:C848"/>
    <mergeCell ref="C880:C881"/>
    <mergeCell ref="C882:C883"/>
    <mergeCell ref="C884:C885"/>
    <mergeCell ref="C886:C887"/>
    <mergeCell ref="C888:C889"/>
    <mergeCell ref="C890:C891"/>
    <mergeCell ref="C861:C862"/>
    <mergeCell ref="C870:C871"/>
    <mergeCell ref="C872:C873"/>
    <mergeCell ref="C874:C875"/>
    <mergeCell ref="C876:C877"/>
    <mergeCell ref="C878:C879"/>
    <mergeCell ref="C911:C912"/>
    <mergeCell ref="C913:C914"/>
    <mergeCell ref="C915:C916"/>
    <mergeCell ref="B924:C924"/>
    <mergeCell ref="B925:C926"/>
    <mergeCell ref="B934:C934"/>
    <mergeCell ref="C892:C893"/>
    <mergeCell ref="C894:C895"/>
    <mergeCell ref="C896:C897"/>
    <mergeCell ref="C898:C899"/>
    <mergeCell ref="C900:C901"/>
    <mergeCell ref="C902:C903"/>
    <mergeCell ref="C960:C961"/>
    <mergeCell ref="C962:C963"/>
    <mergeCell ref="C964:C965"/>
    <mergeCell ref="C973:C974"/>
    <mergeCell ref="C975:C976"/>
    <mergeCell ref="C977:C978"/>
    <mergeCell ref="B935:C936"/>
    <mergeCell ref="B944:C944"/>
    <mergeCell ref="B945:C946"/>
    <mergeCell ref="C954:C955"/>
    <mergeCell ref="C956:C957"/>
    <mergeCell ref="C958:C959"/>
    <mergeCell ref="C998:C999"/>
    <mergeCell ref="C1000:C1001"/>
    <mergeCell ref="C1002:C1003"/>
    <mergeCell ref="C1004:C1005"/>
    <mergeCell ref="C1006:C1007"/>
    <mergeCell ref="C1008:C1009"/>
    <mergeCell ref="C979:C980"/>
    <mergeCell ref="C981:C982"/>
    <mergeCell ref="C983:C984"/>
    <mergeCell ref="C992:C993"/>
    <mergeCell ref="C994:C995"/>
    <mergeCell ref="C996:C997"/>
    <mergeCell ref="C1029:C1030"/>
    <mergeCell ref="C1031:C1032"/>
    <mergeCell ref="C1033:C1034"/>
    <mergeCell ref="C1035:C1036"/>
    <mergeCell ref="C1037:C1038"/>
    <mergeCell ref="C1039:C1040"/>
    <mergeCell ref="C1010:C1011"/>
    <mergeCell ref="C1019:C1020"/>
    <mergeCell ref="C1021:C1022"/>
    <mergeCell ref="C1023:C1024"/>
    <mergeCell ref="C1025:C1026"/>
    <mergeCell ref="C1027:C1028"/>
    <mergeCell ref="C1053:C1054"/>
    <mergeCell ref="C1055:C1056"/>
    <mergeCell ref="C1057:C1058"/>
    <mergeCell ref="C1059:C1060"/>
    <mergeCell ref="C1061:C1062"/>
    <mergeCell ref="C1063:C1064"/>
    <mergeCell ref="C1041:C1042"/>
    <mergeCell ref="C1043:C1044"/>
    <mergeCell ref="C1045:C1046"/>
    <mergeCell ref="C1047:C1048"/>
    <mergeCell ref="C1049:C1050"/>
    <mergeCell ref="C1051:C1052"/>
    <mergeCell ref="C1077:C1078"/>
    <mergeCell ref="C1079:C1080"/>
    <mergeCell ref="C1088:C1089"/>
    <mergeCell ref="C1090:C1091"/>
    <mergeCell ref="C1092:C1093"/>
    <mergeCell ref="C1094:C1095"/>
    <mergeCell ref="C1065:C1066"/>
    <mergeCell ref="C1067:C1068"/>
    <mergeCell ref="C1069:C1070"/>
    <mergeCell ref="C1071:C1072"/>
    <mergeCell ref="C1073:C1074"/>
    <mergeCell ref="C1075:C1076"/>
    <mergeCell ref="C1115:C1116"/>
    <mergeCell ref="C1117:C1118"/>
    <mergeCell ref="C1119:C1120"/>
    <mergeCell ref="C1121:C1122"/>
    <mergeCell ref="C1123:C1124"/>
    <mergeCell ref="C1125:C1126"/>
    <mergeCell ref="C1096:C1097"/>
    <mergeCell ref="C1098:C1099"/>
    <mergeCell ref="C1100:C1101"/>
    <mergeCell ref="C1102:C1103"/>
    <mergeCell ref="C1111:C1112"/>
    <mergeCell ref="C1113:C1114"/>
    <mergeCell ref="C1146:C1147"/>
    <mergeCell ref="C1148:C1149"/>
    <mergeCell ref="C1150:C1151"/>
    <mergeCell ref="C1152:C1153"/>
    <mergeCell ref="C1154:C1155"/>
    <mergeCell ref="C1156:C1157"/>
    <mergeCell ref="C1127:C1128"/>
    <mergeCell ref="C1129:C1130"/>
    <mergeCell ref="C1131:C1132"/>
    <mergeCell ref="C1133:C1134"/>
    <mergeCell ref="C1135:C1136"/>
    <mergeCell ref="C1137:C1138"/>
    <mergeCell ref="C1170:C1171"/>
    <mergeCell ref="C1172:C1173"/>
    <mergeCell ref="C1174:C1175"/>
    <mergeCell ref="C1176:C1177"/>
    <mergeCell ref="C1178:C1179"/>
    <mergeCell ref="C1180:C1181"/>
    <mergeCell ref="C1158:C1159"/>
    <mergeCell ref="C1160:C1161"/>
    <mergeCell ref="C1162:C1163"/>
    <mergeCell ref="C1164:C1165"/>
    <mergeCell ref="C1166:C1167"/>
    <mergeCell ref="C1168:C1169"/>
    <mergeCell ref="C1201:C1202"/>
    <mergeCell ref="C1203:C1204"/>
    <mergeCell ref="C1205:C1206"/>
    <mergeCell ref="C1207:C1208"/>
    <mergeCell ref="C1209:C1210"/>
    <mergeCell ref="C1211:C1212"/>
    <mergeCell ref="C1189:C1190"/>
    <mergeCell ref="C1191:C1192"/>
    <mergeCell ref="C1193:C1194"/>
    <mergeCell ref="C1195:C1196"/>
    <mergeCell ref="C1197:C1198"/>
    <mergeCell ref="C1199:C1200"/>
    <mergeCell ref="C1225:C1226"/>
    <mergeCell ref="C1227:C1228"/>
    <mergeCell ref="B1236:C1236"/>
    <mergeCell ref="B1237:C1238"/>
    <mergeCell ref="B1246:C1246"/>
    <mergeCell ref="B1247:C1248"/>
    <mergeCell ref="C1213:C1214"/>
    <mergeCell ref="C1215:C1216"/>
    <mergeCell ref="C1217:C1218"/>
    <mergeCell ref="C1219:C1220"/>
    <mergeCell ref="C1221:C1222"/>
    <mergeCell ref="C1223:C1224"/>
    <mergeCell ref="C1275:C1276"/>
    <mergeCell ref="C1277:C1278"/>
    <mergeCell ref="C1279:C1280"/>
    <mergeCell ref="C1281:C1282"/>
    <mergeCell ref="C1283:C1284"/>
    <mergeCell ref="C1285:C1286"/>
    <mergeCell ref="C1256:C1257"/>
    <mergeCell ref="C1258:C1259"/>
    <mergeCell ref="C1267:C1268"/>
    <mergeCell ref="C1269:C1270"/>
    <mergeCell ref="C1271:C1272"/>
    <mergeCell ref="C1273:C1274"/>
    <mergeCell ref="B1305:C1306"/>
    <mergeCell ref="B1314:C1314"/>
    <mergeCell ref="B1315:C1316"/>
    <mergeCell ref="C1324:C1325"/>
    <mergeCell ref="C1326:C1327"/>
    <mergeCell ref="C1328:C1329"/>
    <mergeCell ref="C1287:C1288"/>
    <mergeCell ref="C1289:C1290"/>
    <mergeCell ref="C1291:C1292"/>
    <mergeCell ref="C1293:C1294"/>
    <mergeCell ref="C1295:C1296"/>
    <mergeCell ref="B1304:C1304"/>
    <mergeCell ref="C1342:C1343"/>
    <mergeCell ref="C1344:C1345"/>
    <mergeCell ref="C1346:C1347"/>
    <mergeCell ref="C1348:C1349"/>
    <mergeCell ref="C1350:C1351"/>
    <mergeCell ref="C1352:C1353"/>
    <mergeCell ref="C1330:C1331"/>
    <mergeCell ref="C1332:C1333"/>
    <mergeCell ref="C1334:C1335"/>
    <mergeCell ref="C1336:C1337"/>
    <mergeCell ref="C1338:C1339"/>
    <mergeCell ref="C1340:C1341"/>
    <mergeCell ref="C1373:C1374"/>
    <mergeCell ref="C1375:C1376"/>
    <mergeCell ref="C1377:C1378"/>
    <mergeCell ref="C1379:C1380"/>
    <mergeCell ref="C1381:C1382"/>
    <mergeCell ref="C1383:C1384"/>
    <mergeCell ref="C1354:C1355"/>
    <mergeCell ref="C1356:C1357"/>
    <mergeCell ref="C1358:C1359"/>
    <mergeCell ref="C1360:C1361"/>
    <mergeCell ref="C1362:C1363"/>
    <mergeCell ref="C1364:C1365"/>
    <mergeCell ref="C1397:C1398"/>
    <mergeCell ref="C1399:C1400"/>
    <mergeCell ref="C1401:C1402"/>
    <mergeCell ref="C1403:C1404"/>
    <mergeCell ref="C1405:C1406"/>
    <mergeCell ref="C1407:C1408"/>
    <mergeCell ref="C1385:C1386"/>
    <mergeCell ref="C1387:C1388"/>
    <mergeCell ref="C1389:C1390"/>
    <mergeCell ref="C1391:C1392"/>
    <mergeCell ref="C1393:C1394"/>
    <mergeCell ref="C1395:C1396"/>
    <mergeCell ref="C1428:C1429"/>
    <mergeCell ref="C1430:C1431"/>
    <mergeCell ref="C1432:C1433"/>
    <mergeCell ref="C1434:C1435"/>
    <mergeCell ref="C1436:C1437"/>
    <mergeCell ref="C1438:C1439"/>
    <mergeCell ref="C1409:C1410"/>
    <mergeCell ref="C1411:C1412"/>
    <mergeCell ref="C1413:C1414"/>
    <mergeCell ref="C1422:C1423"/>
    <mergeCell ref="C1424:C1425"/>
    <mergeCell ref="C1426:C1427"/>
    <mergeCell ref="C1459:C1460"/>
    <mergeCell ref="C1461:C1462"/>
    <mergeCell ref="C1463:C1464"/>
    <mergeCell ref="C1465:C1466"/>
    <mergeCell ref="C1467:C1468"/>
    <mergeCell ref="C1469:C1470"/>
    <mergeCell ref="C1447:C1448"/>
    <mergeCell ref="C1449:C1450"/>
    <mergeCell ref="C1451:C1452"/>
    <mergeCell ref="C1453:C1454"/>
    <mergeCell ref="C1455:C1456"/>
    <mergeCell ref="C1457:C1458"/>
    <mergeCell ref="C1490:C1491"/>
    <mergeCell ref="C1492:C1493"/>
    <mergeCell ref="C1494:C1495"/>
    <mergeCell ref="C1503:C1504"/>
    <mergeCell ref="C1505:C1506"/>
    <mergeCell ref="C1507:C1508"/>
    <mergeCell ref="C1471:C1472"/>
    <mergeCell ref="C1473:C1474"/>
    <mergeCell ref="C1482:C1483"/>
    <mergeCell ref="C1484:C1485"/>
    <mergeCell ref="C1486:C1487"/>
    <mergeCell ref="C1488:C1489"/>
    <mergeCell ref="C1528:C1529"/>
    <mergeCell ref="C1530:C1531"/>
    <mergeCell ref="C1532:C1533"/>
    <mergeCell ref="C1534:C1535"/>
    <mergeCell ref="C1536:C1537"/>
    <mergeCell ref="C1538:C1539"/>
    <mergeCell ref="C1509:C1510"/>
    <mergeCell ref="C1511:C1512"/>
    <mergeCell ref="C1513:C1514"/>
    <mergeCell ref="C1522:C1523"/>
    <mergeCell ref="C1524:C1525"/>
    <mergeCell ref="C1526:C1527"/>
    <mergeCell ref="C1565:C1566"/>
    <mergeCell ref="C1567:C1568"/>
    <mergeCell ref="C1569:C1570"/>
    <mergeCell ref="C1571:C1572"/>
    <mergeCell ref="C1580:C1581"/>
    <mergeCell ref="C1582:C1583"/>
    <mergeCell ref="B1547:C1547"/>
    <mergeCell ref="B1548:C1549"/>
    <mergeCell ref="C1557:C1558"/>
    <mergeCell ref="C1559:C1560"/>
    <mergeCell ref="C1561:C1562"/>
    <mergeCell ref="C1563:C1564"/>
    <mergeCell ref="C1596:C1597"/>
    <mergeCell ref="C1598:C1599"/>
    <mergeCell ref="C1600:C1601"/>
    <mergeCell ref="B1609:C1609"/>
    <mergeCell ref="B1610:C1611"/>
    <mergeCell ref="B1619:C1619"/>
    <mergeCell ref="C1584:C1585"/>
    <mergeCell ref="C1586:C1587"/>
    <mergeCell ref="C1588:C1589"/>
    <mergeCell ref="C1590:C1591"/>
    <mergeCell ref="C1592:C1593"/>
    <mergeCell ref="C1594:C1595"/>
    <mergeCell ref="B1664:C1664"/>
    <mergeCell ref="B1665:C1666"/>
    <mergeCell ref="C1639:C1640"/>
    <mergeCell ref="C1641:C1642"/>
    <mergeCell ref="C1643:C1644"/>
    <mergeCell ref="C1645:C1646"/>
    <mergeCell ref="B1654:C1654"/>
    <mergeCell ref="B1655:C1656"/>
    <mergeCell ref="B1620:C1621"/>
    <mergeCell ref="C1629:C1630"/>
    <mergeCell ref="C1631:C1632"/>
    <mergeCell ref="C1633:C1634"/>
    <mergeCell ref="C1635:C1636"/>
    <mergeCell ref="C1637:C1638"/>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kitasato</dc:creator>
  <cp:lastModifiedBy>ishibashi</cp:lastModifiedBy>
  <dcterms:created xsi:type="dcterms:W3CDTF">2022-05-02T01:56:09Z</dcterms:created>
  <dcterms:modified xsi:type="dcterms:W3CDTF">2022-05-09T08:46:52Z</dcterms:modified>
</cp:coreProperties>
</file>