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File2010\個別案件2023_04-06\吉田秀雄記念事業財団\P23-0005_財団消費者調査2023（上期）\07）集計\GT&amp;クロス\"/>
    </mc:Choice>
  </mc:AlternateContent>
  <xr:revisionPtr revIDLastSave="0" documentId="13_ncr:1_{4EB21DC8-EE37-4D4B-8D05-A48509EF236E}" xr6:coauthVersionLast="47" xr6:coauthVersionMax="47" xr10:uidLastSave="{00000000-0000-0000-0000-000000000000}"/>
  <bookViews>
    <workbookView xWindow="-120" yWindow="-120" windowWidth="29040" windowHeight="15720" xr2:uid="{281B6F58-AD08-4F8F-81CA-9F15359FEDCD}"/>
  </bookViews>
  <sheets>
    <sheet name="目次" sheetId="1" r:id="rId1"/>
    <sheet name="表" sheetId="2" r:id="rId2"/>
  </sheets>
  <definedNames>
    <definedName name="_xlnm.Print_Area" localSheetId="0">目次!$A$1:$F$101</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53" i="2" l="1"/>
  <c r="A1843" i="2"/>
  <c r="A1818" i="2"/>
  <c r="A1808" i="2"/>
  <c r="A1798" i="2"/>
  <c r="A1769" i="2"/>
  <c r="A1746" i="2"/>
  <c r="A1736" i="2"/>
  <c r="A1726" i="2"/>
  <c r="A1711" i="2"/>
  <c r="A1688" i="2"/>
  <c r="A1669" i="2"/>
  <c r="A1648" i="2"/>
  <c r="A1613" i="2"/>
  <c r="A1588" i="2"/>
  <c r="A1543" i="2"/>
  <c r="A1498" i="2"/>
  <c r="A1488" i="2"/>
  <c r="A1451" i="2"/>
  <c r="A1440" i="2"/>
  <c r="A1429" i="2"/>
  <c r="A1416" i="2"/>
  <c r="A1406" i="2"/>
  <c r="A1396" i="2"/>
  <c r="A1349" i="2"/>
  <c r="A1306" i="2"/>
  <c r="A1271" i="2"/>
  <c r="A1248" i="2"/>
  <c r="A1179" i="2"/>
  <c r="A1152" i="2"/>
  <c r="A1133" i="2"/>
  <c r="A1114" i="2"/>
  <c r="A1104" i="2"/>
  <c r="A1094" i="2"/>
  <c r="A1084" i="2"/>
  <c r="A1071" i="2"/>
  <c r="A1030" i="2"/>
  <c r="A991" i="2"/>
  <c r="A981" i="2"/>
  <c r="A971" i="2"/>
  <c r="A961" i="2"/>
  <c r="A951" i="2"/>
  <c r="A941" i="2"/>
  <c r="A931" i="2"/>
  <c r="A906" i="2"/>
  <c r="A881" i="2"/>
  <c r="A864" i="2"/>
  <c r="A827" i="2"/>
  <c r="A794" i="2"/>
  <c r="A784" i="2"/>
  <c r="A755" i="2"/>
  <c r="A738" i="2"/>
  <c r="A713" i="2"/>
  <c r="A696" i="2"/>
  <c r="A665" i="2"/>
  <c r="A646" i="2"/>
  <c r="A613" i="2"/>
  <c r="A592" i="2"/>
  <c r="A577" i="2"/>
  <c r="A508" i="2"/>
  <c r="A487" i="2"/>
  <c r="A477" i="2"/>
  <c r="A467" i="2"/>
  <c r="A456" i="2"/>
  <c r="A439" i="2"/>
  <c r="A424" i="2"/>
  <c r="A401" i="2"/>
  <c r="A386" i="2"/>
  <c r="A369" i="2"/>
  <c r="A348" i="2"/>
  <c r="A307" i="2"/>
  <c r="A292" i="2"/>
  <c r="A279" i="2"/>
  <c r="A262" i="2"/>
  <c r="A252" i="2"/>
  <c r="A199"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<sst xmlns="http://schemas.openxmlformats.org/spreadsheetml/2006/main" count="3947" uniqueCount="1580">
  <si>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</si>
  <si>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</si>
  <si>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</si>
  <si>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</si>
  <si>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</si>
  <si>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</si>
  <si>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</si>
  <si>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</si>
  <si>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</si>
  <si>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</si>
  <si>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</si>
  <si>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</si>
  <si>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</si>
  <si>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</si>
  <si>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</si>
  <si>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</si>
  <si>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</si>
  <si>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</si>
  <si>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</si>
  <si>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</si>
  <si>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</si>
  <si>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</si>
  <si>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</si>
  <si>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</si>
  <si>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</si>
  <si>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</si>
  <si>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</si>
  <si>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</si>
  <si>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</si>
  <si>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．あなたが利用しているスマートフォンの具体的なキャリアをお答えください。</t>
  </si>
  <si>
    <t>Q10</t>
  </si>
  <si>
    <t>Q11 ．あなたが利用されているモバイル（スマートフォン・携帯電話）について、どのくらいあてはまりますか。／見た目が洗練されている</t>
  </si>
  <si>
    <t>Q11_1</t>
  </si>
  <si>
    <t>Q12 ．利用されているモバイル（スマートフォン・携帯電話）について、どのくらいあてはまりますか。／私は頻繁に、このモバイルを使っている</t>
  </si>
  <si>
    <t>Q12_1</t>
  </si>
  <si>
    <t>Q13 ．商品やブランドを買うとき、重視する項目はどれですか。あてはまるものをすべてお答えください。</t>
  </si>
  <si>
    <t>Q13</t>
  </si>
  <si>
    <t>Q14 ．以下のブランドに対する行動・考え方についてどのくらいあてはまりますか。／ブランドスイッチするのはあまり好きではない。</t>
  </si>
  <si>
    <t>Q14_1</t>
  </si>
  <si>
    <t>Q15 ．以下のスーパーマーケットに対する行動・考え方についてどのくらいあてはまりますか。／一つのスーパーマーケットで多くの買い物を済ます。</t>
  </si>
  <si>
    <t>Q15_1</t>
  </si>
  <si>
    <t>Q16 ．以下の価格に対する行動・考え方についてどのくらいあてはまりますか。／物を買うときは、価格が一番重要な要因だ。</t>
  </si>
  <si>
    <t>Q16_1</t>
  </si>
  <si>
    <t>Q17 ．以下の価格や品質に対する行動・考え方についてどのくらいあてはまりますか。／安いものを探すために余分な努力をする気はない。</t>
  </si>
  <si>
    <t>Q17_1</t>
  </si>
  <si>
    <t>Q18 ．以下のセールに対する行動・考え方についてどのくらいあてはまりますか。／セールで商品を買うと気持ちいい。</t>
  </si>
  <si>
    <t>Q18_1</t>
  </si>
  <si>
    <t>Q19 ．以下の新商品に対する行動・考え方についてどのくらいあてはまりますか。／新しいブランドよりも、普段から買っているブランドに惹かれる傾向にある</t>
  </si>
  <si>
    <t>Q19_1</t>
  </si>
  <si>
    <t>Q20 ．以下の商品やブランドに対する行動・考え方についてどのくらいあてはまりますか。／私は新製品や新ブランドを友達に紹介するのが好きだ。</t>
  </si>
  <si>
    <t>Q20_1</t>
  </si>
  <si>
    <t>Q21 ．以下の商品やブランドに対する行動・考え方についてどのくらいあてはまりますか。／自分の仲間が買っている商品やブランドを買いやすい。</t>
  </si>
  <si>
    <t>Q21_1</t>
  </si>
  <si>
    <t>Q22 ．以下の品質に対する行動・考え方についてどのくらいあてはまりますか。／食品を購入する時は価格よりも品質が大事だ。</t>
  </si>
  <si>
    <t>Q22_1</t>
  </si>
  <si>
    <t>Q23 ．以下の広告に対する行動・考え方についてどのくらいあてはまりますか。／広告の多くは、よい情報を与えるというより間違った方向に導くことが多い。</t>
  </si>
  <si>
    <t>Q23_1</t>
  </si>
  <si>
    <t>Q24 ．以下の買い物に対する行動・考え方についてどのくらいあてはまりますか。／スーパーマーケットでは事前に考えていなかった商品を買うことが多い。</t>
  </si>
  <si>
    <t>Q24_1</t>
  </si>
  <si>
    <t>Q25 ．あなたが、1 年間に衣服に費やす金額をお答えください。</t>
  </si>
  <si>
    <t>Q25</t>
  </si>
  <si>
    <t>Q26 ．あなたが１ヶ月平均で外食に費やす金額をお答えください。</t>
  </si>
  <si>
    <t>Q26</t>
  </si>
  <si>
    <t>Q27 ．近年、話題になった商品やサービスの中で、あてはまるものについて、すべてお選びください。／名前を知っている</t>
  </si>
  <si>
    <t>Q27_1</t>
  </si>
  <si>
    <t>Q28 ．以下のそれぞれの内容について、どのくらい興味・関心がありますか。／新型コロナ感染対策のマスク着脱判断</t>
  </si>
  <si>
    <t>Q28_1</t>
  </si>
  <si>
    <t>Q29 ．以下のメディアの利用について、それぞれのタイミングで利用するメディアとしてあてはまるものをすべてお答えください。／普段から利用している</t>
  </si>
  <si>
    <t>Q29_1</t>
  </si>
  <si>
    <t>Q30 ．あなたは以下の行動に平均何時間くらい使っていますか。  平日の一日平均をだいたいで結構ですのでお知らせください。／テレビを見ている</t>
  </si>
  <si>
    <t>Q30_1</t>
  </si>
  <si>
    <t>Q31 ．以下の各メディアをあなたはどの程度利用していますか。／テレビ</t>
  </si>
  <si>
    <t>Q31_1</t>
  </si>
  <si>
    <t>Q32 ．以下のそれぞれの考え方についてどのくらいあてはまりますか。／高価な家、車、服をもっている人をすごいと思う</t>
  </si>
  <si>
    <t>Q32_1</t>
  </si>
  <si>
    <t>Q33 ．以下のそれぞれの行動や考え方について、どのくらいあてはまりますか。／ものをたくさん溜め込まないようにしている。</t>
  </si>
  <si>
    <t>NQ33_1</t>
  </si>
  <si>
    <t>Q34 ．以下のそれぞれの内容についてどのくらいあてはまりますか。／私は自分の人生に満足している。</t>
  </si>
  <si>
    <t>Q34_1</t>
  </si>
  <si>
    <t>Q35 ．人生や生き方に対する考え方について、以下の項目はどのくらいあてはまりますか。／たいていの場合，私は自分の生き方を明確に意識している</t>
  </si>
  <si>
    <t>Q35_1</t>
  </si>
  <si>
    <t>Q36 ．以下のそれぞれの項目についてどのくらいあてはまりますか。／私は他文化の人々から何か学べる事がないかと観察するのが好きだ</t>
  </si>
  <si>
    <t>Q36_1</t>
  </si>
  <si>
    <t>Q37 ．あなたご自身の性格やタイプについて、以下のそれぞれの点はどの程度、あてはまりますか。／社会的な権力や富，権威などを求めている</t>
  </si>
  <si>
    <t>Q37_1</t>
  </si>
  <si>
    <t>Q38 ．上記の性格やタイプの中で最もあなたに当てはまるものを1 つ選んでください。</t>
  </si>
  <si>
    <t>Q38</t>
  </si>
  <si>
    <t>Q39 ．以下の項目についてどのくらいあてはまりますか。／社会的な場面で、他の人が望むように、自分の行動を変えることができる。</t>
  </si>
  <si>
    <t>Q39_1</t>
  </si>
  <si>
    <t>Q40 ．以下の「SDGs」（持続可能な開発目標）に関するそれぞれの項目について，どのくらい関心がありますか。／貧困や飢餓をなくすこと</t>
  </si>
  <si>
    <t>Q40_1</t>
  </si>
  <si>
    <t>Q41 ．以下のそれぞれの項目についてどのくらいあてはまりますか。／あまり考えなくてもよい課題よりも、頭を使う困難な課題の方が好きだ</t>
  </si>
  <si>
    <t>Q41_1</t>
  </si>
  <si>
    <t>Q42 ．以下の買い物の行動・考え方についてどのくらいあてはまりますか。／私はしばしば自然と何かを買っている。</t>
  </si>
  <si>
    <t>Q42_1</t>
  </si>
  <si>
    <t>Q43 ．以下の広告に対する考え方についてどのくらいあてはまりますか。／大抵の広告からは、私達は事実を知ることができる。</t>
  </si>
  <si>
    <t>Q43_1</t>
  </si>
  <si>
    <t>Q44 ．次の各項目について、あなたはどれくらいあてはまりますか？あてはまるものをすべてお答えください。</t>
  </si>
  <si>
    <t>Q44</t>
  </si>
  <si>
    <t>Q45 ．買い物について、あてはまる考え方や行動をすべてお答えください</t>
  </si>
  <si>
    <t>Q45</t>
  </si>
  <si>
    <t>Q46 ．以下の項目について、あなたの考え方や行動により近いものをすべてお選びください</t>
  </si>
  <si>
    <t>Q46</t>
  </si>
  <si>
    <t>Q47 ．ファッションについて、あてはまる考え方や行動をすべてお答えください</t>
  </si>
  <si>
    <t>Q47</t>
  </si>
  <si>
    <t>Q48 ．食について、あてはまる考え方や行動をすべてお答えください</t>
  </si>
  <si>
    <t>Q48</t>
  </si>
  <si>
    <t>Q49 ．住まいや地域について、重要だと思う内容をすべてお答えください</t>
  </si>
  <si>
    <t>Q49</t>
  </si>
  <si>
    <t>Q50 ．A とB のどちらがあなたの現実の姿に近いですか？／A ．まわりの人の意見に合わせる／B ．自分の意見を主張する</t>
  </si>
  <si>
    <t>NQ50_1</t>
  </si>
  <si>
    <t>Q51 ．以下のそれぞれの項目について、どのくらいあてはまりますか。／特定の人を応援することで自分の存在価値を感じる</t>
  </si>
  <si>
    <t>Q51_1</t>
  </si>
  <si>
    <t>Q52 ．あなたは直近１年間に、店や自動販売機などの商品・サービスの代金を、どのような方法で支払いましたか。／知っている支払い方法</t>
  </si>
  <si>
    <t>Q52_1</t>
  </si>
  <si>
    <t>Q53 ．あなたは、これまでにネットスーパーを利用したことがありますか。</t>
  </si>
  <si>
    <t>Q53</t>
  </si>
  <si>
    <t>Q54 ．利用したことのあるネットスーパーをすべてお答えください。</t>
  </si>
  <si>
    <t>Q54</t>
  </si>
  <si>
    <t>Q55 ．ネットスーパーで、利用したことのある商品をすべてお答えください。</t>
  </si>
  <si>
    <t>Q55</t>
  </si>
  <si>
    <t>Q57 ．以下の行動・考え方についてどのくらいあてはまりますか。／年頭（１月）と比較して家計状況はよくなっている</t>
  </si>
  <si>
    <t>Q57_1</t>
  </si>
  <si>
    <t>Q58 ．現在のあなたと周りの方の人間関係の充実度について、お答えください。／家族との人間関係</t>
  </si>
  <si>
    <t>NQ58_1</t>
  </si>
  <si>
    <t>Q60 ．以下の行動・考え方についてどのくらいあてはまりますか。／自分にとって重要なことを達成しようとする時、自分の思うようには振る舞えない</t>
  </si>
  <si>
    <t>Q60_1</t>
  </si>
  <si>
    <t>Q61 ．以下の行動・考え方についてどのくらいあてはまりますか。／私は、人々に私は違うということを伝えるために、普通でない製品を集める。</t>
  </si>
  <si>
    <t>Q61_1</t>
  </si>
  <si>
    <t>Q62 ．以下の行動・考え方についてどのくらいあてはまりますか。／昔の方が良かった。</t>
  </si>
  <si>
    <t>Q62_1</t>
  </si>
  <si>
    <t>Q63 ．以下の行動・考え方についてどのくらいあてはまりますか。／人を批判する前に、もし自分がその人であったならば、どう思うであろうかと考えるようにしている。</t>
  </si>
  <si>
    <t>Q63_1</t>
  </si>
  <si>
    <t>Q64 ．次に挙げた買い物に関する事柄について、あなたにあてはまる程度をそれぞれお知らせください。／私にとって買い物は冒険だ</t>
  </si>
  <si>
    <t>NQ64_1</t>
  </si>
  <si>
    <t>Q65 ．以下のそれぞれの項目について、どのくらいあてはまりますか。／人とのつき合いが不足していると感じる</t>
  </si>
  <si>
    <t>Q65_1</t>
  </si>
  <si>
    <t>Q66 ．あなたは自分の人生について、どのように考えていますか。</t>
  </si>
  <si>
    <t>Q66</t>
  </si>
  <si>
    <t>Q67 ．あなたは社会は良くなっていると思いますか？</t>
  </si>
  <si>
    <t>Q67</t>
  </si>
  <si>
    <t>Q68 ．あなたは今の仕事、学業に関してどのように感じていますか。／仕事、学業をしていると、活力がみなぎるように感じる</t>
  </si>
  <si>
    <t>NQ68_1</t>
  </si>
  <si>
    <t>Q69 ．あなたは、どのような働き方がしたいですか。／あなたの望む働き方</t>
  </si>
  <si>
    <t>Q69_1</t>
  </si>
  <si>
    <t>Q70 ．あなたは何歳まで働きたいと思いますか。また、あなたは何歳まで生きたいですか？／この年齢まで働きたいと思う年齢</t>
  </si>
  <si>
    <t>Q70T1</t>
  </si>
  <si>
    <t>Q71 ．以下のそれぞれの内容について、あなたにどのくらいあてはまりますか。／口に手をあてずにくしゃみをする人とは、一緒にいたくない</t>
  </si>
  <si>
    <t>NQ71_1</t>
  </si>
  <si>
    <t>Q72 ．あなたはご自身の身体の免疫力アップの必要性をどのくらい意識していますか。</t>
  </si>
  <si>
    <t>Q72</t>
  </si>
  <si>
    <t>Q73 ．コロナウィルス感染症の影響により、以下のようなことを、あなたや同居するご家族で行っていますか。／時差通勤の実施</t>
  </si>
  <si>
    <t>Q73_1</t>
  </si>
  <si>
    <t>Q74 ．コロナウィルス感染症による影響のそれぞれの内容に対するお気持ちをお答えください／時差通勤の実施</t>
  </si>
  <si>
    <t>Q74_1</t>
  </si>
  <si>
    <t>Q76 ．今後、コロナウィルス感染症が完全に終息したとしたら、それぞれの内容を続けたいと思いますか、やめたいと思いますか。／時差通勤</t>
  </si>
  <si>
    <t>Q76_1</t>
  </si>
  <si>
    <t>Q77 ．今後、コロナウィルス感染症が完全に終息したとしたら、それぞれの内容をどのくらい行いたいと思いますか。／体力づくり</t>
  </si>
  <si>
    <t>Q77_1</t>
  </si>
  <si>
    <t>Q78 ．あなたは以下のそれぞれのことを2023年4 月の時点で、１週間に平均何回くらいしていますか。／インスタ投稿数</t>
  </si>
  <si>
    <t>Q78T1</t>
  </si>
  <si>
    <t>Q79 ．あなたは以下のそれぞれのことを2023年4 月の時点で、１日に平均何時間くらいしていますか。／テレビ（地上波）の視聴時間</t>
  </si>
  <si>
    <t>Q79_1</t>
  </si>
  <si>
    <t>Q80 ．あなたは以下のような行動を2023年4 月の時点で、どの程度していますか。／外出時にマスクをつける</t>
  </si>
  <si>
    <t>Q80_1</t>
  </si>
  <si>
    <t>Q81 ．あなたご自身やご家族の新型コロナウィルス感染症の感染経験についてお答えください。／自分自身が濃厚接触者になったことがある</t>
  </si>
  <si>
    <t>Q81_1</t>
  </si>
  <si>
    <t>Q82 ．ご家族で、新型コロナウィルスに感染した方をお答えください。</t>
  </si>
  <si>
    <t>Q82</t>
  </si>
  <si>
    <t>Q83 ．あなたやあなたのご家庭で、コロナウィルス感染症の対策としてとっている行動として、あてはまるものをすべてお答えください。</t>
  </si>
  <si>
    <t>Q83</t>
  </si>
  <si>
    <t>Q85 ．以下のような行動を、コロナウィルス感染症が流行し始めてから行ったことがありますか。／生活必需品などの買いだめ（多めに買うことを含む）</t>
  </si>
  <si>
    <t>Q85_1</t>
  </si>
  <si>
    <t>Q86 ．あなたは、コロナウィルス感染症でどのような点に不安を感じていますか。／コロナウィルス感染症にかかってしまう可能性があること</t>
  </si>
  <si>
    <t>Q86_1</t>
  </si>
  <si>
    <t>Q88 ．あなたがコロナウィルス感染症の対策をとる際の考え方は、以下のどちらに近いですか。</t>
  </si>
  <si>
    <t>Q88</t>
  </si>
  <si>
    <t>Q89 ．あなたがコロナウィルス感染症の情報を取得する方法は、以下のどちらに近いですか。</t>
  </si>
  <si>
    <t>Q89</t>
  </si>
  <si>
    <t>Q90 ．コロナウィルス感染症の情報について、どのような機関やサービスからの情報であれば信用できると思いますか。／保健所</t>
  </si>
  <si>
    <t>Q90_1</t>
  </si>
  <si>
    <t>Q91 ．コロナウィルス感染症の情報について、どのような内容を知りたいと思っていますか。あてはまるものをすべてお答えください。</t>
  </si>
  <si>
    <t>Q91</t>
  </si>
  <si>
    <t>Q93 ．あなたは、このアンケートをどのような機器でお答えになりましたか。</t>
  </si>
  <si>
    <t>Q93</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</si>
  <si>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</si>
  <si>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</si>
  <si>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</si>
  <si>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</si>
  <si>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</si>
  <si>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</si>
  <si>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</si>
  <si>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</si>
  <si>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</si>
  <si>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</si>
  <si>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</si>
  <si>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</si>
  <si>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</si>
  <si>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</si>
  <si>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</si>
  <si>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</si>
  <si>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</si>
  <si>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</si>
  <si>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</si>
  <si>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</si>
  <si>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</si>
  <si>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</si>
  <si>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</si>
  <si>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</si>
  <si>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</si>
  <si>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</si>
  <si>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</si>
  <si>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</si>
  <si>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</si>
  <si>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</si>
  <si>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</si>
  <si>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</si>
  <si>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</si>
  <si>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</si>
  <si>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</si>
  <si>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</si>
  <si>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</si>
  <si>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</si>
  <si>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</si>
  <si>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</si>
  <si>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</si>
  <si>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</si>
  <si>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</si>
  <si>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</si>
  <si>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</si>
  <si>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</si>
  <si>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</si>
  <si>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</si>
  <si>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</si>
  <si>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</si>
  <si>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</si>
  <si>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</si>
  <si>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</si>
  <si>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</si>
  <si>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</si>
  <si>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</si>
  <si>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</si>
  <si>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</si>
  <si>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</si>
  <si>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</si>
  <si>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</si>
  <si>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</si>
  <si>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</si>
  <si>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</si>
  <si>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</si>
  <si>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</si>
  <si>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</si>
  <si>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</si>
  <si>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</si>
  <si>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</si>
  <si>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</si>
  <si>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</si>
  <si>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</si>
  <si>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</si>
  <si>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</si>
  <si>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</si>
  <si>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</si>
  <si>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</si>
  <si>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</si>
  <si>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</si>
  <si>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</si>
  <si>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</si>
  <si>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</si>
  <si>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</si>
  <si>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</si>
  <si>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</si>
  <si>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</si>
  <si>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</si>
  <si>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</si>
  <si>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</si>
  <si>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</si>
  <si>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</si>
  <si>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</si>
  <si>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</si>
  <si>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</si>
  <si>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</si>
  <si>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</si>
  <si>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</si>
  <si>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</si>
  <si>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</si>
  <si>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</si>
  <si>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</si>
  <si>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</si>
  <si>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</si>
  <si>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</si>
  <si>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</si>
  <si>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</si>
  <si>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</si>
  <si>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</si>
  <si>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</si>
  <si>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</si>
  <si>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</si>
  <si>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</si>
  <si>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</si>
  <si>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</si>
  <si>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</si>
  <si>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</si>
  <si>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</si>
  <si>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</si>
  <si>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</si>
  <si>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</si>
  <si>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</si>
  <si>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</si>
  <si>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</si>
  <si>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</si>
  <si>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</si>
  <si>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</si>
  <si>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</si>
  <si>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</si>
  <si>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</si>
  <si>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</si>
  <si>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</si>
  <si>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</si>
  <si>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</si>
  <si>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</si>
  <si>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</si>
  <si>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</si>
  <si>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</si>
  <si>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</si>
  <si>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</si>
  <si>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</si>
  <si>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</si>
  <si>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</si>
  <si>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</si>
  <si>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</si>
  <si>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</si>
  <si>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</si>
  <si>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</si>
  <si>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</si>
  <si>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</si>
  <si>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Q7．個人年収と世帯年収をお知らせください。※世帯年収は、同居されている世帯でお考えください。／世帯年収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</si>
  <si>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</si>
  <si>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</si>
  <si>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</si>
  <si>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</si>
  <si>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</si>
  <si>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</si>
  <si>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</si>
  <si>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</si>
  <si>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</si>
  <si>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</si>
  <si>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</si>
  <si>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</si>
  <si>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</si>
  <si>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</si>
  <si>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</si>
  <si>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</si>
  <si>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</si>
  <si>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</si>
  <si>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</si>
  <si>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</si>
  <si>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ドコモ（docomo）</t>
  </si>
  <si>
    <t>au</t>
  </si>
  <si>
    <t>ソフトバンク</t>
  </si>
  <si>
    <t>ワイモバイル</t>
  </si>
  <si>
    <t>楽天（Rakuten)</t>
  </si>
  <si>
    <t>T000014</t>
  </si>
  <si>
    <t>T002-002*Q11_1</t>
  </si>
  <si>
    <t>全くそう思わない（－２）</t>
  </si>
  <si>
    <t>そう思わない（－１）</t>
  </si>
  <si>
    <t>どちらともいえない（±０）</t>
  </si>
  <si>
    <t>そう思う（＋１）</t>
  </si>
  <si>
    <t>とてもそう思う（＋２）</t>
  </si>
  <si>
    <t>ＴＯＰ２</t>
  </si>
  <si>
    <t>ＢＯＴＴＯＭ２</t>
  </si>
  <si>
    <t>Q11 ．あなたが利用されているモバイル（スマートフォン・携帯電話）について、どのくらいあてはまりますか。／見た目の形状（デザイン）が人目をひく</t>
  </si>
  <si>
    <t>Q11 ．あなたが利用されているモバイル（スマートフォン・携帯電話）について、どのくらいあてはまりますか。／色々な要素がうまくひとつに統合されている印象がある</t>
  </si>
  <si>
    <t>Q11 ．あなたが利用されているモバイル（スマートフォン・携帯電話）について、どのくらいあてはまりますか。／画面の色使いが目に優しい</t>
  </si>
  <si>
    <t>Q11 ．あなたが利用されているモバイル（スマートフォン・携帯電話）について、どのくらいあてはまりますか。／モバイルの特徴や個性が私に合っている</t>
  </si>
  <si>
    <t>Q11 ．あなたが利用されているモバイル（スマートフォン・携帯電話）について、どのくらいあてはまりますか。／Wi-fi やアップデートなど最新の状況にもうまく対応してくれる</t>
  </si>
  <si>
    <t>Q11 ．あなたが利用されているモバイル（スマートフォン・携帯電話）について、どのくらいあてはまりますか。／色々な機能の中から、私が必要とする機能を提供してくれる</t>
  </si>
  <si>
    <t>Q11 ．あなたが利用されているモバイル（スマートフォン・携帯電話）について、どのくらいあてはまりますか。／他社と比べてより多くの特徴を持つ</t>
  </si>
  <si>
    <t>Q11 ．あなたが利用されているモバイル（スマートフォン・携帯電話）について、どのくらいあてはまりますか。／調子が悪くなることなく、使い勝手もスムーズである</t>
  </si>
  <si>
    <t>Q11 ．あなたが利用されているモバイル（スマートフォン・携帯電話）について、どのくらいあてはまりますか。／複数のアプリを立ち上げて使っていても動作に問題がない</t>
  </si>
  <si>
    <t>Q11 ．あなたが利用されているモバイル（スマートフォン・携帯電話）について、どのくらいあてはまりますか。／使い勝手のよさに頼っている</t>
  </si>
  <si>
    <t>Q11 ．あなたが利用されているモバイル（スマートフォン・携帯電話）について、どのくらいあてはまりますか。／酷使しても調子が悪くなることはない</t>
  </si>
  <si>
    <t>Q11 ．あなたが利用されているモバイル（スマートフォン・携帯電話）について、どのくらいあてはまりますか。／使いやすい形状とサイズである</t>
  </si>
  <si>
    <t>Q11 ．あなたが利用されているモバイル（スマートフォン・携帯電話）について、どのくらいあてはまりますか。／持ち運びしやすいサイズである</t>
  </si>
  <si>
    <t>Q11 ．あなたが利用されているモバイル（スマートフォン・携帯電話）について、どのくらいあてはまりますか。／体や気持ちが疲れずに操作できる</t>
  </si>
  <si>
    <t>Q11 ．あなたが利用されているモバイル（スマートフォン・携帯電話）について、どのくらいあてはまりますか。／（通信など）他のモバイルとつながりやすい</t>
  </si>
  <si>
    <t>Q11 ．あなたが利用されているモバイル（スマートフォン・携帯電話）について、どのくらいあてはまりますか。／必要に応じた操作や他の機器との接続がしやすい</t>
  </si>
  <si>
    <t>Q11 ．あなたが利用されているモバイル（スマートフォン・携帯電話）について、どのくらいあてはまりますか。／自分がしたいように操作ができる</t>
  </si>
  <si>
    <t>Q11 ．あなたが利用されているモバイル（スマートフォン・携帯電話）について、どのくらいあてはまりますか。／簡単に操作できるように導いてくれる</t>
  </si>
  <si>
    <t>Q11 ．あなたが利用されているモバイル（スマートフォン・携帯電話）について、どのくらいあてはまりますか。／自分が必要とする情報を簡単に見つけてくれる</t>
  </si>
  <si>
    <t>Q11 ．あなたが利用されているモバイル（スマートフォン・携帯電話）について、どのくらいあてはまりますか。／文字や数字の表示が見やすい</t>
  </si>
  <si>
    <t>Q11 ．あなたが利用されているモバイル（スマートフォン・携帯電話）について、どのくらいあてはまりますか。／必要に応じた適切な説明がある</t>
  </si>
  <si>
    <t>Q11 ．あなたが利用されているモバイル（スマートフォン・携帯電話）について、どのくらいあてはまりますか。／エラーメッセージは問題解決の助けになる</t>
  </si>
  <si>
    <t>Q11 ．あなたが利用されているモバイル（スマートフォン・携帯電話）について、どのくらいあてはまりますか。／使い方の説明は簡潔で読みやすい</t>
  </si>
  <si>
    <t>Q11 ．あなたが利用されているモバイル（スマートフォン・携帯電話）について、どのくらいあてはまりますか。／毎日決まった使い方をする時に、使いやすい情報がもらえる</t>
  </si>
  <si>
    <t>T000015</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</si>
  <si>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</si>
  <si>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</si>
  <si>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</si>
  <si>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</si>
  <si>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</si>
  <si>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</si>
  <si>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</si>
  <si>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</si>
  <si>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</si>
  <si>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</si>
  <si>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</si>
  <si>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</si>
  <si>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</si>
  <si>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</si>
  <si>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</si>
  <si>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</si>
  <si>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</si>
  <si>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</si>
  <si>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</si>
  <si>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</si>
  <si>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</si>
  <si>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</si>
  <si>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</si>
  <si>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</si>
  <si>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</si>
  <si>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</si>
  <si>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</si>
  <si>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</si>
  <si>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</si>
  <si>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</si>
  <si>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</si>
  <si>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</si>
  <si>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</si>
  <si>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</si>
  <si>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</si>
  <si>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</si>
  <si>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</si>
  <si>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</si>
  <si>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</si>
  <si>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</si>
  <si>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</si>
  <si>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</si>
  <si>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</si>
  <si>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</si>
  <si>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</si>
  <si>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</si>
  <si>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T002-003*Q12_1</t>
  </si>
  <si>
    <t>Q12 ．利用されているモバイル（スマートフォン・携帯電話）について、どのくらいあてはまりますか。／私はこのモバイルがシンプルに使えることを知っている</t>
  </si>
  <si>
    <t>Q12 ．利用されているモバイル（スマートフォン・携帯電話）について、どのくらいあてはまりますか。／このモバイルを使うと自分のやるべきことがより早く達成できる</t>
  </si>
  <si>
    <t>Q12 ．利用されているモバイル（スマートフォン・携帯電話）について、どのくらいあてはまりますか。／このモバイルを完全に使いこなすには、専門家の助けが必要だとしばしば感じる</t>
  </si>
  <si>
    <t>Q12 ．利用されているモバイル（スマートフォン・携帯電話）について、どのくらいあてはまりますか。／このモバイルの機能はうまく統合されていると理解している</t>
  </si>
  <si>
    <t>Q12 ．利用されているモバイル（スマートフォン・携帯電話）について、どのくらいあてはまりますか。／このモバイルの機能は、矛盾が多すぎると感じている</t>
  </si>
  <si>
    <t>Q12 ．利用されているモバイル（スマートフォン・携帯電話）について、どのくらいあてはまりますか。／このモバイルの使い方は習得しやすいと感じている</t>
  </si>
  <si>
    <t>Q12 ．利用されているモバイル（スマートフォン・携帯電話）について、どのくらいあてはまりますか。／このモバイルは使いづらいと感じている</t>
  </si>
  <si>
    <t>Q12 ．利用されているモバイル（スマートフォン・携帯電話）について、どのくらいあてはまりますか。／このモバイルを自信を持って使えると感じている</t>
  </si>
  <si>
    <t>Q12 ．利用されているモバイル（スマートフォン・携帯電話）について、どのくらいあてはまりますか。／このモバイルを使い始める前に多くのことを学ぶ必要がある</t>
  </si>
  <si>
    <t>Q12 ．利用されているモバイル（スマートフォン・携帯電話）について、どのくらいあてはまりますか。／自分のコミュニティ（グループ）で受け入れられるモバイルだと思う</t>
  </si>
  <si>
    <t>Q12 ．利用されているモバイル（スマートフォン・携帯電話）について、どのくらいあてはまりますか。／このモバイルは、私のやり方に合わせてくれる</t>
  </si>
  <si>
    <t>Q12 ．利用されているモバイル（スマートフォン・携帯電話）について、どのくらいあてはまりますか。／他の人々に良い印象を与えてくれる</t>
  </si>
  <si>
    <t>Q12 ．利用されているモバイル（スマートフォン・携帯電話）について、どのくらいあてはまりますか。／私の社会的なステータスを高めてくれる</t>
  </si>
  <si>
    <t>Q12 ．利用されているモバイル（スマートフォン・携帯電話）について、どのくらいあてはまりますか。／使っていて楽しいモバイルのひとつである</t>
  </si>
  <si>
    <t>Q12 ．利用されているモバイル（スマートフォン・携帯電話）について、どのくらいあてはまりますか。／いつも使いたいと思わせるモバイルである</t>
  </si>
  <si>
    <t>Q12 ．利用されているモバイル（スマートフォン・携帯電話）について、どのくらいあてはまりますか。／このモバイルを使っている間、リラックスできると感じる</t>
  </si>
  <si>
    <t>Q12 ．利用されているモバイル（スマートフォン・携帯電話）について、どのくらいあてはまりますか。／心地良さを感じさせてくれる</t>
  </si>
  <si>
    <t>Q12 ．利用されているモバイル（スマートフォン・携帯電話）について、どのくらいあてはまりますか。／使っているときに、大きな喜びを与えてくれる</t>
  </si>
  <si>
    <t>Q12 ．利用されているモバイル（スマートフォン・携帯電話）について、どのくらいあてはまりますか。／他ブランドのモバイルと同じなら、このブランドを選びたいと思わせてくれる</t>
  </si>
  <si>
    <t>Q12 ．利用されているモバイル（スマートフォン・携帯電話）について、どのくらいあてはまりますか。／このブランド（のモバイル）が他ブランドと同じ特徴なら、これを選びたい</t>
  </si>
  <si>
    <t>Q12 ．利用されているモバイル（スマートフォン・携帯電話）について、どのくらいあてはまりますか。／このブランドと同じくらい良い他ブランドがあっても、私はこれを選びたい</t>
  </si>
  <si>
    <t>Q12 ．利用されているモバイル（スマートフォン・携帯電話）について、どのくらいあてはまりますか。／他ブランドのモバイルがこれと違いがなくても、これを選ぶことがスマートに感じる</t>
  </si>
  <si>
    <t>T000016</t>
  </si>
  <si>
    <t>安心できる</t>
  </si>
  <si>
    <t>安全である</t>
  </si>
  <si>
    <t>守られている感じがする</t>
  </si>
  <si>
    <t>日々の生活を簡単にしてくれる</t>
  </si>
  <si>
    <t>時間を節約できる</t>
  </si>
  <si>
    <t>経済的である</t>
  </si>
  <si>
    <t>見た目のデザインが好き</t>
  </si>
  <si>
    <t>機能や中身、味が好き</t>
  </si>
  <si>
    <t>評判が良い</t>
  </si>
  <si>
    <t>話題になる、話題にしたい</t>
  </si>
  <si>
    <t>自分の感覚に合っている</t>
  </si>
  <si>
    <t>気分がいい</t>
  </si>
  <si>
    <t>心が温まる</t>
  </si>
  <si>
    <t>感情的になる</t>
  </si>
  <si>
    <t>友人・知人・家族とのつながりを強めてくれる</t>
  </si>
  <si>
    <t>知らない人と結び付けてくれる</t>
  </si>
  <si>
    <t>自分の考えや好きなことを他人と共有できる</t>
  </si>
  <si>
    <t>誇りを感じる</t>
  </si>
  <si>
    <t>自分のアイデンティティを感じさせてくれる</t>
  </si>
  <si>
    <t>インスピレーションがわく</t>
  </si>
  <si>
    <t>この中にはない</t>
  </si>
  <si>
    <t>T000017</t>
  </si>
  <si>
    <t>T002-004*Q14_1</t>
  </si>
  <si>
    <t>とてもあてはまる（＋２）</t>
  </si>
  <si>
    <t>あてはまる（＋１）</t>
  </si>
  <si>
    <t>あてはまらない（－１）</t>
  </si>
  <si>
    <t>全くあてはまらない（－２）</t>
  </si>
  <si>
    <t>Q14 ．以下のブランドに対する行動・考え方についてどのくらいあてはまりますか。／私は自分のことをブランド・ロイヤリティの高い人間だと思っている。</t>
  </si>
  <si>
    <t>Q14 ．以下のブランドに対する行動・考え方についてどのくらいあてはまりますか。／自分の買ったブランドについて非常に関心がある。</t>
  </si>
  <si>
    <t>Q14 ．以下のブランドに対する行動・考え方についてどのくらいあてはまりますか。／たとえ多くのブランドを利用できる状況にあっても、何時も同じブランドを選ぶ。</t>
  </si>
  <si>
    <t>Q14 ．以下のブランドに対する行動・考え方についてどのくらいあてはまりますか。／よく知らないブランドや新ブランドよりも、自分が普段から買っているブランドを好む。</t>
  </si>
  <si>
    <t>T000018</t>
  </si>
  <si>
    <t>T002-005*Q15_1</t>
  </si>
  <si>
    <t>Q15 ．以下のスーパーマーケットに対する行動・考え方についてどのくらいあてはまりますか。／同じスーパーマーケットで買い物をすることの方が好きだ。</t>
  </si>
  <si>
    <t>Q15 ．以下のスーパーマーケットに対する行動・考え方についてどのくらいあてはまりますか。／自分の好きなスーパーマーケットで買い物したい。</t>
  </si>
  <si>
    <t>T000019</t>
  </si>
  <si>
    <t>T002-006*Q16_1</t>
  </si>
  <si>
    <t>Q16 ．以下の価格に対する行動・考え方についてどのくらいあてはまりますか。／商品選択の際、価格は非常に重要だ。</t>
  </si>
  <si>
    <t>Q16 ．以下の価格に対する行動・考え方についてどのくらいあてはまりますか。／大抵、一番安いものを買う。</t>
  </si>
  <si>
    <t>Q16 ．以下の価格に対する行動・考え方についてどのくらいあてはまりますか。／食べものを買うときは価格は気にしない</t>
  </si>
  <si>
    <t>T000020</t>
  </si>
  <si>
    <t>T002-007*Q17_1</t>
  </si>
  <si>
    <t>Q17 ．以下の価格や品質に対する行動・考え方についてどのくらいあてはまりますか。／低価格商品を利用するために、複数の店で買い物をする。</t>
  </si>
  <si>
    <t>Q17 ．以下の価格や品質に対する行動・考え方についてどのくらいあてはまりますか。／低価格商品を見つけることで節約できるお金は、時間と労力に見合うものではない。</t>
  </si>
  <si>
    <t>Q17 ．以下の価格や品質に対する行動・考え方についてどのくらいあてはまりますか。／私は低価格な商品を見つけるために2 つ以上の店で買い物をすることはない。</t>
  </si>
  <si>
    <t>Q17 ．以下の価格や品質に対する行動・考え方についてどのくらいあてはまりますか。／低価格を見つけるのにかかる時間は、通常、努力に値しない。</t>
  </si>
  <si>
    <t>Q17 ．以下の価格や品質に対する行動・考え方についてどのくらいあてはまりますか。／商品がセールになっていれば、それが買う理由になることがある。</t>
  </si>
  <si>
    <t>Q17 ．以下の価格や品質に対する行動・考え方についてどのくらいあてはまりますか。／セールになっているブランドを買うと、得した気分になる。</t>
  </si>
  <si>
    <t>Q17 ．以下の価格や品質に対する行動・考え方についてどのくらいあてはまりますか。／好きなブランドや商品はあるが、たいていはセールになっているものを買う。</t>
  </si>
  <si>
    <t>Q17 ．以下の価格や品質に対する行動・考え方についてどのくらいあてはまりますか。／私はセールになっているブランドや商品を買うことが多い。</t>
  </si>
  <si>
    <t>Q17 ．以下の価格や品質に対する行動・考え方についてどのくらいあてはまりますか。／普通の人と比べて、私は特売のブランドや商品を買う傾向が強い。</t>
  </si>
  <si>
    <t>Q17 ．以下の価格や品質に対する行動・考え方についてどのくらいあてはまりますか。／価格の安さと同様、製品の品質にも関心がある。</t>
  </si>
  <si>
    <t>Q17 ．以下の価格や品質に対する行動・考え方についてどのくらいあてはまりますか。／食料品を買う際には、さまざまなブランドの価格を比較し、最もお得な買い物ができるようにする。</t>
  </si>
  <si>
    <t>Q17 ．以下の価格や品質に対する行動・考え方についてどのくらいあてはまりますか。／製品を購入する際、払ったお金に対して得られる品質が最大になるよう心がけている。</t>
  </si>
  <si>
    <t>Q17 ．以下の価格や品質に対する行動・考え方についてどのくらいあてはまりますか。／製品を購入する際、支払ったお金に見合うだけの価値があるかどうかを確認する。</t>
  </si>
  <si>
    <t>Q17 ．以下の価格や品質に対する行動・考え方についてどのくらいあてはまりますか。／他より低価格の製品を求めて買物をするが、一定の品質要件を満たしている必要がある。</t>
  </si>
  <si>
    <t>Q17 ．以下の価格や品質に対する行動・考え方についてどのくらいあてはまりますか。／買い物をする際は、普段買っている商品の「１グラムあたりの価格」情報を比較する。</t>
  </si>
  <si>
    <t>Q17 ．以下の価格や品質に対する行動・考え方についてどのくらいあてはまりますか。／スーパーでは常に価格をチェックし、支払ったお金に見合うだけの価値があるのかを確認する。</t>
  </si>
  <si>
    <t>T000021</t>
  </si>
  <si>
    <t>T002-008*Q18_1</t>
  </si>
  <si>
    <t>Q18 ．以下のセールに対する行動・考え方についてどのくらいあてはまりますか。／セールになっているときに気にいったブランドを買うのはいい気分だ。</t>
  </si>
  <si>
    <t>Q18 ．以下のセールに対する行動・考え方についてどのくらいあてはまりますか。／セールの時はいくら節約できているのかなどは考えずに買い物できることが大好きだ。</t>
  </si>
  <si>
    <t>Q18 ．以下のセールに対する行動・考え方についてどのくらいあてはまりますか。／他の人に比べて、自分は値引きを好む方だと思う。</t>
  </si>
  <si>
    <t>Q18 ．以下のセールに対する行動・考え方についてどのくらいあてはまりますか。／セールでモノを買うことは、お金の節約以上の喜びがある。</t>
  </si>
  <si>
    <t>Q18 ．以下のセールに対する行動・考え方についてどのくらいあてはまりますか。／値引きによって、多くのお金を節約することができる。</t>
  </si>
  <si>
    <t>Q18 ．以下のセールに対する行動・考え方についてどのくらいあてはまりますか。／他の人に比べて、自分は値引きの時に買うことが多いと思う。</t>
  </si>
  <si>
    <t>T000022</t>
  </si>
  <si>
    <t>T002-009*Q19_1</t>
  </si>
  <si>
    <t>Q19 ．以下の新商品に対する行動・考え方についてどのくらいあてはまりますか。／店頭で新製品を見ても、特にトライしようとは思わない</t>
  </si>
  <si>
    <t>Q19 ．以下の新商品に対する行動・考え方についてどのくらいあてはまりますか。／機能や品質がよくわからない商品やブランドを買うことはほとんどない。</t>
  </si>
  <si>
    <t>Q19 ．以下の新商品に対する行動・考え方についてどのくらいあてはまりますか。／新しい商品やブランドを買うことを楽しみにしている。</t>
  </si>
  <si>
    <t>Q19 ．以下の新商品に対する行動・考え方についてどのくらいあてはまりますか。／他の人が購入した新商品を買うことは好きではない。</t>
  </si>
  <si>
    <t>T000023</t>
  </si>
  <si>
    <t>T002-010*Q20_1</t>
  </si>
  <si>
    <t>Q20 ．以下の商品やブランドに対する行動・考え方についてどのくらいあてはまりますか。／自分が買った商品やブランドについて人と喋らない。</t>
  </si>
  <si>
    <t>Q20 ．以下の商品やブランドに対する行動・考え方についてどのくらいあてはまりますか。／友人や隣人が、私にアドバイスを求めによくやってくる。</t>
  </si>
  <si>
    <t>Q20 ．以下の商品やブランドに対する行動・考え方についてどのくらいあてはまりますか。／新製品について私に意見を求めに来ることはほとんどない</t>
  </si>
  <si>
    <t>T000024</t>
  </si>
  <si>
    <t>T002-011*Q21_1</t>
  </si>
  <si>
    <t>Q21 ．以下の商品やブランドに対する行動・考え方についてどのくらいあてはまりますか。／自分が買った商品やブランドを買う仲間がいる。</t>
  </si>
  <si>
    <t>Q21 ．以下の商品やブランドに対する行動・考え方についてどのくらいあてはまりますか。／周りの友人が評価しない流行のファッションは取り入れない。</t>
  </si>
  <si>
    <t>Q21 ．以下の商品やブランドに対する行動・考え方についてどのくらいあてはまりますか。／周りの友人が買う商品をよく買うと人には思われている。</t>
  </si>
  <si>
    <t>Q21 ．以下の商品やブランドに対する行動・考え方についてどのくらいあてはまりますか。／モノを買うとき、周りの人がどう思うかを考えて買う。</t>
  </si>
  <si>
    <t>Q21 ．以下の商品やブランドに対する行動・考え方についてどのくらいあてはまりますか。／他の人によい印象を与えるモノやブランドに興味を持っている。</t>
  </si>
  <si>
    <t>Q21 ．以下の商品やブランドに対する行動・考え方についてどのくらいあてはまりますか。／他の人が私が使うのにふさわしいと思うような商品やブランドを買っている。</t>
  </si>
  <si>
    <t>Q21 ．以下の商品やブランドに対する行動・考え方についてどのくらいあてはまりますか。／他の人が買っているモノやブランドを買うことで、その人たちの仲間になれるような気がする。</t>
  </si>
  <si>
    <t>T000025</t>
  </si>
  <si>
    <t>T002-012*Q22_1</t>
  </si>
  <si>
    <t>Q22 ．以下の品質に対する行動・考え方についてどのくらいあてはまりますか。／品質の高い商品のためなら、多少高くても買ってもいいと思う。</t>
  </si>
  <si>
    <t>Q22 ．以下の品質に対する行動・考え方についてどのくらいあてはまりますか。／いつも最高品質のものを求めている。</t>
  </si>
  <si>
    <t>Q22 ．以下の品質に対する行動・考え方についてどのくらいあてはまりますか。／品質が商品購入時の決め手になっている。</t>
  </si>
  <si>
    <t>T000026</t>
  </si>
  <si>
    <t>T002-013*Q23_1</t>
  </si>
  <si>
    <t>Q23 ．以下の広告に対する行動・考え方についてどのくらいあてはまりますか。／広告なんてなくなってしまった方がいい</t>
  </si>
  <si>
    <t>Q23 ．以下の広告に対する行動・考え方についてどのくらいあてはまりますか。／広告が好きだ。</t>
  </si>
  <si>
    <t>Q23 ．以下の広告に対する行動・考え方についてどのくらいあてはまりますか。／広告の多くは間違ったことを言っている。</t>
  </si>
  <si>
    <t>Q23 ．以下の広告に対する行動・考え方についてどのくらいあてはまりますか。／広告はしばしばイライラさせてくれる。</t>
  </si>
  <si>
    <t>T000027</t>
  </si>
  <si>
    <t>T002-014*Q24_1</t>
  </si>
  <si>
    <t>Q24 ．以下の買い物に対する行動・考え方についてどのくらいあてはまりますか。／家に帰ると、最初思っていなかったものを買って帰っていることが多い。</t>
  </si>
  <si>
    <t>T000028</t>
  </si>
  <si>
    <t>T000029</t>
  </si>
  <si>
    <t>T000030</t>
  </si>
  <si>
    <t>T002-015*Q27_1</t>
  </si>
  <si>
    <t>サントリー生ビール</t>
  </si>
  <si>
    <t>蛇口サワー</t>
  </si>
  <si>
    <t>低アル・ノンアルドリンク</t>
  </si>
  <si>
    <t>機能性乳酸菌飲料（ヤクルト1000など）</t>
  </si>
  <si>
    <t>マリトッツォ</t>
  </si>
  <si>
    <t>ボンボローニ</t>
  </si>
  <si>
    <t>完全メシ</t>
  </si>
  <si>
    <t>低温調理器</t>
  </si>
  <si>
    <t>自動調理鍋（電気圧力鍋）</t>
  </si>
  <si>
    <t>扇風機／クーラー付きウエア（冷却機能付きの服）</t>
  </si>
  <si>
    <t>ビーズソファ（ヨギボー、ピグロなど）</t>
  </si>
  <si>
    <t>画像生成AI「Midjourney」</t>
  </si>
  <si>
    <t>ハンディーファン（手で持つ小型扇風機）</t>
  </si>
  <si>
    <t>ネックファン（首掛け扇風機）</t>
  </si>
  <si>
    <t>僕のヒーローアカデミア</t>
  </si>
  <si>
    <t>呪術廻戦</t>
  </si>
  <si>
    <t>ＢＴＳ（防弾少年団）</t>
  </si>
  <si>
    <t>すずめの戸締まり</t>
  </si>
  <si>
    <t>きつねダンス</t>
  </si>
  <si>
    <t>TikTok</t>
  </si>
  <si>
    <t>配膳ロボット・接客ロボット</t>
  </si>
  <si>
    <t>ソロキャンプ</t>
  </si>
  <si>
    <t>サウナ</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</si>
  <si>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</si>
  <si>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</si>
  <si>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</si>
  <si>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</si>
  <si>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</si>
  <si>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</si>
  <si>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</si>
  <si>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</si>
  <si>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</si>
  <si>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Q27 ．近年、話題になった商品やサービスの中で、あてはまるものについて、すべてお選びください。／自分が興味・関心をもった</t>
  </si>
  <si>
    <t>Q27 ．近年、話題になった商品やサービスの中で、あてはまるものについて、すべてお選びください。／自分のまわりで話題にのぼった</t>
  </si>
  <si>
    <t>Q27 ．近年、話題になった商品やサービスの中で、あてはまるものについて、すべてお選びください。／商品や内容について、自分で調べた</t>
  </si>
  <si>
    <t>Q27 ．近年、話題になった商品やサービスの中で、あてはまるものについて、すべてお選びください。／買った（行った・使った）ことがある</t>
  </si>
  <si>
    <t>Q27 ．近年、話題になった商品やサービスの中で、あてはまるものについて、すべてお選びください。／人にすすめたい（すすめた）</t>
  </si>
  <si>
    <t>Q27 ．近年、話題になった商品やサービスの中で、あてはまるものについて、すべてお選びください。／自分が人にすすめて、人が興味をもってくれた</t>
  </si>
  <si>
    <t>T000031</t>
  </si>
  <si>
    <t>T002-016*Q28_1</t>
  </si>
  <si>
    <t>非常に興味・関心がある（＋２）</t>
  </si>
  <si>
    <t>興味・関心がない（－１）</t>
  </si>
  <si>
    <t>全く興味・関心がない（－２）</t>
  </si>
  <si>
    <t>Q28 ．以下のそれぞれの内容について、どのくらい興味・関心がありますか。／H3ロケット打ち上げ失敗</t>
  </si>
  <si>
    <t>Q28 ．以下のそれぞれの内容について、どのくらい興味・関心がありますか。／ロシアのウクライナへの侵攻</t>
  </si>
  <si>
    <t>Q28 ．以下のそれぞれの内容について、どのくらい興味・関心がありますか。／ロシアへの国際的な経済制裁</t>
  </si>
  <si>
    <t>Q28 ．以下のそれぞれの内容について、どのくらい興味・関心がありますか。／世界的なコロナウィルス感染症の動向</t>
  </si>
  <si>
    <t>Q28 ．以下のそれぞれの内容について、どのくらい興味・関心がありますか。／SDGsへの取り組み</t>
  </si>
  <si>
    <t>Q28 ．以下のそれぞれの内容について、どのくらい興味・関心がありますか。／呪術廻戦</t>
  </si>
  <si>
    <t>Q28 ．以下のそれぞれの内容について、どのくらい興味・関心がありますか。／僕のヒーローアカデミア</t>
  </si>
  <si>
    <t>Q28 ．以下のそれぞれの内容について、どのくらい興味・関心がありますか。／SPY ×FAMILY</t>
  </si>
  <si>
    <t>Q28 ．以下のそれぞれの内容について、どのくらい興味・関心がありますか。／すずめの戸締まり</t>
  </si>
  <si>
    <t xml:space="preserve">Q28 ．以下のそれぞれの内容について、どのくらい興味・関心がありますか。／THE FIRST SLAM DUNK </t>
  </si>
  <si>
    <t>Q28 ．以下のそれぞれの内容について、どのくらい興味・関心がありますか。／ノーベル文学賞　大江健三郎さん死去</t>
  </si>
  <si>
    <t>Q28 ．以下のそれぞれの内容について、どのくらい興味・関心がありますか。／漫画家の松本零士さん死去</t>
  </si>
  <si>
    <t>Q28 ．以下のそれぞれの内容について、どのくらい興味・関心がありますか。／映像配信サービス（ネットフリックス、Amazonプライム・ビデオ、U-NEXT、Disney＋など）</t>
  </si>
  <si>
    <t>Q28 ．以下のそれぞれの内容について、どのくらい興味・関心がありますか。／藤井聡太棋士の活躍</t>
  </si>
  <si>
    <t>Q28 ．以下のそれぞれの内容について、どのくらい興味・関心がありますか。／MLB ロサンゼルス・エンゼルスの大谷翔平選手の二刀流の活躍</t>
  </si>
  <si>
    <t>Q28 ．以下のそれぞれの内容について、どのくらい興味・関心がありますか。／ワールド・ベースボール・クラシック（WBC ）での優勝</t>
  </si>
  <si>
    <t>Q28 ．以下のそれぞれの内容について、どのくらい興味・関心がありますか。／車いすテニスの国枝慎吾選手の引退、国民栄誉賞の受賞</t>
  </si>
  <si>
    <t>Q28 ．以下のそれぞれの内容について、どのくらい興味・関心がありますか。／NBA のワシントン・ウィザーズでの八村塁選手の活躍</t>
  </si>
  <si>
    <t>Q28 ．以下のそれぞれの内容について、どのくらい興味・関心がありますか。／岸田新内閣の政策内容</t>
  </si>
  <si>
    <t>Q28 ．以下のそれぞれの内容について、どのくらい興味・関心がありますか。／新日銀総裁への経済学者の植田和男氏の就任</t>
  </si>
  <si>
    <t>Q28 ．以下のそれぞれの内容について、どのくらい興味・関心がありますか。／統一地方選挙</t>
  </si>
  <si>
    <t>Q28 ．以下のそれぞれの内容について、どのくらい興味・関心がありますか。／日韓首脳会談</t>
  </si>
  <si>
    <t>Q28 ．以下のそれぞれの内容について、どのくらい興味・関心がありますか。／こども家庭庁設置（2023年4 月1 日より発足）</t>
  </si>
  <si>
    <t>Q28 ．以下のそれぞれの内容について、どのくらい興味・関心がありますか。／文化庁の京都への移転</t>
  </si>
  <si>
    <t>Q28 ．以下のそれぞれの内容について、どのくらい興味・関心がありますか。／不動産価格の高騰</t>
  </si>
  <si>
    <t>Q28 ．以下のそれぞれの内容について、どのくらい興味・関心がありますか。／社会的格差の問題</t>
  </si>
  <si>
    <t>Q28 ．以下のそれぞれの内容について、どのくらい興味・関心がありますか。／円安の加速</t>
  </si>
  <si>
    <t>Q28 ．以下のそれぞれの内容について、どのくらい興味・関心がありますか。／エネルギー価格（光熱費）の高騰・物価高騰</t>
  </si>
  <si>
    <t>Q28 ．以下のそれぞれの内容について、どのくらい興味・関心がありますか。／卵（鶏卵）や牛乳など食品の価格の高騰</t>
  </si>
  <si>
    <t>Q28 ．以下のそれぞれの内容について、どのくらい興味・関心がありますか。／大手企業の物価上昇に見合う賃上げ</t>
  </si>
  <si>
    <t>T000032</t>
  </si>
  <si>
    <t>A26a</t>
  </si>
  <si>
    <t>A26b</t>
  </si>
  <si>
    <t>A27a</t>
  </si>
  <si>
    <t>A27b</t>
  </si>
  <si>
    <t>A28a</t>
  </si>
  <si>
    <t>A28b</t>
  </si>
  <si>
    <t>A29a</t>
  </si>
  <si>
    <t>A29b</t>
  </si>
  <si>
    <t>A30a</t>
  </si>
  <si>
    <t>A30b</t>
  </si>
  <si>
    <t>A31a</t>
  </si>
  <si>
    <t>A31b</t>
  </si>
  <si>
    <t>T002-017*Q29_1</t>
  </si>
  <si>
    <t>テレビ（地上波）</t>
  </si>
  <si>
    <t>テレビ（BS、CS放送）</t>
  </si>
  <si>
    <t>新聞</t>
  </si>
  <si>
    <t>雑誌</t>
  </si>
  <si>
    <t>ラジオ</t>
  </si>
  <si>
    <t>街頭・車内広告</t>
  </si>
  <si>
    <t>折込チラシ</t>
  </si>
  <si>
    <t>パンフレット</t>
  </si>
  <si>
    <t>通販カタログ</t>
  </si>
  <si>
    <t>ダイレクトメール</t>
  </si>
  <si>
    <t>電子メール</t>
  </si>
  <si>
    <t>インターネットのクチコミサイト</t>
  </si>
  <si>
    <t>メーカー・店舗のホームページサイト</t>
  </si>
  <si>
    <t>コミュニティサイト</t>
  </si>
  <si>
    <t>ポータルサイト（Google、Yahoo!）</t>
  </si>
  <si>
    <t>店員からの情報</t>
  </si>
  <si>
    <t>知人・友人からの情報</t>
  </si>
  <si>
    <t>家族からの情報</t>
  </si>
  <si>
    <t>ブログ</t>
  </si>
  <si>
    <t>Q29 ．以下のメディアの利用について、それぞれのタイミングで利用するメディアとしてあてはまるものをすべてお答えください。／関心やきっかけになる</t>
  </si>
  <si>
    <t>Q29 ．以下のメディアの利用について、それぞれのタイミングで利用するメディアとしてあてはまるものをすべてお答えください。／調べるときに使う</t>
  </si>
  <si>
    <t>Q29 ．以下のメディアの利用について、それぞれのタイミングで利用するメディアとしてあてはまるものをすべてお答えください。／購入時に参考する</t>
  </si>
  <si>
    <t>T000033</t>
  </si>
  <si>
    <t>T002-018*Q30_1</t>
  </si>
  <si>
    <t>ほとんどない</t>
  </si>
  <si>
    <t>30分未満</t>
  </si>
  <si>
    <t>Q30 ．あなたは以下の行動に平均何時間くらい使っていますか。平日の一日平均をだいたいで結構ですのでお知らせください。／ラジオを聴いている</t>
  </si>
  <si>
    <t>Q30 ．あなたは以下の行動に平均何時間くらい使っていますか。平日の一日平均をだいたいで結構ですのでお知らせください。／新聞を読んでいる</t>
  </si>
  <si>
    <t>Q30 ．あなたは以下の行動に平均何時間くらい使っていますか。平日の一日平均をだいたいで結構ですのでお知らせください。／雑誌を読んでいる</t>
  </si>
  <si>
    <t>Q30 ．あなたは以下の行動に平均何時間くらい使っていますか。平日の一日平均をだいたいで結構ですのでお知らせください。／パソコンを利用している</t>
  </si>
  <si>
    <t>Q30 ．あなたは以下の行動に平均何時間くらい使っていますか。平日の一日平均をだいたいで結構ですのでお知らせください。／携帯電話・スマートフォン等を利用している</t>
  </si>
  <si>
    <t>Q30 ．あなたは以下の行動に平均何時間くらい使っていますか。平日の一日平均をだいたいで結構ですのでお知らせください。／家庭用ゲーム機を利用している</t>
  </si>
  <si>
    <t>T000034</t>
  </si>
  <si>
    <t>T002-019*Q31_1</t>
  </si>
  <si>
    <t>非常に利用している（＋２）</t>
  </si>
  <si>
    <t>よく利用している（＋１）</t>
  </si>
  <si>
    <t>少し利用している（±０）</t>
  </si>
  <si>
    <t>あまり利用していない（－１）</t>
  </si>
  <si>
    <t>全く利用していない（－２）</t>
  </si>
  <si>
    <t>Q31 ．以下の各メディアをあなたはどの程度利用していますか。／新聞</t>
  </si>
  <si>
    <t>Q31 ．以下の各メディアをあなたはどの程度利用していますか。／雑誌</t>
  </si>
  <si>
    <t>Q31 ．以下の各メディアをあなたはどの程度利用していますか。／ラジオ</t>
  </si>
  <si>
    <t>Q31 ．以下の各メディアをあなたはどの程度利用していますか。／駅や道路脇の看板やポスター</t>
  </si>
  <si>
    <t>Q31 ．以下の各メディアをあなたはどの程度利用していますか。／インターネット</t>
  </si>
  <si>
    <t>Q31 ．以下の各メディアをあなたはどの程度利用していますか。／電車内の広告</t>
  </si>
  <si>
    <t>Q31 ．以下の各メディアをあなたはどの程度利用していますか。／チラシ・配布物・郵送によるダイレクトメール</t>
  </si>
  <si>
    <t>Q31 ．以下の各メディアをあなたはどの程度利用していますか。／インターネットの中の広告</t>
  </si>
  <si>
    <t>Q31 ．以下の各メディアをあなたはどの程度利用していますか。／不特定多数対象のソーシャルメディア（Facebook、Twitter 、ブログなど）</t>
  </si>
  <si>
    <t>Q31 ．以下の各メディアをあなたはどの程度利用していますか。／限られたグループ内のローカルネット（LINE、知り合い限定のSNS など）</t>
  </si>
  <si>
    <t>Q31 ．以下の各メディアをあなたはどの程度利用していますか。／ネット上の掲示板</t>
  </si>
  <si>
    <t>Q31 ．以下の各メディアをあなたはどの程度利用していますか。／メールマガジン</t>
  </si>
  <si>
    <t>T000035</t>
  </si>
  <si>
    <t>T002-020*Q32_1</t>
  </si>
  <si>
    <t>Q32 ．以下のそれぞれの考え方についてどのくらいあてはまりますか。／自分の持ち物は自分の生活状態をよくあらわしている</t>
  </si>
  <si>
    <t>Q32 ．以下のそれぞれの考え方についてどのくらいあてはまりますか。／物を買うことから多くの喜びが得られる</t>
  </si>
  <si>
    <t>Q32 ．以下のそれぞれの考え方についてどのくらいあてはまりますか。／ぜいたくな生活が好きだ</t>
  </si>
  <si>
    <t>Q32 ．以下のそれぞれの考え方についてどのくらいあてはまりますか。／まだ持っていない特定の物を持てば自分の生活はもっとよくなるだろう</t>
  </si>
  <si>
    <t>Q32 ．以下のそれぞれの考え方についてどのくらいあてはまりますか。／もっと物を買う余裕があればもっと幸せになれるだろう</t>
  </si>
  <si>
    <t>T000036</t>
  </si>
  <si>
    <t>T002-021*NQ33_1</t>
  </si>
  <si>
    <t>とてもあてはまる（＋３）</t>
  </si>
  <si>
    <t>あてはまる（＋２）</t>
  </si>
  <si>
    <t>ややあてはまる（＋１）</t>
  </si>
  <si>
    <t>あまりあてはまらない（－１）</t>
  </si>
  <si>
    <t>あてはまらない（－２）</t>
  </si>
  <si>
    <t>全くあてはまらない（－３）</t>
  </si>
  <si>
    <t>BOTTOM３</t>
  </si>
  <si>
    <t>Q33 ．以下のそれぞれの行動や考え方について、どのくらいあてはまりますか。／所有するものの数を制限している。</t>
  </si>
  <si>
    <t>Q33 ．以下のそれぞれの行動や考え方について、どのくらいあてはまりますか。／ものを所有することに関しては、「少ないほど、より豊かである」と考える。</t>
  </si>
  <si>
    <t>Q33 ．以下のそれぞれの行動や考え方について、どのくらいあてはまりますか。／ものを過剰に多く所有することがないように努めている。</t>
  </si>
  <si>
    <t>Q33 ．以下のそれぞれの行動や考え方について、どのくらいあてはまりますか。／見た目が簡素な環境に惹かれる。</t>
  </si>
  <si>
    <t>Q33 ．以下のそれぞれの行動や考え方について、どのくらいあてはまりますか。／シンプルなデザインを好む。</t>
  </si>
  <si>
    <t>Q33 ．以下のそれぞれの行動や考え方について、どのくらいあてはまりますか。／自宅の室内は、あまりものを置かないという美意識で統一している。</t>
  </si>
  <si>
    <t>Q33 ．以下のそれぞれの行動や考え方について、どのくらいあてはまりますか。／空間を埋め尽くすよりも、ものを置かずに空けておくことを好む。</t>
  </si>
  <si>
    <t>Q33 ．以下のそれぞれの行動や考え方について、どのくらいあてはまりますか。／私は自分が何を所有するかに気を配っている。</t>
  </si>
  <si>
    <t>Q33 ．以下のそれぞれの行動や考え方について、どのくらいあてはまりますか。／私の所有物の選択は、慎重に監督されてきた。</t>
  </si>
  <si>
    <t>Q33 ．以下のそれぞれの行動や考え方について、どのくらいあてはまりますか。／所有するものはよく考えて選ぶことが私には重要である。</t>
  </si>
  <si>
    <t>Q33 ．以下のそれぞれの行動や考え方について、どのくらいあてはまりますか。／私の持ち物は、注意深く選んだものである。</t>
  </si>
  <si>
    <t>T000037</t>
  </si>
  <si>
    <t>T002-022*Q34_1</t>
  </si>
  <si>
    <t>Q34 ．以下のそれぞれの内容についてどのくらいあてはまりますか。／大体において、私の人生は理想に近いものである。</t>
  </si>
  <si>
    <t>Q34 ．以下のそれぞれの内容についてどのくらいあてはまりますか。／私の生活環境は素晴らしいものである。</t>
  </si>
  <si>
    <t>Q34 ．以下のそれぞれの内容についてどのくらいあてはまりますか。／これまで私は望んだものは手に入れてきた</t>
  </si>
  <si>
    <t>Q34 ．以下のそれぞれの内容についてどのくらいあてはまりますか。／もう一度人生をやり直すとしても、私には変えたいと思うところはほとんどない</t>
  </si>
  <si>
    <t>T000038</t>
  </si>
  <si>
    <t>T002-023*Q35_1</t>
  </si>
  <si>
    <t>まったくそう思わない（－２）</t>
  </si>
  <si>
    <t>あまりそう思わない（－１）</t>
  </si>
  <si>
    <t>どちらでもない（±０）</t>
  </si>
  <si>
    <t>Q35 ．人生や生き方に対する考え方について、以下の項目はどのくらいあてはまりますか。／私の生き方には論理性がある</t>
  </si>
  <si>
    <t>Q35 ．人生や生き方に対する考え方について、以下の項目はどのくらいあてはまりますか。／私の人生は、思った通りに進んでいる</t>
  </si>
  <si>
    <t>Q35 ．人生や生き方に対する考え方について、以下の項目はどのくらいあてはまりますか。／一般的に，自分は幸せな人だと思う</t>
  </si>
  <si>
    <t>Q35 ．人生や生き方に対する考え方について、以下の項目はどのくらいあてはまりますか。／友人と比べて，自分は幸せな人だと思う</t>
  </si>
  <si>
    <t>Q35 ．人生や生き方に対する考え方について、以下の項目はどのくらいあてはまりますか。／私は人生を楽しみ，どんな状況でもベストを尽くす</t>
  </si>
  <si>
    <t>Q35 ．人生や生き方に対する考え方について、以下の項目はどのくらいあてはまりますか。／たいていの場合，私は周囲の人と良好で温かい関係を築けている</t>
  </si>
  <si>
    <t>Q35 ．人生や生き方に対する考え方について、以下の項目はどのくらいあてはまりますか。／自分を大切にしてくれる人が十分にいると思う</t>
  </si>
  <si>
    <t>Q35 ．人生や生き方に対する考え方について、以下の項目はどのくらいあてはまりますか。／私の周りには周りに十分な数の友人がいると感じている</t>
  </si>
  <si>
    <t>T000039</t>
  </si>
  <si>
    <t>T002-024*Q36_1</t>
  </si>
  <si>
    <t>Q36 ．以下のそれぞれの項目についてどのくらいあてはまりますか。／私は他国に住んでいる人々についてもっと知りたいと思う</t>
  </si>
  <si>
    <t>Q36 ．以下のそれぞれの項目についてどのくらいあてはまりますか。／他の国や文化圏の人々とアイディアを交換することは楽しい</t>
  </si>
  <si>
    <t>Q36 ．以下のそれぞれの項目についてどのくらいあてはまりますか。／私は他のライフスタイルを学びたい</t>
  </si>
  <si>
    <t>Q36 ．以下のそれぞれの項目についてどのくらいあてはまりますか。／私は他の国から来た人といることで、その国の人々の視点やアプローチを学ぶことは楽しい</t>
  </si>
  <si>
    <t>T000040</t>
  </si>
  <si>
    <t>T002-025*Q37_1</t>
  </si>
  <si>
    <t>まったく自分らしくない（－２）</t>
  </si>
  <si>
    <t>あまり自分らしくない（－１）</t>
  </si>
  <si>
    <t>やや自分らしい（＋１）</t>
  </si>
  <si>
    <t>とても自分らしい（＋２）</t>
  </si>
  <si>
    <t>Q37 ．あなたご自身の性格やタイプについて、以下のそれぞれの点はどの程度、あてはまりますか。／能力を高めたり，成功をつうじて，他の人々に影響を与えたい</t>
  </si>
  <si>
    <t>Q37 ．あなたご自身の性格やタイプについて、以下のそれぞれの点はどの程度、あてはまりますか。／自分が満足できるように，人生を楽しむ喜びが大切だ</t>
  </si>
  <si>
    <t>Q37 ．あなたご自身の性格やタイプについて、以下のそれぞれの点はどの程度、あてはまりますか。／変化や挑戦に富んだ刺激のある人生を送りたい</t>
  </si>
  <si>
    <t>Q37 ．あなたご自身の性格やタイプについて、以下のそれぞれの点はどの程度、あてはまりますか。／自分が思い描いたように，自由で好奇心あふれる人生を送りたい</t>
  </si>
  <si>
    <t>Q37 ．あなたご自身の性格やタイプについて、以下のそれぞれの点はどの程度、あてはまりますか。／自然の美しさや自然との一体感，環境保護を大切に生きたい</t>
  </si>
  <si>
    <t>Q37 ．あなたご自身の性格やタイプについて、以下のそれぞれの点はどの程度、あてはまりますか。／社会との調和や平和を大切に，広い心で生きたい</t>
  </si>
  <si>
    <t>Q37 ．あなたご自身の性格やタイプについて、以下のそれぞれの点はどの程度、あてはまりますか。／親切で誠実さを大切に，責任を持ってすべての人を等しく愛したい</t>
  </si>
  <si>
    <t>Q37 ．あなたご自身の性格やタイプについて、以下のそれぞれの点はどの程度、あてはまりますか。／これまでの伝統を尊重し，自分の役割を謙虚に受け入れ，慎み深く生きたい</t>
  </si>
  <si>
    <t>Q37 ．あなたご自身の性格やタイプについて、以下のそれぞれの点はどの程度、あてはまりますか。／親や年長者をうやまいながら，礼儀正しく自分を律して生きていきたい</t>
  </si>
  <si>
    <t>Q37 ．あなたご自身の性格やタイプについて、以下のそれぞれの点はどの程度、あてはまりますか。／国や社会，家族の安全や社会のルールを守って正しく生きたい</t>
  </si>
  <si>
    <t>T000041</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</si>
  <si>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</si>
  <si>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</si>
  <si>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</si>
  <si>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</si>
  <si>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</si>
  <si>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</si>
  <si>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</si>
  <si>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</si>
  <si>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</si>
  <si>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</si>
  <si>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</si>
  <si>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T000042</t>
  </si>
  <si>
    <t>T002-026*Q39_1</t>
  </si>
  <si>
    <t>Q39 ．以下の項目についてどのくらいあてはまりますか。／よく、人の目を見てその本当の気持ちを正確に読み取ることができる。</t>
  </si>
  <si>
    <t>Q39 ．以下の項目についてどのくらいあてはまりますか。／他の人にこう印象づけたいと思うつき合い方をコントロールすることができる。</t>
  </si>
  <si>
    <t>Q39 ．以下の項目についてどのくらいあてはまりますか。／会話をしているとき、一緒にいる人のごく微妙な表情の変化にも敏感である。</t>
  </si>
  <si>
    <t>Q39 ．以下の項目についてどのくらいあてはまりますか。／私の直感力は、人の感情や動機を理解するときには、十分によい働きをする。</t>
  </si>
  <si>
    <t>Q39 ．以下の項目についてどのくらいあてはまりますか。／他の人がジョークを聞いて、うわべは笑っているようでも心の中では、趣味の悪いと考えているときには、たいていそれが分かる。</t>
  </si>
  <si>
    <t>Q39 ．以下の項目についてどのくらいあてはまりますか。／自分の描くイメージが相手に伝わっていないと感じているとき、それを役立つようなイメージにたやすく変えることができる。</t>
  </si>
  <si>
    <t>Q39 ．以下の項目についてどのくらいあてはまりますか。／普通相手の目を読み取って自分が何か不適切なことを言ってしまったかが分かる。</t>
  </si>
  <si>
    <t>Q39 ．以下の項目についてどのくらいあてはまりますか。／様々な人や様々な状況に合わせて行動を変えるのに苦労する。</t>
  </si>
  <si>
    <t>Q39 ．以下の項目についてどのくらいあてはまりますか。／自分の置かれているどんな状況にも適した行動をとることができる。</t>
  </si>
  <si>
    <t>Q39 ．以下の項目についてどのくらいあてはまりますか。／他の誰かが私に嘘をついていれば、普通その人の表現の仕方からすぐにそれが分かる。</t>
  </si>
  <si>
    <t>Q39 ．以下の項目についてどのくらいあてはまりますか。／たとえそうすれば自分にとって有利になる場合でも、相手によい態度を装うことができ難い。</t>
  </si>
  <si>
    <t>Q39 ．以下の項目についてどのくらいあてはまりますか。／周囲がそのように要求していると分かれば、それに応じて行動を調節するのは簡単である。</t>
  </si>
  <si>
    <t>T000043</t>
  </si>
  <si>
    <t>T002-027*Q40_1</t>
  </si>
  <si>
    <t>全く関心がない（－２）</t>
  </si>
  <si>
    <t>あまり関心がない（－１）</t>
  </si>
  <si>
    <t>やや関心がある（＋１）</t>
  </si>
  <si>
    <t>とても関心がある（＋２）</t>
  </si>
  <si>
    <t>Q40 ．以下の「SDGs」（持続可能な開発目標）に関するそれぞれの項目について，どのくらい関心がありますか。／すべての人が健康な生活を送れること</t>
  </si>
  <si>
    <t>Q40 ．以下の「SDGs」（持続可能な開発目標）に関するそれぞれの項目について，どのくらい関心がありますか。／すべての人に質の高い教育の機会があること</t>
  </si>
  <si>
    <t>Q40 ．以下の「SDGs」（持続可能な開発目標）に関するそれぞれの項目について，どのくらい関心がありますか。／男女が平等である世界を実現すること</t>
  </si>
  <si>
    <t>Q40 ．以下の「SDGs」（持続可能な開発目標）に関するそれぞれの項目について，どのくらい関心がありますか。／すべての人に清潔な水と衛生的なトイレ環境が得られること</t>
  </si>
  <si>
    <t>Q40 ．以下の「SDGs」（持続可能な開発目標）に関するそれぞれの項目について，どのくらい関心がありますか。／よりクリーンなエネルギーが人々に行き届くこと</t>
  </si>
  <si>
    <t>Q40 ．以下の「SDGs」（持続可能な開発目標）に関するそれぞれの項目について，どのくらい関心がありますか。／みなが働きがいを感じる仕事を得て，経済が成長する社会であること</t>
  </si>
  <si>
    <t>Q40 ．以下の「SDGs」（持続可能な開発目標）に関するそれぞれの項目について，どのくらい関心がありますか。／産業や技術が進歩する社会であること</t>
  </si>
  <si>
    <t>Q40 ．以下の「SDGs」（持続可能な開発目標）に関するそれぞれの項目について，どのくらい関心がありますか。／国や人による不平等を減らす・無くすこと</t>
  </si>
  <si>
    <t>Q40 ．以下の「SDGs」（持続可能な開発目標）に関するそれぞれの項目について，どのくらい関心がありますか。／ずっと住み続けられるまちづくり</t>
  </si>
  <si>
    <t>Q40 ．以下の「SDGs」（持続可能な開発目標）に関するそれぞれの項目について，どのくらい関心がありますか。／モノの作り手の責任と，使う側も責任を持って消費すること</t>
  </si>
  <si>
    <t>Q40 ．以下の「SDGs」（持続可能な開発目標）に関するそれぞれの項目について，どのくらい関心がありますか。／気候変動に対してきちんと対策すること</t>
  </si>
  <si>
    <t>Q40 ．以下の「SDGs」（持続可能な開発目標）に関するそれぞれの項目について，どのくらい関心がありますか。／海や陸のいのちを守ること</t>
  </si>
  <si>
    <t>Q40 ．以下の「SDGs」（持続可能な開発目標）に関するそれぞれの項目について，どのくらい関心がありますか。／すべての人に平和で公正な社会であること</t>
  </si>
  <si>
    <t>Q40 ．以下の「SDGs」（持続可能な開発目標）に関するそれぞれの項目について，どのくらい関心がありますか。／お互いに協力して，ひとつの目標を達成する社会であること</t>
  </si>
  <si>
    <t>T000044</t>
  </si>
  <si>
    <t>T002-028*Q41_1</t>
  </si>
  <si>
    <t>Q41 ．以下のそれぞれの項目についてどのくらいあてはまりますか。／必要以上に考えない</t>
  </si>
  <si>
    <t>Q41 ．以下のそれぞれの項目についてどのくらいあてはまりますか。／新しい考え方を学ぶことにはあまり興味がない</t>
  </si>
  <si>
    <t>Q41 ．以下のそれぞれの項目についてどのくらいあてはまりますか。／長時間一生懸命考えることは苦手な方である</t>
  </si>
  <si>
    <t>Q41 ．以下のそれぞれの項目についてどのくらいあてはまりますか。／簡単な問題よりも、複雑な問題の方が好きだ</t>
  </si>
  <si>
    <t>T000045</t>
  </si>
  <si>
    <t>T002-029*Q42_1</t>
  </si>
  <si>
    <t>Q42 ．以下の買い物の行動・考え方についてどのくらいあてはまりますか。／「やってみよう」という表現は私の買い物の様子を表している。</t>
  </si>
  <si>
    <t>Q42 ．以下の買い物の行動・考え方についてどのくらいあてはまりますか。／私はしばしば何も考えずにものを買っている。</t>
  </si>
  <si>
    <t>Q42 ．以下の買い物の行動・考え方についてどのくらいあてはまりますか。／「見たら、買う」という表現は私を表している。</t>
  </si>
  <si>
    <t>Q42 ．以下の買い物の行動・考え方についてどのくらいあてはまりますか。／「今買い、後で考える」という表現は私を表している。</t>
  </si>
  <si>
    <t>Q42 ．以下の買い物の行動・考え方についてどのくらいあてはまりますか。／時々、つい何かを買いたくなる。</t>
  </si>
  <si>
    <t>Q42 ．以下の買い物の行動・考え方についてどのくらいあてはまりますか。／私は、その時々の感情にしたがって買い物をしている。</t>
  </si>
  <si>
    <t>Q42 ．以下の買い物の行動・考え方についてどのくらいあてはまりますか。／多くの買い物において、私は念入りに計画する。</t>
  </si>
  <si>
    <t>Q42 ．以下の買い物の行動・考え方についてどのくらいあてはまりますか。／買い物において、私は少し無謀な面がある。</t>
  </si>
  <si>
    <t>T000046</t>
  </si>
  <si>
    <t>T002-030*Q43_1</t>
  </si>
  <si>
    <t>Q43 ．以下の広告に対する考え方についてどのくらいあてはまりますか。／広告の目的は、消費者に情報を提供することである。</t>
  </si>
  <si>
    <t>Q43 ．以下の広告に対する考え方についてどのくらいあてはまりますか。／広告は役立つ情報を提供してくれる。</t>
  </si>
  <si>
    <t>Q43 ．以下の広告に対する考え方についてどのくらいあてはまりますか。／広告は一般に嘘を言わない。</t>
  </si>
  <si>
    <t>Q43 ．以下の広告に対する考え方についてどのくらいあてはまりますか。／広告は商品の品質や性能を知るための信頼できる情報源である。</t>
  </si>
  <si>
    <t>Q43 ．以下の広告に対する考え方についてどのくらいあてはまりますか。／広告は事実をよく伝えている。</t>
  </si>
  <si>
    <t>Q43 ．以下の広告に対する考え方についてどのくらいあてはまりますか。／一般に、広告はその掲載商品の実像を表現している。</t>
  </si>
  <si>
    <t>Q43 ．以下の広告に対する考え方についてどのくらいあてはまりますか。／大抵の広告からは、それらを見た後に、正しい情報が得られたと感じる。</t>
  </si>
  <si>
    <t>Q43 ．以下の広告に対する考え方についてどのくらいあてはまりますか。／大抵の広告は、消費者に重要な情報を提供している。</t>
  </si>
  <si>
    <t>T000047</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</si>
  <si>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</si>
  <si>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</si>
  <si>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</si>
  <si>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</si>
  <si>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</si>
  <si>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</si>
  <si>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</si>
  <si>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</si>
  <si>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</si>
  <si>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</si>
  <si>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</si>
  <si>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</si>
  <si>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</si>
  <si>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</si>
  <si>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</si>
  <si>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</si>
  <si>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</si>
  <si>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</si>
  <si>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</si>
  <si>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</si>
  <si>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</si>
  <si>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T000048</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</si>
  <si>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</si>
  <si>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</si>
  <si>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</si>
  <si>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</si>
  <si>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</si>
  <si>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</si>
  <si>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</si>
  <si>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</si>
  <si>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</si>
  <si>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</si>
  <si>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</si>
  <si>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</si>
  <si>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</si>
  <si>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</si>
  <si>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</si>
  <si>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</si>
  <si>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</si>
  <si>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</si>
  <si>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</si>
  <si>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</si>
  <si>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</si>
  <si>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</si>
  <si>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</si>
  <si>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</si>
  <si>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</si>
  <si>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</si>
  <si>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</si>
  <si>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</si>
  <si>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</si>
  <si>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</si>
  <si>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T000049</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</si>
  <si>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</si>
  <si>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</si>
  <si>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</si>
  <si>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</si>
  <si>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</si>
  <si>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</si>
  <si>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</si>
  <si>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</si>
  <si>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</si>
  <si>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</si>
  <si>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</si>
  <si>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</si>
  <si>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</si>
  <si>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</si>
  <si>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</si>
  <si>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</si>
  <si>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</si>
  <si>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</si>
  <si>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</si>
  <si>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</si>
  <si>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T000050</t>
  </si>
  <si>
    <t>多少着心地が悪くても、デザインを重視して買う</t>
  </si>
  <si>
    <t>身体の線がきれいに見える服を買う</t>
  </si>
  <si>
    <t>品質が良ければ、多少高くても買う</t>
  </si>
  <si>
    <t>古着・リサイクルでも、気にしないで買う</t>
  </si>
  <si>
    <t>ブランド・商品の背景やコンセプトに惹かれて買う</t>
  </si>
  <si>
    <t>世の中に知られているブランドやショップで買う</t>
  </si>
  <si>
    <t>流行の服を好んで買う</t>
  </si>
  <si>
    <t>自分の年齢に見合った価格のものを買う</t>
  </si>
  <si>
    <t>ウィンドウや店内ディスプレイを参考にしている</t>
  </si>
  <si>
    <t>街行く人のファッションを参考にしている</t>
  </si>
  <si>
    <t>服を選ぶときは販売員にアドバイスを求める</t>
  </si>
  <si>
    <t>服を選ぶときは妻・彼女／夫・彼氏に意見を求める</t>
  </si>
  <si>
    <t>服を選ぶときは母親・父親・兄弟・姉妹に意見を求める</t>
  </si>
  <si>
    <t>ファッション関連商品はシーズンが遅れてもバーゲンなどで買う</t>
  </si>
  <si>
    <t>手頃な価格の服を次々に買い替える</t>
  </si>
  <si>
    <t>流行に左右されないベーシックな服を好んで買う</t>
  </si>
  <si>
    <t>特定のブランドやショップで買い続ける</t>
  </si>
  <si>
    <t>その時の気分に合った服やアクセサリーをあれこれ楽しむ</t>
  </si>
  <si>
    <t>数を抑えて長く着まわす</t>
  </si>
  <si>
    <t>体型を維持するために気を使っている</t>
  </si>
  <si>
    <t>スキンケアを重視している</t>
  </si>
  <si>
    <t>髪の毛のケアに気を使っている</t>
  </si>
  <si>
    <t>この中にはひとつもない</t>
  </si>
  <si>
    <t>T000051</t>
  </si>
  <si>
    <t>朝食は必ず食べるようにしている</t>
  </si>
  <si>
    <t>料理を作るのが好き</t>
  </si>
  <si>
    <t>食べることが好き</t>
  </si>
  <si>
    <t>野菜は生産地や生産国を確認してから買う</t>
  </si>
  <si>
    <t>食べるものを選ぶときにカロリーを気にする方だ</t>
  </si>
  <si>
    <t>食品を買うときは、消費期限以外にも裏面の表示を確認して買うようにしている</t>
  </si>
  <si>
    <t>遺伝子組換え食品は選ばないようにしている</t>
  </si>
  <si>
    <t>食品はつくり手のこだわりを感じるものに魅かれる</t>
  </si>
  <si>
    <t>食には好みやこだわりがない方だ</t>
  </si>
  <si>
    <t>夕食のメニューは、店頭で決めることが多い</t>
  </si>
  <si>
    <t>食事は外で買ってきたもので済ませることが多い</t>
  </si>
  <si>
    <t>冷凍食品をよく利用する</t>
  </si>
  <si>
    <t>惣菜やインスタント食品にも一手間かけるようにしている</t>
  </si>
  <si>
    <t>家で食べるより外食する方が好き</t>
  </si>
  <si>
    <t>料理番組や新聞・雑誌の料理記事を参考にして料理をつくることが多い</t>
  </si>
  <si>
    <t>インターネットの情報を参考にして料理を作ることが多い</t>
  </si>
  <si>
    <t>食べるのが面倒で食事を抜くことがある</t>
  </si>
  <si>
    <t>携帯電話のクーポンがある飲食店にいくことが多い</t>
  </si>
  <si>
    <t>テレビやインターネットで話題の飲食店にいくことがある</t>
  </si>
  <si>
    <t>朝、昼、晩の三食以外に間食をする</t>
  </si>
  <si>
    <t>最近、和食メニューを多くするようにしている</t>
  </si>
  <si>
    <t>T000052</t>
  </si>
  <si>
    <t>気候がよい</t>
  </si>
  <si>
    <t>自然環境のよい</t>
  </si>
  <si>
    <t>交通の利便性がよい</t>
  </si>
  <si>
    <t>生活インフラ（エネルギーや情報）が整った</t>
  </si>
  <si>
    <t>食品など日常的な買い物に便利な</t>
  </si>
  <si>
    <t>ファッションなどおしゃれな買い物のための店舗の充実した</t>
  </si>
  <si>
    <t>公共施設の充実した</t>
  </si>
  <si>
    <t>医療施設の充実した</t>
  </si>
  <si>
    <t>飲食店の充実した</t>
  </si>
  <si>
    <t>レジャー施設やスポーツ施設の充実した</t>
  </si>
  <si>
    <t>本屋や映画館などエンタメ施設の充実した</t>
  </si>
  <si>
    <t>文化施設の充実した</t>
  </si>
  <si>
    <t>教育環境の充実した</t>
  </si>
  <si>
    <t>公園や街並みの整備された</t>
  </si>
  <si>
    <t>街の景観のよい</t>
  </si>
  <si>
    <t>歴史・伝統のある</t>
  </si>
  <si>
    <t>自治体の財政状態のよい</t>
  </si>
  <si>
    <t>職業が見つけやすい</t>
  </si>
  <si>
    <t>治安のよい</t>
  </si>
  <si>
    <t>物価の安い</t>
  </si>
  <si>
    <t>所得水準の高い</t>
  </si>
  <si>
    <t>安心して子育てができる</t>
  </si>
  <si>
    <t>地域に子どもが多い</t>
  </si>
  <si>
    <t>近所にでかけるのに着替えずにすむ</t>
  </si>
  <si>
    <t>今後の発展性が感じられる</t>
  </si>
  <si>
    <t>住民の教育レベルの高い</t>
  </si>
  <si>
    <t>住民の文化レベルの高い</t>
  </si>
  <si>
    <t>社会道徳に対する住民の意識の高い</t>
  </si>
  <si>
    <t>地域コミュニティへの参加意欲の高い</t>
  </si>
  <si>
    <t>近隣の人々（住民）が親切な</t>
  </si>
  <si>
    <t>地域のお祭りやイベントがある</t>
  </si>
  <si>
    <t>地域住民向けに文化教室やサークルがある</t>
  </si>
  <si>
    <t>T000053</t>
  </si>
  <si>
    <t>T002-031*NQ50_1</t>
  </si>
  <si>
    <t>Q50 ．A とB のどちらがあなたの現実の姿に近いですか？／A ．個性を発揮する／B ．協調性を尊重する</t>
  </si>
  <si>
    <t>Q50 ．A とB のどちらがあなたの現実の姿に近いですか？／A ．まわりの期待にそうように考え方を合わせることが多い／B ．考え方は、まわりに批判されても簡単には変わらないことが多い</t>
  </si>
  <si>
    <t>Q50 ．A とB のどちらがあなたの現実の姿に近いですか？／A ．自分の気持ちに正直な態度をとる／B ．まわりの人に合わせた態度をとる</t>
  </si>
  <si>
    <t>Q50 ．A とB のどちらがあなたの現実の姿に近いですか？／A ．どうしたら、まわりから期待された役割を果たせるかを第一に考える／B ．どうしたら、自分の能力を活かせるかを第一に考える</t>
  </si>
  <si>
    <t>Q50 ．A とB のどちらがあなたの現実の姿に近いですか？／A ．まわりの人の反対を受けても、自分の望むことは実行する／B ．まわりの人の反対を受ければ、自分の望むことは抑える</t>
  </si>
  <si>
    <t>Q50 ．A とB のどちらがあなたの現実の姿に近いですか？／A ．まわりの人の反対を受けても、自分の志は貫くことが多い／B ．まわりの人の反対を受ければ、自分の志をあきらめることが多い</t>
  </si>
  <si>
    <t>Q50 ．A とB のどちらがあなたの現実の姿に近いですか？／A ．まわりの人が望むことよりは、自分らしさを発揮する／B ．まわりの人が自分に望むことをする</t>
  </si>
  <si>
    <t>Q50 ．A とB のどちらがあなたの現実の姿に近いですか？／A ．自分の才能を発揮することよりは、まわりの人から期待された役目を果たす／B ．自分の才能を発揮する</t>
  </si>
  <si>
    <t>Q50 ．A とB のどちらがあなたの現実の姿に近いですか？／A ．どうしたら、まわりの人に喜んでもらえるかを第一に考える／B ．どうしたら、自分の能力を最大限に発揮できるかを第一に考える</t>
  </si>
  <si>
    <t>Q50 ．A とB のどちらがあなたの現実の姿に近いですか？／A ．まわりの人と利害の対立は避けることが多い／B ．自分の権利や利益は、できるだけはっきり主張することが多い</t>
  </si>
  <si>
    <t>Q50 ．A とB のどちらがあなたの現実の姿に近いですか？／A ．まわりの人がどのように思うかを考えて、自分の意見を言う／B ．自分の意見は、いつも自信をもって発言する</t>
  </si>
  <si>
    <t>Q50 ．A とB のどちらがあなたの現実の姿に近いですか？／A ．まわりの人の価値判断を考慮に入れて行動する／B ．自分の価値判断に基づいて行動する</t>
  </si>
  <si>
    <t>Q50 ．A とB のどちらがあなたの現実の姿に近いですか？／A ．何をするにも、人に一歩譲ることが多い／B ．何をするにも、自分を押し通すことが多い</t>
  </si>
  <si>
    <t>Q50 ．A とB のどちらがあなたの現実の姿に近いですか？／A ．物事を決めるときは自分の判断と責任によって決めることが多い／B ．物事を決めるときはまわりに相談してから決めることが多い</t>
  </si>
  <si>
    <t>Q50 ．A とB のどちらがあなたの現実の姿に近いですか？／A ．会議では、遠慮なく討論する／B ．会議では、できるだけ控えめにしている</t>
  </si>
  <si>
    <t>T000054</t>
  </si>
  <si>
    <t>T002-032*Q51_1</t>
  </si>
  <si>
    <t>全く当てはまらない（－２）</t>
  </si>
  <si>
    <t>とても当てはまる（＋２）</t>
  </si>
  <si>
    <t>Q51 ．以下のそれぞれの項目について、どのくらいあてはまりますか。／お金をかけてでも，応援したい相手（存在）がいる</t>
  </si>
  <si>
    <t>Q51 ．以下のそれぞれの項目について、どのくらいあてはまりますか。／自分が認めたモノや相手への出費は惜しまない</t>
  </si>
  <si>
    <t>Q51 ．以下のそれぞれの項目について、どのくらいあてはまりますか。／知人や友人との「つながり」を大切にしている</t>
  </si>
  <si>
    <t>Q51 ．以下のそれぞれの項目について、どのくらいあてはまりますか。／人は，それぞれ違う考え方があることを素直に受け入れる</t>
  </si>
  <si>
    <t>Q51 ．以下のそれぞれの項目について、どのくらいあてはまりますか。／理由がないことや理不尽なことには従えない</t>
  </si>
  <si>
    <t>Q51 ．以下のそれぞれの項目について、どのくらいあてはまりますか。／有名人よりも，身近な手本になる存在の方が気になる</t>
  </si>
  <si>
    <t>Q51 ．以下のそれぞれの項目について、どのくらいあてはまりますか。／SNS で発信するときは，自分らしさや世界観を大切にする</t>
  </si>
  <si>
    <t>Q51 ．以下のそれぞれの項目について、どのくらいあてはまりますか。／SNS を通じて自分を表現したい</t>
  </si>
  <si>
    <t>Q51 ．以下のそれぞれの項目について、どのくらいあてはまりますか。／SNS で話題になっていることは自分も試したい</t>
  </si>
  <si>
    <t>Q51 ．以下のそれぞれの項目について、どのくらいあてはまりますか。／複数のSNS アカウントを使い分けている</t>
  </si>
  <si>
    <t>Q51 ．以下のそれぞれの項目について、どのくらいあてはまりますか。／仮に，いま主に使っているSNS が「有料」であっても利用し続けたい</t>
  </si>
  <si>
    <t>Q51 ．以下のそれぞれの項目について、どのくらいあてはまりますか。／企業の広告や宣伝は信用していない</t>
  </si>
  <si>
    <t>Q51 ．以下のそれぞれの項目について、どのくらいあてはまりますか。／自分の好みに合うものであれば，ブランドにはこだわらない</t>
  </si>
  <si>
    <t>Q51 ．以下のそれぞれの項目について、どのくらいあてはまりますか。／周りの人に認められたい</t>
  </si>
  <si>
    <t>Q51 ．以下のそれぞれの項目について、どのくらいあてはまりますか。／自分のコメントや意見に「いいね」をもらえると嬉しい</t>
  </si>
  <si>
    <t>Q51 ．以下のそれぞれの項目について、どのくらいあてはまりますか。／環境にやさしいグッズの利用を意識している</t>
  </si>
  <si>
    <t>T000055</t>
  </si>
  <si>
    <t>T002-033*Q52_1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</si>
  <si>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</si>
  <si>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</si>
  <si>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</si>
  <si>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Q52 ．あなたは直近１年間に、店や自動販売機などの商品・サービスの代金を、どのような方法で支払いましたか。／直近１年間で利用した支払い方法</t>
  </si>
  <si>
    <t>Q52 ．あなたは直近１年間に、店や自動販売機などの商品・サービスの代金を、どのような方法で支払いましたか。／今後、利用を増やしたいと思う支払い方法</t>
  </si>
  <si>
    <t>T000056</t>
  </si>
  <si>
    <t>ネットスーパーを利用したことはない</t>
  </si>
  <si>
    <t>ネットスーパーを利用したことがある</t>
  </si>
  <si>
    <t>T000057</t>
  </si>
  <si>
    <t>イトーヨーカドーネットスーパー</t>
  </si>
  <si>
    <t>イオンネットスーパー</t>
  </si>
  <si>
    <t>楽天西友ネットスーパー</t>
  </si>
  <si>
    <t>ダイエーネットスーパー</t>
  </si>
  <si>
    <t>東急ベル（東急ストア）</t>
  </si>
  <si>
    <t>ライフネットスーパー</t>
  </si>
  <si>
    <t>マルエツネットスーパー</t>
  </si>
  <si>
    <t>コープネットスーパー</t>
  </si>
  <si>
    <t>生活クラブ</t>
  </si>
  <si>
    <t>大地を守る会</t>
  </si>
  <si>
    <t>ヨシケイ</t>
  </si>
  <si>
    <t>らでぃっしゅぼーや</t>
  </si>
  <si>
    <t>パルシステム</t>
  </si>
  <si>
    <t>T000058</t>
  </si>
  <si>
    <t>野菜・くだもの</t>
  </si>
  <si>
    <t>鮮魚・刺身・海藻</t>
  </si>
  <si>
    <t>肉・ハム・ソーセージ</t>
  </si>
  <si>
    <t>乳製品（チーズ・ヨーグルトなど）</t>
  </si>
  <si>
    <t>たまご・牛乳</t>
  </si>
  <si>
    <t>豆腐・納豆・油揚げ・こんにゃくなど</t>
  </si>
  <si>
    <t>米・もち・麺類</t>
  </si>
  <si>
    <t>冷凍食品</t>
  </si>
  <si>
    <t>惣菜・サラダ・お寿司</t>
  </si>
  <si>
    <t>レトルト・インスタント</t>
  </si>
  <si>
    <t>調味料・ルー・だし・しょうゆ</t>
  </si>
  <si>
    <t>粉類・乾物・海苔など</t>
  </si>
  <si>
    <t>お菓子・アイス・デザート</t>
  </si>
  <si>
    <t>水・飲料</t>
  </si>
  <si>
    <t>お酒</t>
  </si>
  <si>
    <t>日用品・ホーム＆キッチン</t>
  </si>
  <si>
    <t>薬・健康・美容</t>
  </si>
  <si>
    <t>ベビー・キッズ用品</t>
  </si>
  <si>
    <t>肌着・医療・装飾雑貨</t>
  </si>
  <si>
    <t>ヘルス＆ウェルネス</t>
  </si>
  <si>
    <t>食品ギフト・銘店商品</t>
  </si>
  <si>
    <t>T000059</t>
  </si>
  <si>
    <t>T002-034*Q57_1</t>
  </si>
  <si>
    <t>Q57 ．以下の行動・考え方についてどのくらいあてはまりますか。／これから先、家計はよくなる</t>
  </si>
  <si>
    <t>Q57 ．以下の行動・考え方についてどのくらいあてはまりますか。／現在の景気はよい</t>
  </si>
  <si>
    <t>Q57 ．以下の行動・考え方についてどのくらいあてはまりますか。／１年後の景気はよくなる</t>
  </si>
  <si>
    <t>Q57 ．以下の行動・考え方についてどのくらいあてはまりますか。／５年後の景気はよくなる</t>
  </si>
  <si>
    <t>Q57 ．以下の行動・考え方についてどのくらいあてはまりますか。／耐久財購入に適した時期である</t>
  </si>
  <si>
    <t>T000060</t>
  </si>
  <si>
    <t>T002-035*NQ58_1</t>
  </si>
  <si>
    <t>充実している（＋２）</t>
  </si>
  <si>
    <t>やや充実している（＋１）</t>
  </si>
  <si>
    <t>普通（±０）</t>
  </si>
  <si>
    <t>あまり充実していない（－１）</t>
  </si>
  <si>
    <t>充実していない（－２）</t>
  </si>
  <si>
    <t>この人間関係はない（平均値算出から除外）</t>
  </si>
  <si>
    <t>BOTTOM２</t>
  </si>
  <si>
    <t>Q58 ．現在のあなたと周りの方の人間関係の充実度について、お答えください。／友人・知人との人間関係</t>
  </si>
  <si>
    <t>Q58 ．現在のあなたと周りの方の人間関係の充実度について、お答えください。／就職・転職、取引先など、仕事関係での人間関係</t>
  </si>
  <si>
    <t>Q58 ．現在のあなたと周りの方の人間関係の充実度について、お答えください。／趣味関連の知り合いとの人間関係</t>
  </si>
  <si>
    <t>Q58 ．現在のあなたと周りの方の人間関係の充実度について、お答えください。／近所の人、地域コミュニティとの人間関係</t>
  </si>
  <si>
    <t>Q58 ．現在のあなたと周りの方の人間関係の充実度について、お答えください。／コミュニティサイトやブログ、SNS などのインターネット関連での人間関係</t>
  </si>
  <si>
    <t>T000061</t>
  </si>
  <si>
    <t>T002-036*Q60_1</t>
  </si>
  <si>
    <t>Q60 ．以下の行動・考え方についてどのくらいあてはまりますか。／人生の成功に向かって前進していると感じる</t>
  </si>
  <si>
    <t>Q60 ．以下の行動・考え方についてどのくらいあてはまりますか。／自分が望むようなチャンスに遭遇すると、わくわくする</t>
  </si>
  <si>
    <t>Q60 ．以下の行動・考え方についてどのくらいあてはまりますか。／どうやったら自分の目標や希望をかなえられるか、よく想像することがある</t>
  </si>
  <si>
    <t>Q60 ．以下の行動・考え方についてどのくらいあてはまりますか。／私は“自分の理想”を最優先し、自分の希望や願い・大志をかなえようと努力するタイプだと思う</t>
  </si>
  <si>
    <t>Q60 ．以下の行動・考え方についてどのくらいあてはまりますか。／両親が決めた規則や決まりをしっかり守っていた</t>
  </si>
  <si>
    <t>Q60 ．以下の行動・考え方についてどのくらいあてはまりますか。／自分がトラブルに巻き込まれるかについては、それほど気にしていない</t>
  </si>
  <si>
    <t>Q60 ．以下の行動・考え方についてどのくらいあてはまりますか。／間違いを犯さないか不安である</t>
  </si>
  <si>
    <t>Q60 ．以下の行動・考え方についてどのくらいあてはまりますか。／どうやったら失敗を防げるかについて、よく考える</t>
  </si>
  <si>
    <t>Q60 ．以下の行動・考え方についてどのくらいあてはまりますか。／私は“自分の義務”を最優先し、自分に与えられた責務や責任を果たそうと努力するタイプだと思う</t>
  </si>
  <si>
    <t>T000062</t>
  </si>
  <si>
    <t>T002-037*Q61_1</t>
  </si>
  <si>
    <t>Q61 ．以下の行動・考え方についてどのくらいあてはまりますか。／私は、より独特なパーソナルイメージを作る手段として、普通でない製品・ブランドを時々購入してきた。</t>
  </si>
  <si>
    <t>Q61 ．以下の行動・考え方についてどのくらいあてはまりますか。／私はしばしば、独特のスタイルを創造するために、ユニークな製品を探している。</t>
  </si>
  <si>
    <t>Q61 ．以下の行動・考え方についてどのくらいあてはまりますか。／しばしば商品を買う時、私の独自性を伝える何かを見つけることが大事な目的だ。</t>
  </si>
  <si>
    <t>Q61 ．以下の行動・考え方についてどのくらいあてはまりますか。／私はしばしば、他の人が真似できない自分自身のパーソナルイメージを創造するようなやり方で、所有物を組み合わせる。</t>
  </si>
  <si>
    <t>Q61 ．以下の行動・考え方についてどのくらいあてはまりますか。／オリジナルであることを楽しみたいので、私はしばしば、ありふれた製品のもっと面白い種類を見つけようとする。</t>
  </si>
  <si>
    <t>Q61 ．以下の行動・考え方についてどのくらいあてはまりますか。／私は特別な製品・ブランドを買うことによって、積極的に私個人の独自性を生み出そうとする。</t>
  </si>
  <si>
    <t>Q61 ．以下の行動・考え方についてどのくらいあてはまりますか。／面白く、普通ではない製品の鑑識眼があることは、私が人とは違うイメージを確立するための助けになっている。</t>
  </si>
  <si>
    <t>Q61 ．以下の行動・考え方についてどのくらいあてはまりますか。／私が最も好きな製品・ブランドは、私の個性を表現するような製品・ブランドだ。</t>
  </si>
  <si>
    <t>Q61 ．以下の行動・考え方についてどのくらいあてはまりますか。／私は、より普通ではないパーソナルイメージを形成するために活用できるかという観点で、買うものやすることを考える。</t>
  </si>
  <si>
    <t>Q61 ．以下の行動・考え方についてどのくらいあてはまりますか。／私は、私の個人の独自性を増すような、新しい製品・ブランドによく目を光らせている。</t>
  </si>
  <si>
    <t>Q61 ．以下の行動・考え方についてどのくらいあてはまりますか。／衣服を着る時、私はときどき、他の人たちが賛同しないようなやり方で、あえて違った格好をしてきた。</t>
  </si>
  <si>
    <t>Q61 ．以下の行動・考え方についてどのくらいあてはまりますか。／私にとって、購入する製品やそれらを使用する状況に関する慣習やルールは、破るためにあるものだ。</t>
  </si>
  <si>
    <t>Q61 ．以下の行動・考え方についてどのくらいあてはまりますか。／私はしばしば、たとえそれが他の人たちの感情を損なうとしても、型にはまらない服装をする。</t>
  </si>
  <si>
    <t>Q61 ．以下の行動・考え方についてどのくらいあてはまりますか。／私は、他の人が買っても良いと考えるものに同調して行動することは、めったにない。</t>
  </si>
  <si>
    <t>Q61 ．以下の行動・考え方についてどのくらいあてはまりますか。／場違いであることへの配慮は、私が着たいものを着ることの妨げにはならない。</t>
  </si>
  <si>
    <t>Q61 ．以下の行動・考え方についてどのくらいあてはまりますか。／私は買う製品やそれらを使用する状況に関して、しばしば慣習やルールを破ってきた。</t>
  </si>
  <si>
    <t>Q61 ．以下の行動・考え方についてどのくらいあてはまりますか。／何を購入あるいは所有するかに関して、私はしばしば、社会集団の暗黙のルールを破ってきた。</t>
  </si>
  <si>
    <t>Q61 ．以下の行動・考え方についてどのくらいあてはまりますか。／特定の製品をいつ・どのように適切に使用するかに関して、私はしばしば、社会集団の暗黙のルールに従わなかった。</t>
  </si>
  <si>
    <t>Q61 ．以下の行動・考え方についてどのくらいあてはまりますか。／知っている人々が受け容れそうにない何かを購入することで、広く行き渡った人々のセンスに挑戦することを楽しんでいる。</t>
  </si>
  <si>
    <t>Q61 ．以下の行動・考え方についてどのくらいあてはまりますか。／私がある社会的状況において適切でない服装をしていたことを誰かがほのめかしたとしても、私は同じ服装を着続けるだろう。</t>
  </si>
  <si>
    <t>Q61 ．以下の行動・考え方についてどのくらいあてはまりますか。／私が他とは違う衣服を着ている時、私が風変りだと他の人が思っていることにしばしば気が付くが、それでも構わない。</t>
  </si>
  <si>
    <t>Q61 ．以下の行動・考え方についてどのくらいあてはまりますか。／私の好きな製品やブランドが非常に人気になった時、私はそれらへの興味を失う。</t>
  </si>
  <si>
    <t>Q61 ．以下の行動・考え方についてどのくらいあてはまりますか。／私は平均的な消費者によって既に受容され購入されている製品やブランドを避ける。</t>
  </si>
  <si>
    <t>Q61 ．以下の行動・考え方についてどのくらいあてはまりますか。／私が所有する製品が世間で人気になった時、それをあまり使わなくなるだろう。</t>
  </si>
  <si>
    <t>Q61 ．以下の行動・考え方についてどのくらいあてはまりますか。／私はしばしば、世間で広く購入されていることを知っている製品やブランドを避けようとする。</t>
  </si>
  <si>
    <t>Q61 ．以下の行動・考え方についてどのくらいあてはまりますか。／一般に、私はあらゆる人々によって習慣的に購入される製品やブランドが嫌いである。</t>
  </si>
  <si>
    <t>Q61 ．以下の行動・考え方についてどのくらいあてはまりますか。／私は、購入したファッションがひとたび一般の人々の間で人気になったならば、それを着用することをやめる。</t>
  </si>
  <si>
    <t>Q61 ．以下の行動・考え方についてどのくらいあてはまりますか。／ある製品やブランドがありふれたものになればなるほど、それを買うことへの興味がなくなる。</t>
  </si>
  <si>
    <t>Q61 ．以下の行動・考え方についてどのくらいあてはまりますか。／あらゆる人々が定期的に購入する製品は、私にとってあまり価値がないように思われる。</t>
  </si>
  <si>
    <t>Q61 ．以下の行動・考え方についてどのくらいあてはまりますか。／私が所有する衣料品のスタイルがあまりにもありふれたものになるとき、私は通常それを着用することをやめる。</t>
  </si>
  <si>
    <t>T000063</t>
  </si>
  <si>
    <t>T002-038*Q62_1</t>
  </si>
  <si>
    <t>Q62 ．以下の行動・考え方についてどのくらいあてはまりますか。／古き良き時代には、物事はもっと良かった。</t>
  </si>
  <si>
    <t>Q62 ．以下の行動・考え方についてどのくらいあてはまりますか。／製品はどんどん粗悪になっている。</t>
  </si>
  <si>
    <t>Q62 ．以下の行動・考え方についてどのくらいあてはまりますか。／技術変化はさらに明るい未来を保証するだろう。</t>
  </si>
  <si>
    <t>Q62 ．以下の行動・考え方についてどのくらいあてはまりますか。／歴史上、人間の幸福は着実に向上してきた。</t>
  </si>
  <si>
    <t>Q62 ．以下の行動・考え方についてどのくらいあてはまりますか。／私たちの生活の質はだんだん低下してきている。</t>
  </si>
  <si>
    <t>Q62 ．以下の行動・考え方についてどのくらいあてはまりますか。／GNP の安定的成長は、さらなる人類の幸福をもたらした。</t>
  </si>
  <si>
    <t>Q62 ．以下の行動・考え方についてどのくらいあてはまりますか。／近代ビジネスはより良い明日を絶えず構築している。</t>
  </si>
  <si>
    <t>T000064</t>
  </si>
  <si>
    <t>T002-039*Q63_1</t>
  </si>
  <si>
    <t>Q63 ．以下の行動・考え方についてどのくらいあてはまりますか。／自分の判断が正しいと思うときには、他の人たちの意見は聞かない。</t>
  </si>
  <si>
    <t>Q63 ．以下の行動・考え方についてどのくらいあてはまりますか。／友達をよく理解するために、彼らの立場になって考えようとする。</t>
  </si>
  <si>
    <t>Q63 ．以下の行動・考え方についてどのくらいあてはまりますか。／どんな問題にも対立する二つの見方（意見）があると思うので、その両方を考慮するように努める。</t>
  </si>
  <si>
    <t>Q63 ．以下の行動・考え方についてどのくらいあてはまりますか。／他の人たちの立場に立って、物事を考えることは困難である。</t>
  </si>
  <si>
    <t>Q63 ．以下の行動・考え方についてどのくらいあてはまりますか。／何かを決定するとき、自分と反対の意見を持つ人たちの立場にたって考えてみる。</t>
  </si>
  <si>
    <t>Q63 ．以下の行動・考え方についてどのくらいあてはまりますか。／ある人に気分を悪くされても、その人の立場になってみようとする。</t>
  </si>
  <si>
    <t>Q63 ．以下の行動・考え方についてどのくらいあてはまりますか。／運動などの試合では、負けている方に応援したくなる。</t>
  </si>
  <si>
    <t>Q63 ．以下の行動・考え方についてどのくらいあてはまりますか。／不公平な扱いをされている人たちを見ても、あまりかわいそうとは思わない。</t>
  </si>
  <si>
    <t>Q63 ．以下の行動・考え方についてどのくらいあてはまりますか。／自分たちより不幸な人たちには、やさしくしたいと思う。</t>
  </si>
  <si>
    <t>Q63 ．以下の行動・考え方についてどのくらいあてはまりますか。／もし自分を紹介するとしたら、やさしい人と言うと思う。</t>
  </si>
  <si>
    <t>Q63 ．以下の行動・考え方についてどのくらいあてはまりますか。／困っている人たちがいても、あまりかわいそうだという気持ちにはならない。</t>
  </si>
  <si>
    <t>Q63 ．以下の行動・考え方についてどのくらいあてはまりますか。／周りの人たちが不幸でも、自分は平気でいられる。</t>
  </si>
  <si>
    <t>Q63 ．以下の行動・考え方についてどのくらいあてはまりますか。／ときどき、自分の目の前で突然起こったことに、感動することがある。</t>
  </si>
  <si>
    <t>T000065</t>
  </si>
  <si>
    <t>T002-040*NQ64_1</t>
  </si>
  <si>
    <t>まったくあてはまらない（－３）</t>
  </si>
  <si>
    <t>Q64 ．次に挙げた買い物に関する事柄について、あなたにあてはまる程度をそれぞれお知らせください。／買い物は刺激的</t>
  </si>
  <si>
    <t>Q64 ．次に挙げた買い物に関する事柄について、あなたにあてはまる程度をそれぞれお知らせください。／買い物をしていると自分の世界にいるような気分になる</t>
  </si>
  <si>
    <t>Q64 ．次に挙げた買い物に関する事柄について、あなたにあてはまる程度をそれぞれお知らせください。／気分が落ち込んでいる時に、買い物をすると気分が戻る</t>
  </si>
  <si>
    <t>Q64 ．次に挙げた買い物に関する事柄について、あなたにあてはまる程度をそれぞれお知らせください。／買い物はストレス解消だ</t>
  </si>
  <si>
    <t>Q64 ．次に挙げた買い物に関する事柄について、あなたにあてはまる程度をそれぞれお知らせください。／何か特別なことをしたい時に買い物をする</t>
  </si>
  <si>
    <t>Q64 ．次に挙げた買い物に関する事柄について、あなたにあてはまる程度をそれぞれお知らせください。／人のために買い物をして喜ばれると嬉しい</t>
  </si>
  <si>
    <t>Q64 ．次に挙げた買い物に関する事柄について、あなたにあてはまる程度をそれぞれお知らせください。／家族や友人のために買い物をするのは楽しい</t>
  </si>
  <si>
    <t>Q64 ．次に挙げた買い物に関する事柄について、あなたにあてはまる程度をそれぞれお知らせください。／最高の贈り物を探すのは楽しい</t>
  </si>
  <si>
    <t>Q64 ．次に挙げた買い物に関する事柄について、あなたにあてはまる程度をそれぞれお知らせください。／セールの時はたいてい足を運ぶ</t>
  </si>
  <si>
    <t>Q64 ．次に挙げた買い物に関する事柄について、あなたにあてはまる程度をそれぞれお知らせください。／買い物をしているとき、割引商品を探すのが楽しい</t>
  </si>
  <si>
    <t>Q64 ．次に挙げた買い物に関する事柄について、あなたにあてはまる程度をそれぞれお知らせください。／バーゲン品を狙いすまして買うのは快感だ</t>
  </si>
  <si>
    <t>Q64 ．次に挙げた買い物に関する事柄について、あなたにあてはまる程度をそれぞれお知らせください。／付き合いのために、家族や友人と買い物に行く</t>
  </si>
  <si>
    <t>Q64 ．次に挙げた買い物に関する事柄について、あなたにあてはまる程度をそれぞれお知らせください。／買い物を通じて、他の人と仲良くなれることを楽しんでいる</t>
  </si>
  <si>
    <t>Q64 ．次に挙げた買い物に関する事柄について、あなたにあてはまる程度をそれぞれお知らせください。／他の人と買い物をすると絆が作られる</t>
  </si>
  <si>
    <t>Q64 ．次に挙げた買い物に関する事柄について、あなたにあてはまる程度をそれぞれお知らせください。／トレンドをキャッチするために買い物に行く</t>
  </si>
  <si>
    <t>Q64 ．次に挙げた買い物に関する事柄について、あなたにあてはまる程度をそれぞれお知らせください。／新しいファッションを押さえるために買い物に行く</t>
  </si>
  <si>
    <t>Q64 ．次に挙げた買い物に関する事柄について、あなたにあてはまる程度をそれぞれお知らせください。／新しいものは何かを知るために買い物に行く</t>
  </si>
  <si>
    <t>T000066</t>
  </si>
  <si>
    <t>T002-041*Q65_1</t>
  </si>
  <si>
    <t>該当しない</t>
  </si>
  <si>
    <t>たまに</t>
  </si>
  <si>
    <t>ときどき</t>
  </si>
  <si>
    <t>いつも</t>
  </si>
  <si>
    <t>Q65 ．以下のそれぞれの項目について、どのくらいあてはまりますか。／頼れる人がいないと感じる</t>
  </si>
  <si>
    <t>Q65 ．以下のそれぞれの項目について、どのくらいあてはまりますか。／独りぼっちだと感じる</t>
  </si>
  <si>
    <t>Q65 ．以下のそれぞれの項目について、どのくらいあてはまりますか。／もう親しい人がいないと感じる</t>
  </si>
  <si>
    <t>Q65 ．以下のそれぞれの項目について、どのくらいあてはまりますか。／自分の興味や考え方はまわりの人たちと違うと感じる</t>
  </si>
  <si>
    <t>Q65 ．以下のそれぞれの項目について、どのくらいあてはまりますか。／自分だけ取り残されたと感じる</t>
  </si>
  <si>
    <t>Q65 ．以下のそれぞれの項目について、どのくらいあてはまりますか。／他人と有意義な関係にないと感じる</t>
  </si>
  <si>
    <t>Q65 ．以下のそれぞれの項目について、どのくらいあてはまりますか。／誰も私のことをよく知らないと感じる</t>
  </si>
  <si>
    <t>Q65 ．以下のそれぞれの項目について、どのくらいあてはまりますか。／他人から孤立していると感じる</t>
  </si>
  <si>
    <t>Q65 ．以下のそれぞれの項目について、どのくらいあてはまりますか。／内気だと感じる</t>
  </si>
  <si>
    <t>Q65 ．以下のそれぞれの項目について、どのくらいあてはまりますか。／まわりに人はいるけれど、心は通っていないと感じる</t>
  </si>
  <si>
    <t>Q65 ．以下のそれぞれの項目について、どのくらいあてはまりますか。／まわりの人たちと「波長が合っている」と感じる</t>
  </si>
  <si>
    <t>Q65 ．以下のそれぞれの項目について、どのくらいあてはまりますか。／仲間の一員だと感じる</t>
  </si>
  <si>
    <t>Q65 ．以下のそれぞれの項目について、どのくらいあてはまりますか。／まわりの人たちと共通点が多いと感じる</t>
  </si>
  <si>
    <t>Q65 ．以下のそれぞれの項目について、どのくらいあてはまりますか。／外向性があって気さくだと感じる</t>
  </si>
  <si>
    <t>Q65 ．以下のそれぞれの項目について、どのくらいあてはまりますか。／人と親密だと感じる</t>
  </si>
  <si>
    <t>Q65 ．以下のそれぞれの項目について、どのくらいあてはまりますか。／好きなときに人とのつき合いが持てると感じる</t>
  </si>
  <si>
    <t>Q65 ．以下のそれぞれの項目について、どのくらいあてはまりますか。／ほんとうに自分のことを理解してくれている人たちがいると感じる</t>
  </si>
  <si>
    <t>Q65 ．以下のそれぞれの項目について、どのくらいあてはまりますか。／話を聞いてもらえる人がいると感じる</t>
  </si>
  <si>
    <t>Q65 ．以下のそれぞれの項目について、どのくらいあてはまりますか。／頼れる人がいると感じる</t>
  </si>
  <si>
    <t>T000067</t>
  </si>
  <si>
    <t>今のままで十分満足である</t>
  </si>
  <si>
    <t>今のままで良い</t>
  </si>
  <si>
    <t>できれば別の人生を生きたい</t>
  </si>
  <si>
    <t>T000068</t>
  </si>
  <si>
    <t>そう思う（＋２）</t>
  </si>
  <si>
    <t>ややそう思う（＋１）</t>
  </si>
  <si>
    <t>そう思わない（－２）</t>
  </si>
  <si>
    <t>T000069</t>
  </si>
  <si>
    <t>T002-042*NQ68_1</t>
  </si>
  <si>
    <t>いつも感じる（毎日）（＋３）</t>
  </si>
  <si>
    <t>時々感じる（１ヶ月に数回）（±０）</t>
  </si>
  <si>
    <t>めったに感じない（１ヶ月に１回以下）（－１）</t>
  </si>
  <si>
    <t>ほとんど感じない（１年に数回以下）（－２）</t>
  </si>
  <si>
    <t>全くない（－３）</t>
  </si>
  <si>
    <t>仕事、学業はしていない（平均値算出から除外）</t>
  </si>
  <si>
    <t>Q68 ．あなたは今の仕事、学業に関してどのように感じていますか。／仕事、学業に熱心である</t>
  </si>
  <si>
    <t>Q68 ．あなたは今の仕事、学業に関してどのように感じていますか。／私は仕事、学業にのめり込んでいる</t>
  </si>
  <si>
    <t>T000070</t>
  </si>
  <si>
    <t>T002-043*Q69_1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</si>
  <si>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</si>
  <si>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</si>
  <si>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</si>
  <si>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</si>
  <si>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</si>
  <si>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</si>
  <si>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</si>
  <si>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</si>
  <si>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</si>
  <si>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</si>
  <si>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</si>
  <si>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</si>
  <si>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</si>
  <si>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</si>
  <si>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</si>
  <si>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</si>
  <si>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</si>
  <si>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Q69 ．あなたは、どのような働き方がしたいですか。／最も望む働き方</t>
  </si>
  <si>
    <t>T000071</t>
  </si>
  <si>
    <t>T002-044*Q70T1</t>
  </si>
  <si>
    <t>Q70 ．あなたは何歳まで働きたいと思いますか。また、あなたは何歳まで生きたいですか？／この年齢まで生きたいと思う年齢</t>
  </si>
  <si>
    <t>T000072</t>
  </si>
  <si>
    <t>T002-045*NQ71_1</t>
  </si>
  <si>
    <t>非常にあてはまる（＋３）</t>
  </si>
  <si>
    <t>非常にあてはまらない（－３）</t>
  </si>
  <si>
    <t>Q71 ．以下のそれぞれの内容について、あなたにどのくらいあてはまりますか。／何か病気が流行ったら、私もそれにかかるだろう</t>
  </si>
  <si>
    <t>Q71 ．以下のそれぞれの内容について、あなたにどのくらいあてはまりますか。／友人が口をつけたボトルから、平気で水が飲める</t>
  </si>
  <si>
    <t>Q71 ．以下のそれぞれの内容について、あなたにどのくらいあてはまりますか。／誰かの噛み跡がついた鉛筆では書きたくない</t>
  </si>
  <si>
    <t>Q71 ．以下のそれぞれの内容について、あなたにどのくらいあてはまりますか。／これまでの経験から、友人が病気になっても自分はならないと思う</t>
  </si>
  <si>
    <t>Q71 ．以下のそれぞれの内容について、あなたにどのくらいあてはまりますか。／昔は病気にかかりやすかった</t>
  </si>
  <si>
    <t>Q71 ．以下のそれぞれの内容について、あなたにどのくらいあてはまりますか。／誰かと握手したあとは、手を洗いたくなる</t>
  </si>
  <si>
    <t>Q71 ．以下のそれぞれの内容について、あなたにどのくらいあてはまりますか。／風邪やインフルエンザなどにとても感染しやすい</t>
  </si>
  <si>
    <t>Q71 ．以下のそれぞれの内容について、あなたにどのくらいあてはまりますか。／最後に着た人がわからないので、古着は着たくない</t>
  </si>
  <si>
    <t>Q71 ．以下のそれぞれの内容について、あなたにどのくらいあてはまりますか。／他の人よりも、病気にかかりやすいほうだ</t>
  </si>
  <si>
    <t>Q71 ．以下のそれぞれの内容について、あなたにどのくらいあてはまりますか。／お金に触ったあとでも、自分の手を汚なく感じたりはしない</t>
  </si>
  <si>
    <t>Q71 ．以下のそれぞれの内容について、あなたにどのくらいあてはまりますか。／風邪やインフルエンザが流行っていても、私はかかりにくい</t>
  </si>
  <si>
    <t>Q71 ．以下のそれぞれの内容について、あなたにどのくらいあてはまりますか。／病気の人がそばにいても、いやではない</t>
  </si>
  <si>
    <t>Q71 ．以下のそれぞれの内容について、あなたにどのくらいあてはまりますか。／他の人ならかかる病気でも、私の免疫力が私を守ってくれるだろう</t>
  </si>
  <si>
    <t>Q71 ．以下のそれぞれの内容について、あなたにどのくらいあてはまりますか。／前に使った人から何かうつりそうなので、公衆電話は使いたくない</t>
  </si>
  <si>
    <t>T000073</t>
  </si>
  <si>
    <t>とても意識している（＋２）</t>
  </si>
  <si>
    <t>意識している（＋１）</t>
  </si>
  <si>
    <t>意識していない（－１）</t>
  </si>
  <si>
    <t>全く意識していない（－２）</t>
  </si>
  <si>
    <t>T000074</t>
  </si>
  <si>
    <t>T002-046*Q73_1</t>
  </si>
  <si>
    <t>あてはまる</t>
  </si>
  <si>
    <t>あてはまらない</t>
  </si>
  <si>
    <t>Q73 ．コロナウィルス感染症の影響により、以下のようなことを、あなたや同居するご家族で行っていますか。／テレワーク（在宅勤務）の実施</t>
  </si>
  <si>
    <t>Q73 ．コロナウィルス感染症の影響により、以下のようなことを、あなたや同居するご家族で行っていますか。／Web 会議の実施（ZOOMなど）</t>
  </si>
  <si>
    <t>Q73 ．コロナウィルス感染症の影響により、以下のようなことを、あなたや同居するご家族で行っていますか。／クルマ通勤</t>
  </si>
  <si>
    <t>Q73 ．コロナウィルス感染症の影響により、以下のようなことを、あなたや同居するご家族で行っていますか。／自転車通勤</t>
  </si>
  <si>
    <t>Q73 ．コロナウィルス感染症の影響により、以下のようなことを、あなたや同居するご家族で行っていますか。／オンライン飲み会</t>
  </si>
  <si>
    <t>Q73 ．コロナウィルス感染症の影響により、以下のようなことを、あなたや同居するご家族で行っていますか。／収入が減った（勤務時間の短縮や解雇など）</t>
  </si>
  <si>
    <t>Q73 ．コロナウィルス感染症の影響により、以下のようなことを、あなたや同居するご家族で行っていますか。／普段利用している店舗やサービスが、休業や営業時間短縮になっている</t>
  </si>
  <si>
    <t>Q73 ．コロナウィルス感染症の影響により、以下のようなことを、あなたや同居するご家族で行っていますか。／病院の在宅診療／電話診療</t>
  </si>
  <si>
    <t>Q73 ．コロナウィルス感染症の影響により、以下のようなことを、あなたや同居するご家族で行っていますか。／家庭料理</t>
  </si>
  <si>
    <t>Q73 ．コロナウィルス感染症の影響により、以下のようなことを、あなたや同居するご家族で行っていますか。／ホームパーティ</t>
  </si>
  <si>
    <t>Q73 ．コロナウィルス感染症の影響により、以下のようなことを、あなたや同居するご家族で行っていますか。／コンビニスイーツの利用</t>
  </si>
  <si>
    <t>Q73 ．コロナウィルス感染症の影響により、以下のようなことを、あなたや同居するご家族で行っていますか。／応援消費</t>
  </si>
  <si>
    <t>Q73 ．コロナウィルス感染症の影響により、以下のようなことを、あなたや同居するご家族で行っていますか。／資産運用</t>
  </si>
  <si>
    <t>Q73 ．コロナウィルス感染症の影響により、以下のようなことを、あなたや同居するご家族で行っていますか。／貯蓄が増えた</t>
  </si>
  <si>
    <t>Q73 ．コロナウィルス感染症の影響により、以下のようなことを、あなたや同居するご家族で行っていますか。／支出が減った</t>
  </si>
  <si>
    <t>Q73 ．コロナウィルス感染症の影響により、以下のようなことを、あなたや同居するご家族で行っていますか。／早期リタイア（FIRE）</t>
  </si>
  <si>
    <t>Q73 ．コロナウィルス感染症の影響により、以下のようなことを、あなたや同居するご家族で行っていますか。／自宅の掃除・整理整頓（断捨離）</t>
  </si>
  <si>
    <t>Q73 ．コロナウィルス感染症の影響により、以下のようなことを、あなたや同居するご家族で行っていますか。／住居にお金を使うようになった</t>
  </si>
  <si>
    <t>T000075</t>
  </si>
  <si>
    <t>T002-047*Q74_1</t>
  </si>
  <si>
    <t>とても負担に感じている（－２）</t>
  </si>
  <si>
    <t>負担に感じている（－１）</t>
  </si>
  <si>
    <t>負担を感じていない（＋１）</t>
  </si>
  <si>
    <t>全く負担を感じていない（＋２）</t>
  </si>
  <si>
    <t>Q74 ．コロナウィルス感染症による影響のそれぞれの内容に対するお気持ちをお答えください／テレワーク（在宅勤務）の実施</t>
  </si>
  <si>
    <t>Q74 ．コロナウィルス感染症による影響のそれぞれの内容に対するお気持ちをお答えください／Web 会議の実施（ZOOMなど）</t>
  </si>
  <si>
    <t>Q74 ．コロナウィルス感染症による影響のそれぞれの内容に対するお気持ちをお答えください／クルマ通勤</t>
  </si>
  <si>
    <t>Q74 ．コロナウィルス感染症による影響のそれぞれの内容に対するお気持ちをお答えください／自転車通勤</t>
  </si>
  <si>
    <t>Q74 ．コロナウィルス感染症による影響のそれぞれの内容に対するお気持ちをお答えください／オンライン飲み会</t>
  </si>
  <si>
    <t>Q74 ．コロナウィルス感染症による影響のそれぞれの内容に対するお気持ちをお答えください／収入が減った（勤務時間の短縮や解雇など）</t>
  </si>
  <si>
    <t>Q74 ．コロナウィルス感染症による影響のそれぞれの内容に対するお気持ちをお答えください／普段利用している店舗やサービスが、休業や営業時間短縮になっている</t>
  </si>
  <si>
    <t>Q74 ．コロナウィルス感染症による影響のそれぞれの内容に対するお気持ちをお答えください／病院の在宅診療／電話診療</t>
  </si>
  <si>
    <t>Q74 ．コロナウィルス感染症による影響のそれぞれの内容に対するお気持ちをお答えください／家庭料理</t>
  </si>
  <si>
    <t>Q74 ．コロナウィルス感染症による影響のそれぞれの内容に対するお気持ちをお答えください／ホームパーティ</t>
  </si>
  <si>
    <t>Q74 ．コロナウィルス感染症による影響のそれぞれの内容に対するお気持ちをお答えください／コンビニスイーツの利用</t>
  </si>
  <si>
    <t>Q74 ．コロナウィルス感染症による影響のそれぞれの内容に対するお気持ちをお答えください／応援消費</t>
  </si>
  <si>
    <t>Q74 ．コロナウィルス感染症による影響のそれぞれの内容に対するお気持ちをお答えください／資産運用</t>
  </si>
  <si>
    <t>Q74 ．コロナウィルス感染症による影響のそれぞれの内容に対するお気持ちをお答えください／貯蓄が増えた</t>
  </si>
  <si>
    <t>Q74 ．コロナウィルス感染症による影響のそれぞれの内容に対するお気持ちをお答えください／支出が減った</t>
  </si>
  <si>
    <t>Q74 ．コロナウィルス感染症による影響のそれぞれの内容に対するお気持ちをお答えください／早期リタイア（FIRE）</t>
  </si>
  <si>
    <t>Q74 ．コロナウィルス感染症による影響のそれぞれの内容に対するお気持ちをお答えください／自宅の掃除・整理整頓（断捨離）</t>
  </si>
  <si>
    <t>Q74 ．コロナウィルス感染症による影響のそれぞれの内容に対するお気持ちをお答えください／住居にお金を使うようになった</t>
  </si>
  <si>
    <t>T000076</t>
  </si>
  <si>
    <t>T002-048*Q76_1</t>
  </si>
  <si>
    <t>非常に続けたい（＋２）</t>
  </si>
  <si>
    <t>続けたい（＋１）</t>
  </si>
  <si>
    <t>やめたい（－１）</t>
  </si>
  <si>
    <t>非常にやめたい（－２）</t>
  </si>
  <si>
    <t>Q76 ．今後、コロナウィルス感染症が完全に終息したとしたら、それぞれの内容を続けたいと思いますか、やめたいと思いますか。／テレワーク（在宅勤務）</t>
  </si>
  <si>
    <t>Q76 ．今後、コロナウィルス感染症が完全に終息したとしたら、それぞれの内容を続けたいと思いますか、やめたいと思いますか。／Web 会議（ZOOMなど）</t>
  </si>
  <si>
    <t>Q76 ．今後、コロナウィルス感染症が完全に終息したとしたら、それぞれの内容を続けたいと思いますか、やめたいと思いますか。／クルマ通勤</t>
  </si>
  <si>
    <t>Q76 ．今後、コロナウィルス感染症が完全に終息したとしたら、それぞれの内容を続けたいと思いますか、やめたいと思いますか。／自転車通勤</t>
  </si>
  <si>
    <t>Q76 ．今後、コロナウィルス感染症が完全に終息したとしたら、それぞれの内容を続けたいと思いますか、やめたいと思いますか。／オンライン飲み会</t>
  </si>
  <si>
    <t>Q76 ．今後、コロナウィルス感染症が完全に終息したとしたら、それぞれの内容を続けたいと思いますか、やめたいと思いますか。／病院の在宅診療／電話診療</t>
  </si>
  <si>
    <t>Q76 ．今後、コロナウィルス感染症が完全に終息したとしたら、それぞれの内容を続けたいと思いますか、やめたいと思いますか。／ホームパーティ</t>
  </si>
  <si>
    <t>Q76 ．今後、コロナウィルス感染症が完全に終息したとしたら、それぞれの内容を続けたいと思いますか、やめたいと思いますか。／コンビニスイーツの利用</t>
  </si>
  <si>
    <t>T000077</t>
  </si>
  <si>
    <t>T002-049*Q77_1</t>
  </si>
  <si>
    <t>非常に行いたい・参加したい（＋２）</t>
  </si>
  <si>
    <t>行いたい・参加したい（＋１）</t>
  </si>
  <si>
    <t>行いたくない・参加したくない（－１）</t>
  </si>
  <si>
    <t>まったく行いたくない・参加したくない（－２）</t>
  </si>
  <si>
    <t>Q77 ．今後、コロナウィルス感染症が完全に終息したとしたら、それぞれの内容をどのくらい行いたいと思いますか。／おしゃれをする、着飾る</t>
  </si>
  <si>
    <t>Q77 ．今後、コロナウィルス感染症が完全に終息したとしたら、それぞれの内容をどのくらい行いたいと思いますか。／流行・季節の洋服の購入</t>
  </si>
  <si>
    <t>Q77 ．今後、コロナウィルス感染症が完全に終息したとしたら、それぞれの内容をどのくらい行いたいと思いますか。／帰省（地元に帰る、墓参りなど）</t>
  </si>
  <si>
    <t>Q77 ．今後、コロナウィルス感染症が完全に終息したとしたら、それぞれの内容をどのくらい行いたいと思いますか。／友達と会う</t>
  </si>
  <si>
    <t>Q77 ．今後、コロナウィルス感染症が完全に終息したとしたら、それぞれの内容をどのくらい行いたいと思いますか。／友達などとの気軽な流れで行く飲み会、会食</t>
  </si>
  <si>
    <t>Q77 ．今後、コロナウィルス感染症が完全に終息したとしたら、それぞれの内容をどのくらい行いたいと思いますか。／新しい人と出会う機会（新しい出会い）</t>
  </si>
  <si>
    <t>Q77 ．今後、コロナウィルス感染症が完全に終息したとしたら、それぞれの内容をどのくらい行いたいと思いますか。／職場の飲み会</t>
  </si>
  <si>
    <t>Q77 ．今後、コロナウィルス感染症が完全に終息したとしたら、それぞれの内容をどのくらい行いたいと思いますか。／スポーツ観戦</t>
  </si>
  <si>
    <t>Q77 ．今後、コロナウィルス感染症が完全に終息したとしたら、それぞれの内容をどのくらい行いたいと思いますか。／音楽イベント</t>
  </si>
  <si>
    <t>Q77 ．今後、コロナウィルス感染症が完全に終息したとしたら、それぞれの内容をどのくらい行いたいと思いますか。／食のイベント（ご当地グルメ祭り、カレー祭りなど）</t>
  </si>
  <si>
    <t>Q77 ．今後、コロナウィルス感染症が完全に終息したとしたら、それぞれの内容をどのくらい行いたいと思いますか。／国内旅行（近距離）</t>
  </si>
  <si>
    <t>Q77 ．今後、コロナウィルス感染症が完全に終息したとしたら、それぞれの内容をどのくらい行いたいと思いますか。／国内旅行（長距離）</t>
  </si>
  <si>
    <t>Q77 ．今後、コロナウィルス感染症が完全に終息したとしたら、それぞれの内容をどのくらい行いたいと思いますか。／海外旅行</t>
  </si>
  <si>
    <t>T000078</t>
  </si>
  <si>
    <t>T002-050*Q78T1</t>
  </si>
  <si>
    <t>Q78 ．あなたは以下のそれぞれのことを2023年4 月の時点で、１週間に平均何回くらいしていますか。／飲み会の回数</t>
  </si>
  <si>
    <t>Q78 ．あなたは以下のそれぞれのことを2023年4 月の時点で、１週間に平均何回くらいしていますか。／繁華街に行く回数</t>
  </si>
  <si>
    <t>Q78 ．あなたは以下のそれぞれのことを2023年4 月の時点で、１週間に平均何回くらいしていますか。／ショッピングに行く回数</t>
  </si>
  <si>
    <t>Q78 ．あなたは以下のそれぞれのことを2023年4 月の時点で、１週間に平均何回くらいしていますか。／家族そろっての夕食</t>
  </si>
  <si>
    <t>Q78 ．あなたは以下のそれぞれのことを2023年4 月の時点で、１週間に平均何回くらいしていますか。／家族との会話</t>
  </si>
  <si>
    <t>Q78 ．あなたは以下のそれぞれのことを2023年4 月の時点で、１週間に平均何回くらいしていますか。／友人・知人とのリアルでの会話</t>
  </si>
  <si>
    <t>T000079</t>
  </si>
  <si>
    <t>T002-051*Q79_1</t>
  </si>
  <si>
    <t>行わない</t>
  </si>
  <si>
    <t>～30分くらい</t>
  </si>
  <si>
    <t>Q79 ．あなたは以下のそれぞれのことを2023年4 月の時点で、１日に平均何時間くらいしていますか。／報道番組の視聴時間</t>
  </si>
  <si>
    <t>Q79 ．あなたは以下のそれぞれのことを2023年4 月の時点で、１日に平均何時間くらいしていますか。／ドラマの視聴時間（再放送含む）</t>
  </si>
  <si>
    <t>Q79 ．あなたは以下のそれぞれのことを2023年4 月の時点で、１日に平均何時間くらいしていますか。／メールをする時間</t>
  </si>
  <si>
    <t>Q79 ．あなたは以下のそれぞれのことを2023年4 月の時点で、１日に平均何時間くらいしていますか。／ＬＩＮＥをする時間</t>
  </si>
  <si>
    <t>Q79 ．あなたは以下のそれぞれのことを2023年4 月の時点で、１日に平均何時間くらいしていますか。／Ｔｗｉｔｔｅｒをする時間</t>
  </si>
  <si>
    <t>T000080</t>
  </si>
  <si>
    <t>T002-052*Q80_1</t>
  </si>
  <si>
    <t>Q80 ．あなたは以下のような行動を2023年4 月の時点で、どの程度していますか。／人混みを避ける</t>
  </si>
  <si>
    <t>Q80 ．あなたは以下のような行動を2023年4 月の時点で、どの程度していますか。／屋外から戻った際に、うがいをする</t>
  </si>
  <si>
    <t>Q80 ．あなたは以下のような行動を2023年4 月の時点で、どの程度していますか。／屋外から戻った際に、石鹸で手洗いをする</t>
  </si>
  <si>
    <t>Q80 ．あなたは以下のような行動を2023年4 月の時点で、どの程度していますか。／こまめに、アルコール消毒をする</t>
  </si>
  <si>
    <t>Q80 ．あなたは以下のような行動を2023年4 月の時点で、どの程度していますか。／咳をするときに、咳エチケットを心がける</t>
  </si>
  <si>
    <t>Q80 ．あなたは以下のような行動を2023年4 月の時点で、どの程度していますか。／37度台の発熱などの症状があった際に、仕事や学校などを休む</t>
  </si>
  <si>
    <t>Q80 ．あなたは以下のような行動を2023年4 月の時点で、どの程度していますか。／帰省を避ける</t>
  </si>
  <si>
    <t>T000081</t>
  </si>
  <si>
    <t>T002-053*Q81_1</t>
  </si>
  <si>
    <t>答えたくない</t>
  </si>
  <si>
    <t>Q81 ．あなたご自身やご家族の新型コロナウィルス感染症の感染経験についてお答えください。／自分自身が感染したことがある</t>
  </si>
  <si>
    <t>Q81 ．あなたご自身やご家族の新型コロナウィルス感染症の感染経験についてお答えください。／家族が感染したことがある</t>
  </si>
  <si>
    <t>Q81 ．あなたご自身やご家族の新型コロナウィルス感染症の感染経験についてお答えください。／同じ職場の人が感染したことがある</t>
  </si>
  <si>
    <t>T000082</t>
  </si>
  <si>
    <t>配偶者・パートナー</t>
  </si>
  <si>
    <t>子供</t>
  </si>
  <si>
    <t>父母（義理を含む）</t>
  </si>
  <si>
    <t>祖父母（義理を含む）</t>
  </si>
  <si>
    <t>兄弟姉妹（義理を含む）</t>
  </si>
  <si>
    <t>甥・姪</t>
  </si>
  <si>
    <t>いとこ</t>
  </si>
  <si>
    <t>その他のご家族</t>
  </si>
  <si>
    <t>T000083</t>
  </si>
  <si>
    <t>衛生用品を普段より多めに購入している（ティッシュペーパーなど）</t>
  </si>
  <si>
    <t>食料品を普段より多めに購入している（お米、パスタなど）</t>
  </si>
  <si>
    <t>公共交通機関（電車やバスなど）になるべく乗らないようにしている</t>
  </si>
  <si>
    <t>不特定多数が集まるイベントや場所になるべく行かないようにしている</t>
  </si>
  <si>
    <t>人混みになるべく行かないようにしている</t>
  </si>
  <si>
    <t>映画館に行かないようにしている</t>
  </si>
  <si>
    <t>外食を避けるようにしている</t>
  </si>
  <si>
    <t>気分転換のための道具やサービスを購入した（書籍、ゲーム、動画サービスなど）</t>
  </si>
  <si>
    <t>テイクアウトを利用するようになった（利用が増えた）</t>
  </si>
  <si>
    <t>食品のデリバリーやウーバーイーツなどを利用するようになった（利用が増えた）</t>
  </si>
  <si>
    <t>上記であてはまる行動はない</t>
  </si>
  <si>
    <t>T000084</t>
  </si>
  <si>
    <t>T002-054*Q85_1</t>
  </si>
  <si>
    <t>Q85 ．以下のような行動を、コロナウィルス感染症が流行し始めてから行ったことがありますか。／コロナ禍でできなくなったことを、別の方法で工夫して行った</t>
  </si>
  <si>
    <t>Q85 ．以下のような行動を、コロナウィルス感染症が流行し始めてから行ったことがありますか。／購入しようと思っていた家電やサービスの購入を先送りにした</t>
  </si>
  <si>
    <t>Q85 ．以下のような行動を、コロナウィルス感染症が流行し始めてから行ったことがありますか。／コロナ禍前には利用していなかったSNS や動画通信サービスなどを利用するようになった</t>
  </si>
  <si>
    <t>Q85 ．以下のような行動を、コロナウィルス感染症が流行し始めてから行ったことがありますか。／食べ物や生活必需品などの宅配サービスを利用するようになった</t>
  </si>
  <si>
    <t>Q85 ．以下のような行動を、コロナウィルス感染症が流行し始めてから行ったことがありますか。／リモートワークなどの導入により、仕事と生活の境界が曖昧になった</t>
  </si>
  <si>
    <t>Q85 ．以下のような行動を、コロナウィルス感染症が流行し始めてから行ったことがありますか。／コロナ禍前には疎遠だった友人や家族と連絡を取るようになった</t>
  </si>
  <si>
    <t>Q85 ．以下のような行動を、コロナウィルス感染症が流行し始めてから行ったことがありますか。／コロナ禍前には行っていなかった趣味や仕事などを行うようになった</t>
  </si>
  <si>
    <t>T000085</t>
  </si>
  <si>
    <t>T002-055*Q86_1</t>
  </si>
  <si>
    <t>とても不安に感じている（－２）</t>
  </si>
  <si>
    <t>不安に感じている（－１）</t>
  </si>
  <si>
    <t>不安を感じていない（＋１）</t>
  </si>
  <si>
    <t>全く不安を感じていない（＋２）</t>
  </si>
  <si>
    <t>Q86 ．あなたは、コロナウィルス感染症でどのような点に不安を感じていますか。／コロナウィルス感染症を家族にうつしてしまう可能性があること</t>
  </si>
  <si>
    <t>Q86 ．あなたは、コロナウィルス感染症でどのような点に不安を感じていますか。／コロナウィルス感染症を職場や学校・友人などにうつしてしまう可能性があること</t>
  </si>
  <si>
    <t>Q86 ．あなたは、コロナウィルス感染症でどのような点に不安を感じていますか。／コロナウィルス感染症を不特定多数にうつしてしまう可能性があること</t>
  </si>
  <si>
    <t>Q86 ．あなたは、コロナウィルス感染症でどのような点に不安を感じていますか。／コロナウィルス感染症に感染した際に、入院できずに自宅療養になる可能性があること</t>
  </si>
  <si>
    <t>Q86 ．あなたは、コロナウィルス感染症でどのような点に不安を感じていますか。／コロナウィルス感染症に感染してしまった後に、後遺症が残る可能性があること</t>
  </si>
  <si>
    <t>Q86 ．あなたは、コロナウィルス感染症でどのような点に不安を感じていますか。／コロナウィルス感染症がワクチンを打てない子供に流行する可能性があること</t>
  </si>
  <si>
    <t>Q86 ．あなたは、コロナウィルス感染症でどのような点に不安を感じていますか。／ワクチンを接種することで激しい副反応がでる可能性があること</t>
  </si>
  <si>
    <t>Q86 ．あなたは、コロナウィルス感染症でどのような点に不安を感じていますか。／ワクチンの製造メーカーによって効果や副反応が異なる可能性があること</t>
  </si>
  <si>
    <t>Q86 ．あなたは、コロナウィルス感染症でどのような点に不安を感じていますか。／ワクチンの接種有無によって、差別やお店・イベントなどへの入店・参加拒否などが発生する可能性があること</t>
  </si>
  <si>
    <t>Q86 ．あなたは、コロナウィルス感染症でどのような点に不安を感じていますか。／コロナウィルス感染症によって日本の経済・景気が悪くなる可能性があること</t>
  </si>
  <si>
    <t>T000086</t>
  </si>
  <si>
    <t>自分で入手した情報や考えで決めている（＋２）</t>
  </si>
  <si>
    <t>どちらかというと自分で入手した情報や考えで決めている（＋１）</t>
  </si>
  <si>
    <t>どちらかというと周りの意見や雰囲気にあわせている（－１）</t>
  </si>
  <si>
    <t>周りの意見や雰囲気にあわせている（－２）</t>
  </si>
  <si>
    <t>T000087</t>
  </si>
  <si>
    <t>省庁や政府発表などの情報を見る（＋２）</t>
  </si>
  <si>
    <t>どちらかというと省庁や政府発表などの情報を見る（＋１）</t>
  </si>
  <si>
    <t>T000088</t>
  </si>
  <si>
    <t>T002-056*Q90_1</t>
  </si>
  <si>
    <t>とても信用できる（＋２）</t>
  </si>
  <si>
    <t>信用できる（＋１）</t>
  </si>
  <si>
    <t>信用できない（－１）</t>
  </si>
  <si>
    <t>全く信用できない（－２）</t>
  </si>
  <si>
    <t>Q90 ．コロナウィルス感染症の情報について、どのような機関やサービスからの情報であれば信用できると思いますか。／市区町村</t>
  </si>
  <si>
    <t>Q90 ．コロナウィルス感染症の情報について、どのような機関やサービスからの情報であれば信用できると思いますか。／都道府県</t>
  </si>
  <si>
    <t>Q90 ．コロナウィルス感染症の情報について、どのような機関やサービスからの情報であれば信用できると思いますか。／関係省庁からの情報（厚生労働省・経済産業省など）</t>
  </si>
  <si>
    <t>Q90 ．コロナウィルス感染症の情報について、どのような機関やサービスからの情報であれば信用できると思いますか。／首相官邸からの情報</t>
  </si>
  <si>
    <t>Q90 ．コロナウィルス感染症の情報について、どのような機関やサービスからの情報であれば信用できると思いますか。／テレビニュース</t>
  </si>
  <si>
    <t>Q90 ．コロナウィルス感染症の情報について、どのような機関やサービスからの情報であれば信用できると思いますか。／ニュースサイト</t>
  </si>
  <si>
    <t>Q90 ．コロナウィルス感染症の情報について、どのような機関やサービスからの情報であれば信用できると思いますか。／SNS 、個人のサイト</t>
  </si>
  <si>
    <t>Q90 ．コロナウィルス感染症の情報について、どのような機関やサービスからの情報であれば信用できると思いますか。／企業サイト</t>
  </si>
  <si>
    <t>T000089</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</si>
  <si>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</si>
  <si>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</si>
  <si>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</si>
  <si>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</si>
  <si>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</si>
  <si>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</si>
  <si>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</si>
  <si>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</si>
  <si>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</si>
  <si>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</si>
  <si>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</si>
  <si>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</si>
  <si>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規制が緩和された後の屋外でのマスク着用基準の内容</t>
  </si>
  <si>
    <t>規制が緩和された後の室内でのマスク着用基準の内容</t>
  </si>
  <si>
    <t>規制が緩和された後の人が集まる場所や公共交通機関でのマスク着用基準の内容</t>
  </si>
  <si>
    <t>規制が緩和された後の飲食店での仕切り（アクリル板）の設置有無などの内容</t>
  </si>
  <si>
    <t>特に知りたいと思う内容はない</t>
  </si>
  <si>
    <t>T000090</t>
  </si>
  <si>
    <t>パソコン（デスクトップ、ノートパソコンを問わず）</t>
  </si>
  <si>
    <t>タブレットPC</t>
  </si>
  <si>
    <t>スマートフォン</t>
  </si>
  <si>
    <t>その他の機器（携帯ゲーム機、携帯音楽プレイヤーなど）</t>
  </si>
  <si>
    <t>T000091</t>
  </si>
  <si>
    <t>+10%</t>
  </si>
  <si>
    <t>-10%</t>
  </si>
  <si>
    <t>+5%</t>
  </si>
  <si>
    <t>-5%</t>
  </si>
  <si>
    <t>日常生活についてのアンケート【消費者調査2023上期】</t>
    <phoneticPr fontId="2"/>
  </si>
  <si>
    <t>【全体との差-表】</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</si>
  <si>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</si>
  <si>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</si>
  <si>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</si>
  <si>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</si>
  <si>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</si>
  <si>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</si>
  <si>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</si>
  <si>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</si>
  <si>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</si>
  <si>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</si>
  <si>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</si>
  <si>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UQmobile</t>
  </si>
  <si>
    <t>ahamo</t>
  </si>
  <si>
    <t>0円（購入しない）</t>
  </si>
  <si>
    <t>～5，000円</t>
  </si>
  <si>
    <t>～10，000円</t>
  </si>
  <si>
    <t>～20，000円</t>
  </si>
  <si>
    <t>～30，000円</t>
  </si>
  <si>
    <t>～40，000円</t>
  </si>
  <si>
    <t>～50，000円</t>
  </si>
  <si>
    <t>～75，000円</t>
  </si>
  <si>
    <t>～100，000円</t>
  </si>
  <si>
    <t>100，001円以上</t>
  </si>
  <si>
    <t>0円（外食はしない）</t>
  </si>
  <si>
    <t>～3，000円</t>
  </si>
  <si>
    <t>アサヒスーパードライ生ジョッキ缶</t>
  </si>
  <si>
    <t>アサヒマルエフ</t>
  </si>
  <si>
    <t>キリンホームタップ（家庭用生ビールサーバー）</t>
  </si>
  <si>
    <t>VRゴーグル／VRヘッドマウントディスプレイ（OculusGoなど）</t>
  </si>
  <si>
    <t>ChatGPT</t>
  </si>
  <si>
    <t>KATEリップモンスター</t>
  </si>
  <si>
    <t>ウマ娘プリティーダービー</t>
  </si>
  <si>
    <t>SPY×FAMILY</t>
  </si>
  <si>
    <t>THEFIRSTSLAMDUNK</t>
  </si>
  <si>
    <t>テレビ番組視聴アプリ（TVer、NHKプラス、ABEMAなど）</t>
  </si>
  <si>
    <t>プレイステーション5（PS5）</t>
  </si>
  <si>
    <t>ポケットモンスタースカーレット・バイオレット</t>
  </si>
  <si>
    <t>スプラトゥーン3</t>
  </si>
  <si>
    <t>作品特化型のテーマパーク（ジブリパーク、メイキング・オブハリー・ポッターなど）</t>
  </si>
  <si>
    <t>Zoom、Teamsなどの遠隔会議システム</t>
  </si>
  <si>
    <t>eスポーツ（ゲーム上での対戦型スポーツ競技）</t>
  </si>
  <si>
    <t>興味・関心がある（＋1）</t>
  </si>
  <si>
    <t>店頭販促物（POPなど）</t>
  </si>
  <si>
    <t>SNS（フェイスブック）</t>
  </si>
  <si>
    <t>SNS（インスタグラム）</t>
  </si>
  <si>
    <t>SNS（ツイッター）</t>
  </si>
  <si>
    <t>SNS（LINEのニュース）</t>
  </si>
  <si>
    <t>SNS（LINEの企業情報）</t>
  </si>
  <si>
    <t>30分～1時間未満</t>
  </si>
  <si>
    <t>1～2時間未満</t>
  </si>
  <si>
    <t>2～3時間未満</t>
  </si>
  <si>
    <t>3～4時間未満</t>
  </si>
  <si>
    <t>4～5時間未満</t>
  </si>
  <si>
    <t>5～6時間未満</t>
  </si>
  <si>
    <t>6時間以上</t>
  </si>
  <si>
    <t>TOP３</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</si>
  <si>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</si>
  <si>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</si>
  <si>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</si>
  <si>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</si>
  <si>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</si>
  <si>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1</t>
  </si>
  <si>
    <t>2</t>
  </si>
  <si>
    <t>3</t>
  </si>
  <si>
    <t>4</t>
  </si>
  <si>
    <t>5</t>
  </si>
  <si>
    <t>6</t>
  </si>
  <si>
    <t>7</t>
  </si>
  <si>
    <t>TOP３（Aに近い）</t>
  </si>
  <si>
    <t>BOTTOM３（Bに近い）</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</si>
  <si>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</si>
  <si>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</si>
  <si>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</si>
  <si>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</si>
  <si>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プリペイドカード（auPAYプリペイドカード，おさいふPontaなど，チャージして残高から支払うタイプのもの）</t>
  </si>
  <si>
    <t>後払い型電子マネー（QUICPay，iDなど支払った金額を後日まとめてクレジットカードやデビッドカードで支払うもの）</t>
  </si>
  <si>
    <t>スマートフォン標準決済（QRコード決済以外のApplePay，GooglePayなど，スマートフォンをかざして支払うもの）</t>
  </si>
  <si>
    <t>西友・SEIYUドットコム</t>
  </si>
  <si>
    <t>アマゾンフレッシュ（AmazonFresh）</t>
  </si>
  <si>
    <t>オイシックス（Oisix）</t>
  </si>
  <si>
    <t>TOP２</t>
  </si>
  <si>
    <t>とてもよく感じる（1週間に数回）（＋２）</t>
  </si>
  <si>
    <t>よく感じる（1週間に１回）（＋１）</t>
  </si>
  <si>
    <t>～1時間くらい</t>
  </si>
  <si>
    <t>～1．5時間くらい</t>
  </si>
  <si>
    <t>～2時間くらい</t>
  </si>
  <si>
    <t>3時間くらい</t>
  </si>
  <si>
    <t>4時間くらい</t>
  </si>
  <si>
    <t>4時間以上</t>
  </si>
  <si>
    <t>どちらかというとニュースサイトやSNSなどの情報を見る（－１）</t>
  </si>
  <si>
    <t>ニュースサイトやSNSなどの情報を見る（－２）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</si>
</sst>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2" xfId="0" quotePrefix="1" applyFont="1" applyBorder="1" applyAlignment="1">
      <alignment vertical="center" wrapText="1"/>
    </xf>
    <xf numFmtId="0" fontId="0" fillId="0" borderId="2" xfId="0"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6341D-F07F-47AC-A703-76C89EBEAC87}">
  <sheetPr>
    <pageSetUpPr fitToPage="1"/>
  </sheetPr>
  <dimension ref="A1:F101"/>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24"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1488</v>
      </c>
      <c r="F3" s="1"/>
    </row>
    <row r="4" spans="1:6" x14ac:dyDescent="0.4">
      <c r="A4" s="3"/>
      <c r="B4" s="3"/>
      <c r="C4" s="1"/>
      <c r="D4" s="42" t="s">
        <v>1487</v>
      </c>
      <c r="E4" s="8" t="s">
        <v>1485</v>
      </c>
      <c r="F4" s="11"/>
    </row>
    <row r="5" spans="1:6" x14ac:dyDescent="0.4">
      <c r="A5" s="3"/>
      <c r="B5" s="3"/>
      <c r="C5" s="1"/>
      <c r="D5" s="43"/>
      <c r="E5" s="8" t="s">
        <v>1486</v>
      </c>
      <c r="F5" s="12"/>
    </row>
    <row r="6" spans="1:6" x14ac:dyDescent="0.4">
      <c r="A6" s="3"/>
      <c r="B6" s="3"/>
      <c r="C6" s="1"/>
      <c r="D6" s="43"/>
      <c r="E6" s="8" t="s">
        <v>1483</v>
      </c>
      <c r="F6" s="9"/>
    </row>
    <row r="7" spans="1:6" x14ac:dyDescent="0.4">
      <c r="A7" s="3"/>
      <c r="B7" s="3"/>
      <c r="C7" s="1"/>
      <c r="D7" s="44"/>
      <c r="E7" s="8" t="s">
        <v>1484</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243</v>
      </c>
      <c r="B11" s="39"/>
      <c r="C11" s="40"/>
      <c r="D11" s="41" t="s">
        <v>3</v>
      </c>
      <c r="E11" s="40" t="s">
        <v>4</v>
      </c>
    </row>
    <row r="12" spans="1:6" ht="25.5" customHeight="1" x14ac:dyDescent="0.4">
      <c r="A12" s="38" t="s">
        <v>254</v>
      </c>
      <c r="B12" s="39"/>
      <c r="C12" s="40"/>
      <c r="D12" s="41" t="s">
        <v>5</v>
      </c>
      <c r="E12" s="40" t="s">
        <v>6</v>
      </c>
    </row>
    <row r="13" spans="1:6" ht="25.5" customHeight="1" x14ac:dyDescent="0.4">
      <c r="A13" s="38" t="s">
        <v>257</v>
      </c>
      <c r="B13" s="39"/>
      <c r="C13" s="40"/>
      <c r="D13" s="41" t="s">
        <v>7</v>
      </c>
      <c r="E13" s="40" t="s">
        <v>8</v>
      </c>
    </row>
    <row r="14" spans="1:6" ht="25.5" customHeight="1" x14ac:dyDescent="0.4">
      <c r="A14" s="38" t="s">
        <v>258</v>
      </c>
      <c r="B14" s="39"/>
      <c r="C14" s="40"/>
      <c r="D14" s="41" t="s">
        <v>9</v>
      </c>
      <c r="E14" s="40" t="s">
        <v>10</v>
      </c>
    </row>
    <row r="15" spans="1:6" ht="25.5" customHeight="1" x14ac:dyDescent="0.4">
      <c r="A15" s="38" t="s">
        <v>267</v>
      </c>
      <c r="B15" s="39"/>
      <c r="C15" s="40"/>
      <c r="D15" s="41" t="s">
        <v>11</v>
      </c>
      <c r="E15" s="40" t="s">
        <v>12</v>
      </c>
    </row>
    <row r="16" spans="1:6" ht="25.5" customHeight="1" x14ac:dyDescent="0.4">
      <c r="A16" s="38" t="s">
        <v>284</v>
      </c>
      <c r="B16" s="39"/>
      <c r="C16" s="40"/>
      <c r="D16" s="41" t="s">
        <v>13</v>
      </c>
      <c r="E16" s="40" t="s">
        <v>14</v>
      </c>
    </row>
    <row r="17" spans="1:5" ht="25.5" customHeight="1" x14ac:dyDescent="0.4">
      <c r="A17" s="38" t="s">
        <v>287</v>
      </c>
      <c r="B17" s="39"/>
      <c r="C17" s="40"/>
      <c r="D17" s="41" t="s">
        <v>15</v>
      </c>
      <c r="E17" s="40" t="s">
        <v>16</v>
      </c>
    </row>
    <row r="18" spans="1:5" ht="25.5" customHeight="1" x14ac:dyDescent="0.4">
      <c r="A18" s="38" t="s">
        <v>312</v>
      </c>
      <c r="B18" s="39"/>
      <c r="C18" s="40"/>
      <c r="D18" s="41" t="s">
        <v>17</v>
      </c>
      <c r="E18" s="40" t="s">
        <v>18</v>
      </c>
    </row>
    <row r="19" spans="1:5" ht="25.5" customHeight="1" x14ac:dyDescent="0.4">
      <c r="A19" s="38" t="s">
        <v>323</v>
      </c>
      <c r="B19" s="39"/>
      <c r="C19" s="40"/>
      <c r="D19" s="41" t="s">
        <v>19</v>
      </c>
      <c r="E19" s="40" t="s">
        <v>20</v>
      </c>
    </row>
    <row r="20" spans="1:5" ht="25.5" customHeight="1" x14ac:dyDescent="0.4">
      <c r="A20" s="38" t="s">
        <v>332</v>
      </c>
      <c r="B20" s="39"/>
      <c r="C20" s="40"/>
      <c r="D20" s="41" t="s">
        <v>21</v>
      </c>
      <c r="E20" s="40" t="s">
        <v>22</v>
      </c>
    </row>
    <row r="21" spans="1:5" ht="25.5" customHeight="1" x14ac:dyDescent="0.4">
      <c r="A21" s="38" t="s">
        <v>336</v>
      </c>
      <c r="B21" s="39"/>
      <c r="C21" s="40"/>
      <c r="D21" s="41" t="s">
        <v>23</v>
      </c>
      <c r="E21" s="40" t="s">
        <v>24</v>
      </c>
    </row>
    <row r="22" spans="1:5" ht="25.5" customHeight="1" x14ac:dyDescent="0.4">
      <c r="A22" s="38" t="s">
        <v>348</v>
      </c>
      <c r="B22" s="39"/>
      <c r="C22" s="40"/>
      <c r="D22" s="41" t="s">
        <v>25</v>
      </c>
      <c r="E22" s="40" t="s">
        <v>26</v>
      </c>
    </row>
    <row r="23" spans="1:5" ht="25.5" customHeight="1" x14ac:dyDescent="0.4">
      <c r="A23" s="38" t="s">
        <v>355</v>
      </c>
      <c r="B23" s="39"/>
      <c r="C23" s="40"/>
      <c r="D23" s="41" t="s">
        <v>27</v>
      </c>
      <c r="E23" s="40" t="s">
        <v>28</v>
      </c>
    </row>
    <row r="24" spans="1:5" ht="25.5" customHeight="1" x14ac:dyDescent="0.4">
      <c r="A24" s="38" t="s">
        <v>361</v>
      </c>
      <c r="B24" s="39"/>
      <c r="C24" s="40"/>
      <c r="D24" s="41" t="s">
        <v>29</v>
      </c>
      <c r="E24" s="40" t="s">
        <v>30</v>
      </c>
    </row>
    <row r="25" spans="1:5" ht="25.5" customHeight="1" x14ac:dyDescent="0.4">
      <c r="A25" s="38" t="s">
        <v>394</v>
      </c>
      <c r="B25" s="39"/>
      <c r="C25" s="40"/>
      <c r="D25" s="41" t="s">
        <v>31</v>
      </c>
      <c r="E25" s="40" t="s">
        <v>32</v>
      </c>
    </row>
    <row r="26" spans="1:5" ht="25.5" customHeight="1" x14ac:dyDescent="0.4">
      <c r="A26" s="38" t="s">
        <v>464</v>
      </c>
      <c r="B26" s="39"/>
      <c r="C26" s="40"/>
      <c r="D26" s="41" t="s">
        <v>33</v>
      </c>
      <c r="E26" s="40" t="s">
        <v>34</v>
      </c>
    </row>
    <row r="27" spans="1:5" ht="25.5" customHeight="1" x14ac:dyDescent="0.4">
      <c r="A27" s="38" t="s">
        <v>486</v>
      </c>
      <c r="B27" s="39"/>
      <c r="C27" s="40"/>
      <c r="D27" s="41" t="s">
        <v>35</v>
      </c>
      <c r="E27" s="40" t="s">
        <v>36</v>
      </c>
    </row>
    <row r="28" spans="1:5" ht="25.5" customHeight="1" x14ac:dyDescent="0.4">
      <c r="A28" s="38" t="s">
        <v>496</v>
      </c>
      <c r="B28" s="39"/>
      <c r="C28" s="40"/>
      <c r="D28" s="41" t="s">
        <v>37</v>
      </c>
      <c r="E28" s="40" t="s">
        <v>38</v>
      </c>
    </row>
    <row r="29" spans="1:5" ht="25.5" customHeight="1" x14ac:dyDescent="0.4">
      <c r="A29" s="38" t="s">
        <v>500</v>
      </c>
      <c r="B29" s="39"/>
      <c r="C29" s="40"/>
      <c r="D29" s="41" t="s">
        <v>39</v>
      </c>
      <c r="E29" s="40" t="s">
        <v>40</v>
      </c>
    </row>
    <row r="30" spans="1:5" ht="25.5" customHeight="1" x14ac:dyDescent="0.4">
      <c r="A30" s="38" t="s">
        <v>505</v>
      </c>
      <c r="B30" s="39"/>
      <c r="C30" s="40"/>
      <c r="D30" s="41" t="s">
        <v>41</v>
      </c>
      <c r="E30" s="40" t="s">
        <v>42</v>
      </c>
    </row>
    <row r="31" spans="1:5" ht="25.5" customHeight="1" x14ac:dyDescent="0.4">
      <c r="A31" s="38" t="s">
        <v>523</v>
      </c>
      <c r="B31" s="39"/>
      <c r="C31" s="40"/>
      <c r="D31" s="41" t="s">
        <v>43</v>
      </c>
      <c r="E31" s="40" t="s">
        <v>44</v>
      </c>
    </row>
    <row r="32" spans="1:5" ht="25.5" customHeight="1" x14ac:dyDescent="0.4">
      <c r="A32" s="38" t="s">
        <v>531</v>
      </c>
      <c r="B32" s="39"/>
      <c r="C32" s="40"/>
      <c r="D32" s="41" t="s">
        <v>45</v>
      </c>
      <c r="E32" s="40" t="s">
        <v>46</v>
      </c>
    </row>
    <row r="33" spans="1:5" ht="25.5" customHeight="1" x14ac:dyDescent="0.4">
      <c r="A33" s="38" t="s">
        <v>537</v>
      </c>
      <c r="B33" s="39"/>
      <c r="C33" s="40"/>
      <c r="D33" s="41" t="s">
        <v>47</v>
      </c>
      <c r="E33" s="40" t="s">
        <v>48</v>
      </c>
    </row>
    <row r="34" spans="1:5" ht="25.5" customHeight="1" x14ac:dyDescent="0.4">
      <c r="A34" s="38" t="s">
        <v>542</v>
      </c>
      <c r="B34" s="39"/>
      <c r="C34" s="40"/>
      <c r="D34" s="41" t="s">
        <v>49</v>
      </c>
      <c r="E34" s="40" t="s">
        <v>50</v>
      </c>
    </row>
    <row r="35" spans="1:5" ht="25.5" customHeight="1" x14ac:dyDescent="0.4">
      <c r="A35" s="38" t="s">
        <v>551</v>
      </c>
      <c r="B35" s="39"/>
      <c r="C35" s="40"/>
      <c r="D35" s="41" t="s">
        <v>51</v>
      </c>
      <c r="E35" s="40" t="s">
        <v>52</v>
      </c>
    </row>
    <row r="36" spans="1:5" ht="25.5" customHeight="1" x14ac:dyDescent="0.4">
      <c r="A36" s="38" t="s">
        <v>556</v>
      </c>
      <c r="B36" s="39"/>
      <c r="C36" s="40"/>
      <c r="D36" s="41" t="s">
        <v>53</v>
      </c>
      <c r="E36" s="40" t="s">
        <v>54</v>
      </c>
    </row>
    <row r="37" spans="1:5" ht="25.5" customHeight="1" x14ac:dyDescent="0.4">
      <c r="A37" s="38" t="s">
        <v>562</v>
      </c>
      <c r="B37" s="39"/>
      <c r="C37" s="40"/>
      <c r="D37" s="41" t="s">
        <v>55</v>
      </c>
      <c r="E37" s="40" t="s">
        <v>56</v>
      </c>
    </row>
    <row r="38" spans="1:5" ht="25.5" customHeight="1" x14ac:dyDescent="0.4">
      <c r="A38" s="38" t="s">
        <v>565</v>
      </c>
      <c r="B38" s="39"/>
      <c r="C38" s="40"/>
      <c r="D38" s="41" t="s">
        <v>57</v>
      </c>
      <c r="E38" s="40" t="s">
        <v>58</v>
      </c>
    </row>
    <row r="39" spans="1:5" ht="25.5" customHeight="1" x14ac:dyDescent="0.4">
      <c r="A39" s="38" t="s">
        <v>566</v>
      </c>
      <c r="B39" s="39"/>
      <c r="C39" s="40"/>
      <c r="D39" s="41" t="s">
        <v>59</v>
      </c>
      <c r="E39" s="40" t="s">
        <v>60</v>
      </c>
    </row>
    <row r="40" spans="1:5" ht="25.5" customHeight="1" x14ac:dyDescent="0.4">
      <c r="A40" s="38" t="s">
        <v>567</v>
      </c>
      <c r="B40" s="39"/>
      <c r="C40" s="40"/>
      <c r="D40" s="41" t="s">
        <v>61</v>
      </c>
      <c r="E40" s="40" t="s">
        <v>62</v>
      </c>
    </row>
    <row r="41" spans="1:5" ht="25.5" customHeight="1" x14ac:dyDescent="0.4">
      <c r="A41" s="38" t="s">
        <v>607</v>
      </c>
      <c r="B41" s="39"/>
      <c r="C41" s="40"/>
      <c r="D41" s="41" t="s">
        <v>63</v>
      </c>
      <c r="E41" s="40" t="s">
        <v>64</v>
      </c>
    </row>
    <row r="42" spans="1:5" ht="25.5" customHeight="1" x14ac:dyDescent="0.4">
      <c r="A42" s="38" t="s">
        <v>642</v>
      </c>
      <c r="B42" s="39"/>
      <c r="C42" s="40"/>
      <c r="D42" s="41" t="s">
        <v>65</v>
      </c>
      <c r="E42" s="40" t="s">
        <v>66</v>
      </c>
    </row>
    <row r="43" spans="1:5" ht="25.5" customHeight="1" x14ac:dyDescent="0.4">
      <c r="A43" s="38" t="s">
        <v>678</v>
      </c>
      <c r="B43" s="39"/>
      <c r="C43" s="40"/>
      <c r="D43" s="41" t="s">
        <v>67</v>
      </c>
      <c r="E43" s="40" t="s">
        <v>68</v>
      </c>
    </row>
    <row r="44" spans="1:5" ht="25.5" customHeight="1" x14ac:dyDescent="0.4">
      <c r="A44" s="38" t="s">
        <v>688</v>
      </c>
      <c r="B44" s="39"/>
      <c r="C44" s="40"/>
      <c r="D44" s="41" t="s">
        <v>69</v>
      </c>
      <c r="E44" s="40" t="s">
        <v>70</v>
      </c>
    </row>
    <row r="45" spans="1:5" ht="25.5" customHeight="1" x14ac:dyDescent="0.4">
      <c r="A45" s="38" t="s">
        <v>707</v>
      </c>
      <c r="B45" s="39"/>
      <c r="C45" s="40"/>
      <c r="D45" s="41" t="s">
        <v>71</v>
      </c>
      <c r="E45" s="40" t="s">
        <v>72</v>
      </c>
    </row>
    <row r="46" spans="1:5" ht="25.5" customHeight="1" x14ac:dyDescent="0.4">
      <c r="A46" s="38" t="s">
        <v>714</v>
      </c>
      <c r="B46" s="39"/>
      <c r="C46" s="40"/>
      <c r="D46" s="41" t="s">
        <v>73</v>
      </c>
      <c r="E46" s="40" t="s">
        <v>74</v>
      </c>
    </row>
    <row r="47" spans="1:5" ht="25.5" customHeight="1" x14ac:dyDescent="0.4">
      <c r="A47" s="38" t="s">
        <v>734</v>
      </c>
      <c r="B47" s="39"/>
      <c r="C47" s="40"/>
      <c r="D47" s="41" t="s">
        <v>75</v>
      </c>
      <c r="E47" s="40" t="s">
        <v>76</v>
      </c>
    </row>
    <row r="48" spans="1:5" ht="25.5" customHeight="1" x14ac:dyDescent="0.4">
      <c r="A48" s="38" t="s">
        <v>740</v>
      </c>
      <c r="B48" s="39"/>
      <c r="C48" s="40"/>
      <c r="D48" s="41" t="s">
        <v>77</v>
      </c>
      <c r="E48" s="40" t="s">
        <v>78</v>
      </c>
    </row>
    <row r="49" spans="1:5" ht="25.5" customHeight="1" x14ac:dyDescent="0.4">
      <c r="A49" s="38" t="s">
        <v>753</v>
      </c>
      <c r="B49" s="39"/>
      <c r="C49" s="40"/>
      <c r="D49" s="41" t="s">
        <v>79</v>
      </c>
      <c r="E49" s="40" t="s">
        <v>80</v>
      </c>
    </row>
    <row r="50" spans="1:5" ht="25.5" customHeight="1" x14ac:dyDescent="0.4">
      <c r="A50" s="38" t="s">
        <v>759</v>
      </c>
      <c r="B50" s="39"/>
      <c r="C50" s="40"/>
      <c r="D50" s="41" t="s">
        <v>81</v>
      </c>
      <c r="E50" s="40" t="s">
        <v>82</v>
      </c>
    </row>
    <row r="51" spans="1:5" ht="25.5" customHeight="1" x14ac:dyDescent="0.4">
      <c r="A51" s="38" t="s">
        <v>775</v>
      </c>
      <c r="B51" s="39"/>
      <c r="C51" s="40"/>
      <c r="D51" s="41" t="s">
        <v>83</v>
      </c>
      <c r="E51" s="40" t="s">
        <v>84</v>
      </c>
    </row>
    <row r="52" spans="1:5" ht="25.5" customHeight="1" x14ac:dyDescent="0.4">
      <c r="A52" s="38" t="s">
        <v>787</v>
      </c>
      <c r="B52" s="39"/>
      <c r="C52" s="40"/>
      <c r="D52" s="41" t="s">
        <v>85</v>
      </c>
      <c r="E52" s="40" t="s">
        <v>86</v>
      </c>
    </row>
    <row r="53" spans="1:5" ht="25.5" customHeight="1" x14ac:dyDescent="0.4">
      <c r="A53" s="38" t="s">
        <v>801</v>
      </c>
      <c r="B53" s="39"/>
      <c r="C53" s="40"/>
      <c r="D53" s="41" t="s">
        <v>87</v>
      </c>
      <c r="E53" s="40" t="s">
        <v>88</v>
      </c>
    </row>
    <row r="54" spans="1:5" ht="25.5" customHeight="1" x14ac:dyDescent="0.4">
      <c r="A54" s="38" t="s">
        <v>821</v>
      </c>
      <c r="B54" s="39"/>
      <c r="C54" s="40"/>
      <c r="D54" s="41" t="s">
        <v>89</v>
      </c>
      <c r="E54" s="40" t="s">
        <v>90</v>
      </c>
    </row>
    <row r="55" spans="1:5" ht="25.5" customHeight="1" x14ac:dyDescent="0.4">
      <c r="A55" s="38" t="s">
        <v>827</v>
      </c>
      <c r="B55" s="39"/>
      <c r="C55" s="40"/>
      <c r="D55" s="41" t="s">
        <v>91</v>
      </c>
      <c r="E55" s="40" t="s">
        <v>92</v>
      </c>
    </row>
    <row r="56" spans="1:5" ht="25.5" customHeight="1" x14ac:dyDescent="0.4">
      <c r="A56" s="38" t="s">
        <v>837</v>
      </c>
      <c r="B56" s="39"/>
      <c r="C56" s="40"/>
      <c r="D56" s="41" t="s">
        <v>93</v>
      </c>
      <c r="E56" s="40" t="s">
        <v>94</v>
      </c>
    </row>
    <row r="57" spans="1:5" ht="25.5" customHeight="1" x14ac:dyDescent="0.4">
      <c r="A57" s="38" t="s">
        <v>847</v>
      </c>
      <c r="B57" s="39"/>
      <c r="C57" s="40"/>
      <c r="D57" s="41" t="s">
        <v>95</v>
      </c>
      <c r="E57" s="40" t="s">
        <v>96</v>
      </c>
    </row>
    <row r="58" spans="1:5" ht="25.5" customHeight="1" x14ac:dyDescent="0.4">
      <c r="A58" s="38" t="s">
        <v>869</v>
      </c>
      <c r="B58" s="39"/>
      <c r="C58" s="40"/>
      <c r="D58" s="41" t="s">
        <v>97</v>
      </c>
      <c r="E58" s="40" t="s">
        <v>98</v>
      </c>
    </row>
    <row r="59" spans="1:5" ht="25.5" customHeight="1" x14ac:dyDescent="0.4">
      <c r="A59" s="38" t="s">
        <v>900</v>
      </c>
      <c r="B59" s="39"/>
      <c r="C59" s="40"/>
      <c r="D59" s="41" t="s">
        <v>99</v>
      </c>
      <c r="E59" s="40" t="s">
        <v>100</v>
      </c>
    </row>
    <row r="60" spans="1:5" ht="25.5" customHeight="1" x14ac:dyDescent="0.4">
      <c r="A60" s="38" t="s">
        <v>921</v>
      </c>
      <c r="B60" s="39"/>
      <c r="C60" s="40"/>
      <c r="D60" s="41" t="s">
        <v>101</v>
      </c>
      <c r="E60" s="40" t="s">
        <v>102</v>
      </c>
    </row>
    <row r="61" spans="1:5" ht="25.5" customHeight="1" x14ac:dyDescent="0.4">
      <c r="A61" s="38" t="s">
        <v>945</v>
      </c>
      <c r="B61" s="39"/>
      <c r="C61" s="40"/>
      <c r="D61" s="41" t="s">
        <v>103</v>
      </c>
      <c r="E61" s="40" t="s">
        <v>104</v>
      </c>
    </row>
    <row r="62" spans="1:5" ht="25.5" customHeight="1" x14ac:dyDescent="0.4">
      <c r="A62" s="38" t="s">
        <v>967</v>
      </c>
      <c r="B62" s="39"/>
      <c r="C62" s="40"/>
      <c r="D62" s="41" t="s">
        <v>105</v>
      </c>
      <c r="E62" s="40" t="s">
        <v>106</v>
      </c>
    </row>
    <row r="63" spans="1:5" ht="25.5" customHeight="1" x14ac:dyDescent="0.4">
      <c r="A63" s="38" t="s">
        <v>1000</v>
      </c>
      <c r="B63" s="39"/>
      <c r="C63" s="40"/>
      <c r="D63" s="41" t="s">
        <v>107</v>
      </c>
      <c r="E63" s="40" t="s">
        <v>108</v>
      </c>
    </row>
    <row r="64" spans="1:5" ht="25.5" customHeight="1" x14ac:dyDescent="0.4">
      <c r="A64" s="38" t="s">
        <v>1017</v>
      </c>
      <c r="B64" s="39"/>
      <c r="C64" s="40"/>
      <c r="D64" s="41" t="s">
        <v>109</v>
      </c>
      <c r="E64" s="40" t="s">
        <v>110</v>
      </c>
    </row>
    <row r="65" spans="1:5" ht="25.5" customHeight="1" x14ac:dyDescent="0.4">
      <c r="A65" s="38" t="s">
        <v>1037</v>
      </c>
      <c r="B65" s="39"/>
      <c r="C65" s="40"/>
      <c r="D65" s="41" t="s">
        <v>111</v>
      </c>
      <c r="E65" s="40" t="s">
        <v>112</v>
      </c>
    </row>
    <row r="66" spans="1:5" ht="25.5" customHeight="1" x14ac:dyDescent="0.4">
      <c r="A66" s="38" t="s">
        <v>1044</v>
      </c>
      <c r="B66" s="39"/>
      <c r="C66" s="40"/>
      <c r="D66" s="41" t="s">
        <v>113</v>
      </c>
      <c r="E66" s="40" t="s">
        <v>114</v>
      </c>
    </row>
    <row r="67" spans="1:5" ht="25.5" customHeight="1" x14ac:dyDescent="0.4">
      <c r="A67" s="38" t="s">
        <v>1047</v>
      </c>
      <c r="B67" s="39"/>
      <c r="C67" s="40"/>
      <c r="D67" s="41" t="s">
        <v>115</v>
      </c>
      <c r="E67" s="40" t="s">
        <v>116</v>
      </c>
    </row>
    <row r="68" spans="1:5" ht="25.5" customHeight="1" x14ac:dyDescent="0.4">
      <c r="A68" s="38" t="s">
        <v>1061</v>
      </c>
      <c r="B68" s="39"/>
      <c r="C68" s="40"/>
      <c r="D68" s="41" t="s">
        <v>117</v>
      </c>
      <c r="E68" s="40" t="s">
        <v>118</v>
      </c>
    </row>
    <row r="69" spans="1:5" ht="25.5" customHeight="1" x14ac:dyDescent="0.4">
      <c r="A69" s="38" t="s">
        <v>1083</v>
      </c>
      <c r="B69" s="39"/>
      <c r="C69" s="40"/>
      <c r="D69" s="41" t="s">
        <v>119</v>
      </c>
      <c r="E69" s="40" t="s">
        <v>120</v>
      </c>
    </row>
    <row r="70" spans="1:5" ht="25.5" customHeight="1" x14ac:dyDescent="0.4">
      <c r="A70" s="38" t="s">
        <v>1090</v>
      </c>
      <c r="B70" s="39"/>
      <c r="C70" s="40"/>
      <c r="D70" s="41" t="s">
        <v>121</v>
      </c>
      <c r="E70" s="40" t="s">
        <v>122</v>
      </c>
    </row>
    <row r="71" spans="1:5" ht="25.5" customHeight="1" x14ac:dyDescent="0.4">
      <c r="A71" s="38" t="s">
        <v>1104</v>
      </c>
      <c r="B71" s="39"/>
      <c r="C71" s="40"/>
      <c r="D71" s="41" t="s">
        <v>123</v>
      </c>
      <c r="E71" s="40" t="s">
        <v>124</v>
      </c>
    </row>
    <row r="72" spans="1:5" ht="25.5" customHeight="1" x14ac:dyDescent="0.4">
      <c r="A72" s="38" t="s">
        <v>1115</v>
      </c>
      <c r="B72" s="39"/>
      <c r="C72" s="40"/>
      <c r="D72" s="41" t="s">
        <v>125</v>
      </c>
      <c r="E72" s="40" t="s">
        <v>126</v>
      </c>
    </row>
    <row r="73" spans="1:5" ht="25.5" customHeight="1" x14ac:dyDescent="0.4">
      <c r="A73" s="38" t="s">
        <v>1147</v>
      </c>
      <c r="B73" s="39"/>
      <c r="C73" s="40"/>
      <c r="D73" s="41" t="s">
        <v>127</v>
      </c>
      <c r="E73" s="40" t="s">
        <v>128</v>
      </c>
    </row>
    <row r="74" spans="1:5" ht="25.5" customHeight="1" x14ac:dyDescent="0.4">
      <c r="A74" s="38" t="s">
        <v>1156</v>
      </c>
      <c r="B74" s="39"/>
      <c r="C74" s="40"/>
      <c r="D74" s="41" t="s">
        <v>129</v>
      </c>
      <c r="E74" s="40" t="s">
        <v>130</v>
      </c>
    </row>
    <row r="75" spans="1:5" ht="25.5" customHeight="1" x14ac:dyDescent="0.4">
      <c r="A75" s="38" t="s">
        <v>1171</v>
      </c>
      <c r="B75" s="39"/>
      <c r="C75" s="40"/>
      <c r="D75" s="41" t="s">
        <v>131</v>
      </c>
      <c r="E75" s="40" t="s">
        <v>132</v>
      </c>
    </row>
    <row r="76" spans="1:5" ht="25.5" customHeight="1" x14ac:dyDescent="0.4">
      <c r="A76" s="38" t="s">
        <v>1191</v>
      </c>
      <c r="B76" s="39"/>
      <c r="C76" s="40"/>
      <c r="D76" s="41" t="s">
        <v>133</v>
      </c>
      <c r="E76" s="40" t="s">
        <v>134</v>
      </c>
    </row>
    <row r="77" spans="1:5" ht="25.5" customHeight="1" x14ac:dyDescent="0.4">
      <c r="A77" s="38" t="s">
        <v>1216</v>
      </c>
      <c r="B77" s="39"/>
      <c r="C77" s="40"/>
      <c r="D77" s="41" t="s">
        <v>135</v>
      </c>
      <c r="E77" s="40" t="s">
        <v>136</v>
      </c>
    </row>
    <row r="78" spans="1:5" ht="25.5" customHeight="1" x14ac:dyDescent="0.4">
      <c r="A78" s="38" t="s">
        <v>1220</v>
      </c>
      <c r="B78" s="39"/>
      <c r="C78" s="40"/>
      <c r="D78" s="41" t="s">
        <v>137</v>
      </c>
      <c r="E78" s="40" t="s">
        <v>138</v>
      </c>
    </row>
    <row r="79" spans="1:5" ht="25.5" customHeight="1" x14ac:dyDescent="0.4">
      <c r="A79" s="38" t="s">
        <v>1224</v>
      </c>
      <c r="B79" s="39"/>
      <c r="C79" s="40"/>
      <c r="D79" s="41" t="s">
        <v>139</v>
      </c>
      <c r="E79" s="40" t="s">
        <v>140</v>
      </c>
    </row>
    <row r="80" spans="1:5" ht="25.5" customHeight="1" x14ac:dyDescent="0.4">
      <c r="A80" s="38" t="s">
        <v>1234</v>
      </c>
      <c r="B80" s="39"/>
      <c r="C80" s="40"/>
      <c r="D80" s="41" t="s">
        <v>141</v>
      </c>
      <c r="E80" s="40" t="s">
        <v>142</v>
      </c>
    </row>
    <row r="81" spans="1:5" ht="25.5" customHeight="1" x14ac:dyDescent="0.4">
      <c r="A81" s="38" t="s">
        <v>1254</v>
      </c>
      <c r="B81" s="39"/>
      <c r="C81" s="40"/>
      <c r="D81" s="41" t="s">
        <v>143</v>
      </c>
      <c r="E81" s="40" t="s">
        <v>144</v>
      </c>
    </row>
    <row r="82" spans="1:5" ht="25.5" customHeight="1" x14ac:dyDescent="0.4">
      <c r="A82" s="38" t="s">
        <v>1257</v>
      </c>
      <c r="B82" s="39"/>
      <c r="C82" s="40"/>
      <c r="D82" s="41" t="s">
        <v>145</v>
      </c>
      <c r="E82" s="40" t="s">
        <v>146</v>
      </c>
    </row>
    <row r="83" spans="1:5" ht="25.5" customHeight="1" x14ac:dyDescent="0.4">
      <c r="A83" s="38" t="s">
        <v>1275</v>
      </c>
      <c r="B83" s="39"/>
      <c r="C83" s="40"/>
      <c r="D83" s="41" t="s">
        <v>147</v>
      </c>
      <c r="E83" s="40" t="s">
        <v>148</v>
      </c>
    </row>
    <row r="84" spans="1:5" ht="25.5" customHeight="1" x14ac:dyDescent="0.4">
      <c r="A84" s="38" t="s">
        <v>1280</v>
      </c>
      <c r="B84" s="39"/>
      <c r="C84" s="40"/>
      <c r="D84" s="41" t="s">
        <v>149</v>
      </c>
      <c r="E84" s="40" t="s">
        <v>150</v>
      </c>
    </row>
    <row r="85" spans="1:5" ht="25.5" customHeight="1" x14ac:dyDescent="0.4">
      <c r="A85" s="38" t="s">
        <v>1302</v>
      </c>
      <c r="B85" s="39"/>
      <c r="C85" s="40"/>
      <c r="D85" s="41" t="s">
        <v>151</v>
      </c>
      <c r="E85" s="40" t="s">
        <v>152</v>
      </c>
    </row>
    <row r="86" spans="1:5" ht="25.5" customHeight="1" x14ac:dyDescent="0.4">
      <c r="A86" s="38" t="s">
        <v>1326</v>
      </c>
      <c r="B86" s="39"/>
      <c r="C86" s="40"/>
      <c r="D86" s="41" t="s">
        <v>153</v>
      </c>
      <c r="E86" s="40" t="s">
        <v>154</v>
      </c>
    </row>
    <row r="87" spans="1:5" ht="25.5" customHeight="1" x14ac:dyDescent="0.4">
      <c r="A87" s="38" t="s">
        <v>1340</v>
      </c>
      <c r="B87" s="39"/>
      <c r="C87" s="40"/>
      <c r="D87" s="41" t="s">
        <v>155</v>
      </c>
      <c r="E87" s="40" t="s">
        <v>156</v>
      </c>
    </row>
    <row r="88" spans="1:5" ht="25.5" customHeight="1" x14ac:dyDescent="0.4">
      <c r="A88" s="38" t="s">
        <v>1359</v>
      </c>
      <c r="B88" s="39"/>
      <c r="C88" s="40"/>
      <c r="D88" s="41" t="s">
        <v>157</v>
      </c>
      <c r="E88" s="40" t="s">
        <v>158</v>
      </c>
    </row>
    <row r="89" spans="1:5" ht="25.5" customHeight="1" x14ac:dyDescent="0.4">
      <c r="A89" s="38" t="s">
        <v>1367</v>
      </c>
      <c r="B89" s="39"/>
      <c r="C89" s="40"/>
      <c r="D89" s="41" t="s">
        <v>159</v>
      </c>
      <c r="E89" s="40" t="s">
        <v>160</v>
      </c>
    </row>
    <row r="90" spans="1:5" ht="25.5" customHeight="1" x14ac:dyDescent="0.4">
      <c r="A90" s="38" t="s">
        <v>1376</v>
      </c>
      <c r="B90" s="39"/>
      <c r="C90" s="40"/>
      <c r="D90" s="41" t="s">
        <v>161</v>
      </c>
      <c r="E90" s="40" t="s">
        <v>162</v>
      </c>
    </row>
    <row r="91" spans="1:5" ht="25.5" customHeight="1" x14ac:dyDescent="0.4">
      <c r="A91" s="38" t="s">
        <v>1385</v>
      </c>
      <c r="B91" s="39"/>
      <c r="C91" s="40"/>
      <c r="D91" s="41" t="s">
        <v>163</v>
      </c>
      <c r="E91" s="40" t="s">
        <v>164</v>
      </c>
    </row>
    <row r="92" spans="1:5" ht="25.5" customHeight="1" x14ac:dyDescent="0.4">
      <c r="A92" s="38" t="s">
        <v>1391</v>
      </c>
      <c r="B92" s="39"/>
      <c r="C92" s="40"/>
      <c r="D92" s="41" t="s">
        <v>165</v>
      </c>
      <c r="E92" s="40" t="s">
        <v>166</v>
      </c>
    </row>
    <row r="93" spans="1:5" ht="25.5" customHeight="1" x14ac:dyDescent="0.4">
      <c r="A93" s="38" t="s">
        <v>1400</v>
      </c>
      <c r="B93" s="39"/>
      <c r="C93" s="40"/>
      <c r="D93" s="41" t="s">
        <v>167</v>
      </c>
      <c r="E93" s="40" t="s">
        <v>168</v>
      </c>
    </row>
    <row r="94" spans="1:5" ht="25.5" customHeight="1" x14ac:dyDescent="0.4">
      <c r="A94" s="38" t="s">
        <v>1412</v>
      </c>
      <c r="B94" s="39"/>
      <c r="C94" s="40"/>
      <c r="D94" s="41" t="s">
        <v>169</v>
      </c>
      <c r="E94" s="40" t="s">
        <v>170</v>
      </c>
    </row>
    <row r="95" spans="1:5" ht="25.5" customHeight="1" x14ac:dyDescent="0.4">
      <c r="A95" s="38" t="s">
        <v>1421</v>
      </c>
      <c r="B95" s="39"/>
      <c r="C95" s="40"/>
      <c r="D95" s="41" t="s">
        <v>171</v>
      </c>
      <c r="E95" s="40" t="s">
        <v>172</v>
      </c>
    </row>
    <row r="96" spans="1:5" ht="25.5" customHeight="1" x14ac:dyDescent="0.4">
      <c r="A96" s="38" t="s">
        <v>1437</v>
      </c>
      <c r="B96" s="39"/>
      <c r="C96" s="40"/>
      <c r="D96" s="41" t="s">
        <v>173</v>
      </c>
      <c r="E96" s="40" t="s">
        <v>174</v>
      </c>
    </row>
    <row r="97" spans="1:5" ht="25.5" customHeight="1" x14ac:dyDescent="0.4">
      <c r="A97" s="38" t="s">
        <v>1442</v>
      </c>
      <c r="B97" s="39"/>
      <c r="C97" s="40"/>
      <c r="D97" s="41" t="s">
        <v>175</v>
      </c>
      <c r="E97" s="40" t="s">
        <v>176</v>
      </c>
    </row>
    <row r="98" spans="1:5" ht="25.5" customHeight="1" x14ac:dyDescent="0.4">
      <c r="A98" s="38" t="s">
        <v>1445</v>
      </c>
      <c r="B98" s="39"/>
      <c r="C98" s="40"/>
      <c r="D98" s="41" t="s">
        <v>177</v>
      </c>
      <c r="E98" s="40" t="s">
        <v>178</v>
      </c>
    </row>
    <row r="99" spans="1:5" ht="25.5" customHeight="1" x14ac:dyDescent="0.4">
      <c r="A99" s="38" t="s">
        <v>1459</v>
      </c>
      <c r="B99" s="39"/>
      <c r="C99" s="40"/>
      <c r="D99" s="41" t="s">
        <v>179</v>
      </c>
      <c r="E99" s="40" t="s">
        <v>180</v>
      </c>
    </row>
    <row r="100" spans="1:5" ht="25.5" customHeight="1" x14ac:dyDescent="0.4">
      <c r="A100" s="38" t="s">
        <v>1477</v>
      </c>
      <c r="B100" s="39"/>
      <c r="C100" s="40"/>
      <c r="D100" s="41" t="s">
        <v>181</v>
      </c>
      <c r="E100" s="40" t="s">
        <v>182</v>
      </c>
    </row>
    <row r="101" spans="1:5" ht="25.5" customHeight="1" x14ac:dyDescent="0.4">
      <c r="A101" s="38" t="s">
        <v>1482</v>
      </c>
      <c r="B101" s="39"/>
      <c r="C101" s="40"/>
      <c r="D101" s="41" t="s">
        <v>183</v>
      </c>
      <c r="E101" s="40" t="s">
        <v>184</v>
      </c>
    </row>
  </sheetData>
  <mergeCells count="1">
    <mergeCell ref="D4:D7"/>
  </mergeCells>
  <phoneticPr fontId="2"/>
  <hyperlinks>
    <hyperlink ref="A11" location="表!A1" display="表!A1" xr:uid="{DF0FF475-6445-4B57-8EF5-5480FCDBB3ED}"/>
    <hyperlink ref="A12" location="表!A11" display="表!A11" xr:uid="{AF0EBDD0-69DE-4CA2-9B6F-F86802D361C6}"/>
    <hyperlink ref="A13" location="表!A21" display="表!A21" xr:uid="{00708744-B111-4AFD-9066-066D845B0203}"/>
    <hyperlink ref="A14" location="表!A31" display="表!A31" xr:uid="{178BAFAE-8178-48E9-81CF-31712C856EBD}"/>
    <hyperlink ref="A15" location="表!A41" display="表!A41" xr:uid="{22CA6C40-6DF7-4529-B957-3A728F8200B6}"/>
    <hyperlink ref="A16" location="表!A51" display="表!A51" xr:uid="{49A94849-4733-43D8-9EF1-90773DE705FE}"/>
    <hyperlink ref="A17" location="表!A61" display="表!A61" xr:uid="{4CEDB4E0-6C71-4D25-AE24-1CA24CDE0FD2}"/>
    <hyperlink ref="A18" location="表!A71" display="表!A71" xr:uid="{BAE68AEF-E397-4302-A7A8-BD2C86EB3C75}"/>
    <hyperlink ref="A19" location="表!A81" display="表!A81" xr:uid="{BABE5181-B0B0-4F95-BF82-EDF5838CFB11}"/>
    <hyperlink ref="A20" location="表!A91" display="表!A91" xr:uid="{45A659AF-6FFD-4F65-9202-8EB3BA73106C}"/>
    <hyperlink ref="A21" location="表!A101" display="表!A101" xr:uid="{FA7EFFC3-8A60-45C9-897E-24CAEC6CC990}"/>
    <hyperlink ref="A22" location="表!A112" display="表!A112" xr:uid="{8F0906BB-B50A-46D9-BD38-1D8041FB04BF}"/>
    <hyperlink ref="A23" location="表!A122" display="表!A122" xr:uid="{80092D61-439F-48FD-B31E-C0F456167CFA}"/>
    <hyperlink ref="A24" location="表!A132" display="表!A132" xr:uid="{7F00C67F-63B8-4947-8E0A-16F39D88BA99}"/>
    <hyperlink ref="A25" location="表!A142" display="表!A142" xr:uid="{5C575F20-2EAD-41B3-9500-0EB31972770E}"/>
    <hyperlink ref="A26" location="表!A199" display="表!A199" xr:uid="{A09A7B20-3685-45A9-A1C8-FBEBB8913A1C}"/>
    <hyperlink ref="A27" location="表!A252" display="表!A252" xr:uid="{85D1D7A5-20F9-4DB1-B555-34CF77E468CD}"/>
    <hyperlink ref="A28" location="表!A262" display="表!A262" xr:uid="{E8E4C671-34DD-4765-BDC1-03C6385B67BC}"/>
    <hyperlink ref="A29" location="表!A279" display="表!A279" xr:uid="{2A2704BE-F0A5-47FC-9392-464603189548}"/>
    <hyperlink ref="A30" location="表!A292" display="表!A292" xr:uid="{AAFA769D-DE07-4823-8484-64B1A4970472}"/>
    <hyperlink ref="A31" location="表!A307" display="表!A307" xr:uid="{44B4B8FC-E2CA-4B79-A4B2-1461B7F7F7F2}"/>
    <hyperlink ref="A32" location="表!A348" display="表!A348" xr:uid="{18C6546D-91AB-46F1-927F-3185900BF8AE}"/>
    <hyperlink ref="A33" location="表!A369" display="表!A369" xr:uid="{79090E3E-1D4E-4CA9-813C-7093C4EA72E7}"/>
    <hyperlink ref="A34" location="表!A386" display="表!A386" xr:uid="{2CF4CBE8-5130-45F1-99C1-61CB6DDB6D07}"/>
    <hyperlink ref="A35" location="表!A401" display="表!A401" xr:uid="{94B2B6EF-CEAA-4151-A3F0-F6965FB52303}"/>
    <hyperlink ref="A36" location="表!A424" display="表!A424" xr:uid="{5187C8F0-55FB-46C1-9E18-8E382084C189}"/>
    <hyperlink ref="A37" location="表!A439" display="表!A439" xr:uid="{D0097082-D320-45AB-899C-A11318A09BDF}"/>
    <hyperlink ref="A38" location="表!A456" display="表!A456" xr:uid="{4322E721-7B3C-4F23-B74D-568E8246A97E}"/>
    <hyperlink ref="A39" location="表!A467" display="表!A467" xr:uid="{5CF42530-0F83-473A-B363-AC0134FC891B}"/>
    <hyperlink ref="A40" location="表!A477" display="表!A477" xr:uid="{E713074D-3818-49A8-A64C-9CF044A9FC63}"/>
    <hyperlink ref="A41" location="表!A487" display="表!A487" xr:uid="{8F3F34A3-ED06-40A0-9559-AFEB6DC3B3B0}"/>
    <hyperlink ref="A42" location="表!A508" display="表!A508" xr:uid="{F6DCEEAF-C97D-483B-AFD3-2C59C9B129A9}"/>
    <hyperlink ref="A43" location="表!A577" display="表!A577" xr:uid="{D2D28CBE-170F-48AA-81D0-683A6C28AA10}"/>
    <hyperlink ref="A44" location="表!A592" display="表!A592" xr:uid="{2B21578C-6E08-44BC-A626-74902ED5E3DD}"/>
    <hyperlink ref="A45" location="表!A613" display="表!A613" xr:uid="{9C286C69-D5B4-4F70-94BF-00FEED5B3401}"/>
    <hyperlink ref="A46" location="表!A646" display="表!A646" xr:uid="{6941CCF9-5002-4F7A-A947-8BD34DDF53FE}"/>
    <hyperlink ref="A47" location="表!A665" display="表!A665" xr:uid="{91B04620-D9EC-433D-9848-C63C20C3C8CD}"/>
    <hyperlink ref="A48" location="表!A696" display="表!A696" xr:uid="{17E67AAD-4B91-4D2F-97D3-25E222CE1800}"/>
    <hyperlink ref="A49" location="表!A713" display="表!A713" xr:uid="{F027C366-A1C4-48E6-B586-43B73A4A4E5D}"/>
    <hyperlink ref="A50" location="表!A738" display="表!A738" xr:uid="{82E052FF-D1D4-4FF7-9CC2-2BE29295B55C}"/>
    <hyperlink ref="A51" location="表!A755" display="表!A755" xr:uid="{3FBECAA4-AC70-411A-961B-A189DEEF45A6}"/>
    <hyperlink ref="A52" location="表!A784" display="表!A784" xr:uid="{B7FB2903-E42B-49EF-8141-53DB535EA67B}"/>
    <hyperlink ref="A53" location="表!A794" display="表!A794" xr:uid="{294C1A61-A844-439A-B9C7-89517B70FF18}"/>
    <hyperlink ref="A54" location="表!A827" display="表!A827" xr:uid="{F2528C6D-A4C4-4825-9E83-0C3BCD55A902}"/>
    <hyperlink ref="A55" location="表!A864" display="表!A864" xr:uid="{2E093547-9BB3-4137-BE76-9F441F12F23A}"/>
    <hyperlink ref="A56" location="表!A881" display="表!A881" xr:uid="{944DE58F-C9A1-40FC-B19E-D90BF937E1E9}"/>
    <hyperlink ref="A57" location="表!A906" display="表!A906" xr:uid="{6EBF8BE8-5E88-4048-B9D1-20D59BAC70C7}"/>
    <hyperlink ref="A58" location="表!A931" display="表!A931" xr:uid="{72095A5C-BDE7-42CD-9D9F-CD92FA393171}"/>
    <hyperlink ref="A59" location="表!A941" display="表!A941" xr:uid="{95FC0650-3616-4C12-9C0F-DEF0778AF4F7}"/>
    <hyperlink ref="A60" location="表!A951" display="表!A951" xr:uid="{2992E021-99BB-4EB2-BBB1-D9075C1E2F4A}"/>
    <hyperlink ref="A61" location="表!A961" display="表!A961" xr:uid="{92198B8B-D8BB-45F9-928B-D41E82F2AE4E}"/>
    <hyperlink ref="A62" location="表!A971" display="表!A971" xr:uid="{51BB92DF-B69D-4021-A0E5-65C91446574F}"/>
    <hyperlink ref="A63" location="表!A981" display="表!A981" xr:uid="{C5149E6C-994C-44AC-BB24-C2C403585CE4}"/>
    <hyperlink ref="A64" location="表!A991" display="表!A991" xr:uid="{83A0BEA8-7902-47A3-8762-62ED79CF5C7F}"/>
    <hyperlink ref="A65" location="表!A1030" display="表!A1030" xr:uid="{A4FE1294-B5AE-4D50-90B4-CD7450BC8D38}"/>
    <hyperlink ref="A66" location="表!A1071" display="表!A1071" xr:uid="{60ADA52F-2DB4-420F-9F59-783F46EE9608}"/>
    <hyperlink ref="A67" location="表!A1084" display="表!A1084" xr:uid="{6FED8100-E5DC-4818-B79C-4C9E6D7D51C7}"/>
    <hyperlink ref="A68" location="表!A1094" display="表!A1094" xr:uid="{9841D9E1-CB36-4AB3-8643-624AE319D8D6}"/>
    <hyperlink ref="A69" location="表!A1104" display="表!A1104" xr:uid="{A56D388C-EDBF-46F7-BCFA-E08761DC38B9}"/>
    <hyperlink ref="A70" location="表!A1114" display="表!A1114" xr:uid="{4C4F667E-3F5F-41B4-BF19-460011700573}"/>
    <hyperlink ref="A71" location="表!A1133" display="表!A1133" xr:uid="{12B785AC-DA31-4BA3-9618-7475E7C3C86F}"/>
    <hyperlink ref="A72" location="表!A1152" display="表!A1152" xr:uid="{4F5E1D21-973B-4D32-B484-8049743BDF62}"/>
    <hyperlink ref="A73" location="表!A1179" display="表!A1179" xr:uid="{02251F8B-E791-4EFE-94C7-55FCE58A2773}"/>
    <hyperlink ref="A74" location="表!A1248" display="表!A1248" xr:uid="{AB7FBB5D-82F7-4FC4-B5B0-5A95E5DA8FA3}"/>
    <hyperlink ref="A75" location="表!A1271" display="表!A1271" xr:uid="{A5A1BF28-16D1-4C20-9A44-8C0C349CE4AB}"/>
    <hyperlink ref="A76" location="表!A1306" display="表!A1306" xr:uid="{44843176-EA25-4203-A523-BF32C631C986}"/>
    <hyperlink ref="A77" location="表!A1349" display="表!A1349" xr:uid="{8CBED33A-E6FC-42AB-AE8D-EBA63D9A90B2}"/>
    <hyperlink ref="A78" location="表!A1396" display="表!A1396" xr:uid="{95E76EBD-1337-4648-934E-CFA08B084B07}"/>
    <hyperlink ref="A79" location="表!A1406" display="表!A1406" xr:uid="{C0A89336-8994-4AAC-AE03-C8094FA3D3D4}"/>
    <hyperlink ref="A80" location="表!A1416" display="表!A1416" xr:uid="{7ED0435B-C466-4006-A89E-43F08B0E459E}"/>
    <hyperlink ref="A81" location="表!A1429" display="表!A1429" xr:uid="{065E88A3-20FE-4362-8BB9-C92A9B09C963}"/>
    <hyperlink ref="A82" location="表!A1440" display="表!A1440" xr:uid="{56805BD9-660D-4440-B017-909B57E97862}"/>
    <hyperlink ref="A83" location="表!A1451" display="表!A1451" xr:uid="{6D5DABE3-9FE2-4A97-A632-DEA79DA322EE}"/>
    <hyperlink ref="A84" location="表!A1488" display="表!A1488" xr:uid="{9B208FA1-5F77-46F4-A774-BF4C7985E96C}"/>
    <hyperlink ref="A85" location="表!A1498" display="表!A1498" xr:uid="{9CB115FC-B6C4-4354-A80E-7EA10F01ED8F}"/>
    <hyperlink ref="A86" location="表!A1543" display="表!A1543" xr:uid="{C6A8DF71-6461-407F-B942-0DFC699E5346}"/>
    <hyperlink ref="A87" location="表!A1588" display="表!A1588" xr:uid="{F3987189-5893-48B5-AB1D-EC16CDA62E9C}"/>
    <hyperlink ref="A88" location="表!A1613" display="表!A1613" xr:uid="{14BB21E5-E122-448A-8E99-9AA7E8F31EAC}"/>
    <hyperlink ref="A89" location="表!A1648" display="表!A1648" xr:uid="{10326DE0-98B0-43F3-B337-965CC71F2FE0}"/>
    <hyperlink ref="A90" location="表!A1669" display="表!A1669" xr:uid="{3611D498-BF3D-47A2-98C6-80CF2323EC37}"/>
    <hyperlink ref="A91" location="表!A1688" display="表!A1688" xr:uid="{602C473D-3C6F-445A-8C6C-787F80025AFA}"/>
    <hyperlink ref="A92" location="表!A1711" display="表!A1711" xr:uid="{DF83E680-AABF-441C-9D1C-5B166648B33E}"/>
    <hyperlink ref="A93" location="表!A1726" display="表!A1726" xr:uid="{0D728A5C-7377-49FD-8126-564EC8BC0F94}"/>
    <hyperlink ref="A94" location="表!A1736" display="表!A1736" xr:uid="{64C0F29E-E9D7-4736-9742-5E939984DF3B}"/>
    <hyperlink ref="A95" location="表!A1746" display="表!A1746" xr:uid="{C5E2921A-587E-471C-81CA-919342FEF6A4}"/>
    <hyperlink ref="A96" location="表!A1769" display="表!A1769" xr:uid="{A1D36D04-453D-4389-9661-7E58AA38B45C}"/>
    <hyperlink ref="A97" location="表!A1798" display="表!A1798" xr:uid="{93762ADF-8D36-4BB9-A9C9-28EE7D496A9A}"/>
    <hyperlink ref="A98" location="表!A1808" display="表!A1808" xr:uid="{CF3C6F55-723D-490C-ABE5-53E539FD9779}"/>
    <hyperlink ref="A99" location="表!A1818" display="表!A1818" xr:uid="{C904BF56-922E-46FE-BEA0-45061509515A}"/>
    <hyperlink ref="A100" location="表!A1843" display="表!A1843" xr:uid="{6F7510F4-8E62-4471-9D3C-D5659DF289E5}"/>
    <hyperlink ref="A101" location="表!A1853" display="表!A1853" xr:uid="{A3EA9FEA-16F7-4280-B8B2-124754F12798}"/>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F570D-5858-4F8A-9613-B1A87BF88D93}">
  <dimension ref="A1:BB1861"/>
  <sheetViews>
    <sheetView workbookViewId="0"/>
  </sheetViews>
  <sheetFormatPr defaultColWidth="6.625" defaultRowHeight="13.5" customHeight="1" x14ac:dyDescent="0.4"/>
  <cols>
    <col min="3" max="3" width="76.625" customWidth="1"/>
    <col min="4" max="4" width="7.125" bestFit="1" customWidth="1"/>
    <col min="5" max="14" width="6.75" bestFit="1" customWidth="1"/>
    <col min="15" max="15" width="8" bestFit="1" customWidth="1"/>
    <col min="16" max="16" width="7.125" bestFit="1" customWidth="1"/>
    <col min="17" max="54" width="6.75" bestFit="1" customWidth="1"/>
  </cols>
  <sheetData>
    <row r="1" spans="1:54" ht="13.5" customHeight="1" x14ac:dyDescent="0.4">
      <c r="A1" s="5" t="str">
        <f>HYPERLINK("#目次!A"&amp;ROW(目次!$A$11),"[T000001]")</f>
        <v>[T000001]</v>
      </c>
    </row>
    <row r="2" spans="1:54" ht="13.5" customHeight="1" x14ac:dyDescent="0.4">
      <c r="A2" t="s">
        <v>185</v>
      </c>
      <c r="B2" s="6" t="s">
        <v>0</v>
      </c>
    </row>
    <row r="3" spans="1:54" ht="13.5" customHeight="1" x14ac:dyDescent="0.4">
      <c r="A3" t="s">
        <v>186</v>
      </c>
      <c r="B3" s="6" t="s">
        <v>0</v>
      </c>
    </row>
    <row r="4" spans="1:54" ht="13.5" customHeight="1" x14ac:dyDescent="0.4">
      <c r="A4" t="s">
        <v>187</v>
      </c>
      <c r="B4" s="7"/>
    </row>
    <row r="5" spans="1:54" ht="13.5" customHeight="1" x14ac:dyDescent="0.4">
      <c r="A5" t="s">
        <v>188</v>
      </c>
      <c r="B5" s="7" t="s">
        <v>4</v>
      </c>
    </row>
    <row r="6" spans="1:54" ht="13.5" customHeight="1" x14ac:dyDescent="0.4">
      <c r="A6" t="s">
        <v>189</v>
      </c>
      <c r="B6" s="6" t="s">
        <v>3</v>
      </c>
    </row>
    <row r="7" spans="1:54" ht="135" customHeight="1" x14ac:dyDescent="0.4">
      <c r="A7" t="s">
        <v>190</v>
      </c>
      <c r="B7" s="47"/>
      <c r="C7" s="48"/>
      <c r="D7" s="16" t="s">
        <v>191</v>
      </c>
      <c r="E7" s="15" t="s">
        <v>192</v>
      </c>
      <c r="F7" s="13" t="s">
        <v>193</v>
      </c>
      <c r="G7" s="13" t="s">
        <v>194</v>
      </c>
      <c r="H7" s="13" t="s">
        <v>195</v>
      </c>
      <c r="I7" s="13" t="s">
        <v>196</v>
      </c>
      <c r="J7" s="13" t="s">
        <v>197</v>
      </c>
      <c r="K7" s="13" t="s">
        <v>198</v>
      </c>
      <c r="L7" s="13" t="s">
        <v>199</v>
      </c>
      <c r="M7" s="13" t="s">
        <v>200</v>
      </c>
      <c r="N7" s="13" t="s">
        <v>201</v>
      </c>
      <c r="O7" s="13" t="s">
        <v>202</v>
      </c>
      <c r="P7" s="13" t="s">
        <v>203</v>
      </c>
      <c r="Q7" s="13" t="s">
        <v>204</v>
      </c>
      <c r="R7" s="13" t="s">
        <v>205</v>
      </c>
      <c r="S7" s="13" t="s">
        <v>206</v>
      </c>
      <c r="T7" s="13" t="s">
        <v>207</v>
      </c>
      <c r="U7" s="13" t="s">
        <v>208</v>
      </c>
      <c r="V7" s="13" t="s">
        <v>209</v>
      </c>
      <c r="W7" s="13" t="s">
        <v>210</v>
      </c>
      <c r="X7" s="13" t="s">
        <v>211</v>
      </c>
      <c r="Y7" s="13" t="s">
        <v>212</v>
      </c>
      <c r="Z7" s="13" t="s">
        <v>213</v>
      </c>
      <c r="AA7" s="13" t="s">
        <v>214</v>
      </c>
      <c r="AB7" s="13" t="s">
        <v>215</v>
      </c>
      <c r="AC7" s="13" t="s">
        <v>216</v>
      </c>
      <c r="AD7" s="13" t="s">
        <v>217</v>
      </c>
      <c r="AE7" s="13" t="s">
        <v>218</v>
      </c>
      <c r="AF7" s="13" t="s">
        <v>219</v>
      </c>
      <c r="AG7" s="13" t="s">
        <v>220</v>
      </c>
      <c r="AH7" s="13" t="s">
        <v>221</v>
      </c>
      <c r="AI7" s="13" t="s">
        <v>222</v>
      </c>
      <c r="AJ7" s="13" t="s">
        <v>223</v>
      </c>
      <c r="AK7" s="13" t="s">
        <v>224</v>
      </c>
      <c r="AL7" s="13" t="s">
        <v>225</v>
      </c>
      <c r="AM7" s="13" t="s">
        <v>226</v>
      </c>
      <c r="AN7" s="13" t="s">
        <v>227</v>
      </c>
      <c r="AO7" s="13" t="s">
        <v>228</v>
      </c>
      <c r="AP7" s="13" t="s">
        <v>229</v>
      </c>
      <c r="AQ7" s="13" t="s">
        <v>230</v>
      </c>
      <c r="AR7" s="13" t="s">
        <v>231</v>
      </c>
      <c r="AS7" s="13" t="s">
        <v>232</v>
      </c>
      <c r="AT7" s="13" t="s">
        <v>233</v>
      </c>
      <c r="AU7" s="13" t="s">
        <v>234</v>
      </c>
      <c r="AV7" s="13" t="s">
        <v>235</v>
      </c>
      <c r="AW7" s="13" t="s">
        <v>236</v>
      </c>
      <c r="AX7" s="13" t="s">
        <v>237</v>
      </c>
      <c r="AY7" s="13" t="s">
        <v>238</v>
      </c>
      <c r="AZ7" s="13" t="s">
        <v>239</v>
      </c>
      <c r="BA7" s="13" t="s">
        <v>240</v>
      </c>
      <c r="BB7" s="13" t="s">
        <v>241</v>
      </c>
    </row>
    <row r="8" spans="1:54" ht="13.5" customHeight="1" x14ac:dyDescent="0.4">
      <c r="A8" t="s">
        <v>244</v>
      </c>
      <c r="B8" s="49" t="s">
        <v>242</v>
      </c>
      <c r="C8" s="46"/>
      <c r="D8" s="17">
        <v>5225</v>
      </c>
      <c r="E8" s="18">
        <v>0</v>
      </c>
      <c r="F8" s="19">
        <v>0</v>
      </c>
      <c r="G8" s="19">
        <v>0</v>
      </c>
      <c r="H8" s="19">
        <v>0</v>
      </c>
      <c r="I8" s="19">
        <v>0</v>
      </c>
      <c r="J8" s="19">
        <v>0</v>
      </c>
      <c r="K8" s="19">
        <v>0</v>
      </c>
      <c r="L8" s="19">
        <v>0</v>
      </c>
      <c r="M8" s="19">
        <v>0</v>
      </c>
      <c r="N8" s="19">
        <v>0</v>
      </c>
      <c r="O8" s="19">
        <v>646</v>
      </c>
      <c r="P8" s="19">
        <v>532</v>
      </c>
      <c r="Q8" s="19">
        <v>1399</v>
      </c>
      <c r="R8" s="19">
        <v>856</v>
      </c>
      <c r="S8" s="19">
        <v>0</v>
      </c>
      <c r="T8" s="19">
        <v>0</v>
      </c>
      <c r="U8" s="19">
        <v>0</v>
      </c>
      <c r="V8" s="19">
        <v>0</v>
      </c>
      <c r="W8" s="19">
        <v>0</v>
      </c>
      <c r="X8" s="19">
        <v>0</v>
      </c>
      <c r="Y8" s="19">
        <v>0</v>
      </c>
      <c r="Z8" s="19">
        <v>0</v>
      </c>
      <c r="AA8" s="19">
        <v>0</v>
      </c>
      <c r="AB8" s="19">
        <v>0</v>
      </c>
      <c r="AC8" s="19">
        <v>89</v>
      </c>
      <c r="AD8" s="19">
        <v>237</v>
      </c>
      <c r="AE8" s="19">
        <v>787</v>
      </c>
      <c r="AF8" s="19">
        <v>490</v>
      </c>
      <c r="AG8" s="19">
        <v>120</v>
      </c>
      <c r="AH8" s="19">
        <v>69</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t="s">
        <v>245</v>
      </c>
      <c r="B9" s="49"/>
      <c r="C9" s="46"/>
      <c r="D9" s="20">
        <v>100</v>
      </c>
      <c r="E9" s="21">
        <v>0</v>
      </c>
      <c r="F9" s="22">
        <v>0</v>
      </c>
      <c r="G9" s="22">
        <v>0</v>
      </c>
      <c r="H9" s="22">
        <v>0</v>
      </c>
      <c r="I9" s="22">
        <v>0</v>
      </c>
      <c r="J9" s="22">
        <v>0</v>
      </c>
      <c r="K9" s="22">
        <v>0</v>
      </c>
      <c r="L9" s="22">
        <v>0</v>
      </c>
      <c r="M9" s="22">
        <v>0</v>
      </c>
      <c r="N9" s="22">
        <v>0</v>
      </c>
      <c r="O9" s="22">
        <v>12.364000000000001</v>
      </c>
      <c r="P9" s="22">
        <v>10.182</v>
      </c>
      <c r="Q9" s="22">
        <v>26.774999999999999</v>
      </c>
      <c r="R9" s="22">
        <v>16.382999999999999</v>
      </c>
      <c r="S9" s="22">
        <v>0</v>
      </c>
      <c r="T9" s="22">
        <v>0</v>
      </c>
      <c r="U9" s="22">
        <v>0</v>
      </c>
      <c r="V9" s="22">
        <v>0</v>
      </c>
      <c r="W9" s="22">
        <v>0</v>
      </c>
      <c r="X9" s="22">
        <v>0</v>
      </c>
      <c r="Y9" s="22">
        <v>0</v>
      </c>
      <c r="Z9" s="22">
        <v>0</v>
      </c>
      <c r="AA9" s="22">
        <v>0</v>
      </c>
      <c r="AB9" s="22">
        <v>0</v>
      </c>
      <c r="AC9" s="22">
        <v>1.7030000000000001</v>
      </c>
      <c r="AD9" s="22">
        <v>4.5359999999999996</v>
      </c>
      <c r="AE9" s="22">
        <v>15.061999999999999</v>
      </c>
      <c r="AF9" s="22">
        <v>9.3780000000000001</v>
      </c>
      <c r="AG9" s="22">
        <v>2.2970000000000002</v>
      </c>
      <c r="AH9" s="22">
        <v>1.321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t="s">
        <v>185</v>
      </c>
      <c r="B12" s="6" t="s">
        <v>0</v>
      </c>
    </row>
    <row r="13" spans="1:54" ht="13.5" customHeight="1" x14ac:dyDescent="0.4">
      <c r="A13" t="s">
        <v>186</v>
      </c>
      <c r="B13" s="6" t="s">
        <v>0</v>
      </c>
    </row>
    <row r="14" spans="1:54" ht="13.5" customHeight="1" x14ac:dyDescent="0.4">
      <c r="A14" t="s">
        <v>187</v>
      </c>
      <c r="B14" s="7"/>
    </row>
    <row r="15" spans="1:54" ht="13.5" customHeight="1" x14ac:dyDescent="0.4">
      <c r="A15" t="s">
        <v>188</v>
      </c>
      <c r="B15" s="7" t="s">
        <v>6</v>
      </c>
    </row>
    <row r="16" spans="1:54" ht="13.5" customHeight="1" x14ac:dyDescent="0.4">
      <c r="A16" t="s">
        <v>189</v>
      </c>
      <c r="B16" s="6" t="s">
        <v>5</v>
      </c>
    </row>
    <row r="17" spans="1:15" ht="135" customHeight="1" x14ac:dyDescent="0.4">
      <c r="A17" t="s">
        <v>190</v>
      </c>
      <c r="B17" s="47"/>
      <c r="C17" s="48"/>
      <c r="D17" s="16" t="s">
        <v>191</v>
      </c>
      <c r="E17" s="15" t="s">
        <v>192</v>
      </c>
      <c r="F17" s="13" t="s">
        <v>246</v>
      </c>
      <c r="G17" s="13" t="s">
        <v>247</v>
      </c>
      <c r="H17" s="13" t="s">
        <v>248</v>
      </c>
      <c r="I17" s="13" t="s">
        <v>249</v>
      </c>
      <c r="J17" s="13" t="s">
        <v>250</v>
      </c>
      <c r="K17" s="13" t="s">
        <v>251</v>
      </c>
      <c r="L17" s="13" t="s">
        <v>252</v>
      </c>
      <c r="M17" s="13" t="s">
        <v>253</v>
      </c>
      <c r="N17" s="13" t="s">
        <v>239</v>
      </c>
      <c r="O17" s="13" t="s">
        <v>240</v>
      </c>
    </row>
    <row r="18" spans="1:15" ht="13.5" customHeight="1" x14ac:dyDescent="0.4">
      <c r="A18" t="s">
        <v>244</v>
      </c>
      <c r="B18" s="49" t="s">
        <v>242</v>
      </c>
      <c r="C18" s="46"/>
      <c r="D18" s="17">
        <v>5225</v>
      </c>
      <c r="E18" s="18">
        <v>0</v>
      </c>
      <c r="F18" s="19">
        <v>0</v>
      </c>
      <c r="G18" s="19">
        <v>3433</v>
      </c>
      <c r="H18" s="19">
        <v>0</v>
      </c>
      <c r="I18" s="19">
        <v>0</v>
      </c>
      <c r="J18" s="19">
        <v>1792</v>
      </c>
      <c r="K18" s="19">
        <v>0</v>
      </c>
      <c r="L18" s="19">
        <v>0</v>
      </c>
      <c r="M18" s="19">
        <v>0</v>
      </c>
      <c r="N18" s="19">
        <v>0</v>
      </c>
      <c r="O18" s="19">
        <v>0</v>
      </c>
    </row>
    <row r="19" spans="1:15" ht="13.5" customHeight="1" x14ac:dyDescent="0.4">
      <c r="A19" t="s">
        <v>245</v>
      </c>
      <c r="B19" s="49"/>
      <c r="C19" s="46"/>
      <c r="D19" s="20">
        <v>100</v>
      </c>
      <c r="E19" s="21">
        <v>0</v>
      </c>
      <c r="F19" s="22">
        <v>0</v>
      </c>
      <c r="G19" s="22">
        <v>65.703000000000003</v>
      </c>
      <c r="H19" s="22">
        <v>0</v>
      </c>
      <c r="I19" s="22">
        <v>0</v>
      </c>
      <c r="J19" s="22">
        <v>34.296999999999997</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t="s">
        <v>185</v>
      </c>
      <c r="B22" s="6" t="s">
        <v>0</v>
      </c>
    </row>
    <row r="23" spans="1:15" ht="13.5" customHeight="1" x14ac:dyDescent="0.4">
      <c r="A23" t="s">
        <v>186</v>
      </c>
      <c r="B23" s="6" t="s">
        <v>0</v>
      </c>
    </row>
    <row r="24" spans="1:15" ht="13.5" customHeight="1" x14ac:dyDescent="0.4">
      <c r="A24" t="s">
        <v>187</v>
      </c>
      <c r="B24" s="7"/>
    </row>
    <row r="25" spans="1:15" ht="13.5" customHeight="1" x14ac:dyDescent="0.4">
      <c r="A25" t="s">
        <v>188</v>
      </c>
      <c r="B25" s="7" t="s">
        <v>8</v>
      </c>
    </row>
    <row r="26" spans="1:15" ht="13.5" customHeight="1" x14ac:dyDescent="0.4">
      <c r="A26" t="s">
        <v>189</v>
      </c>
      <c r="B26" s="6" t="s">
        <v>7</v>
      </c>
    </row>
    <row r="27" spans="1:15" ht="135" customHeight="1" x14ac:dyDescent="0.4">
      <c r="A27" t="s">
        <v>190</v>
      </c>
      <c r="B27" s="47"/>
      <c r="C27" s="48"/>
      <c r="D27" s="16" t="s">
        <v>191</v>
      </c>
      <c r="E27" s="15" t="s">
        <v>255</v>
      </c>
      <c r="F27" s="13" t="s">
        <v>256</v>
      </c>
    </row>
    <row r="28" spans="1:15" ht="13.5" customHeight="1" x14ac:dyDescent="0.4">
      <c r="A28" t="s">
        <v>244</v>
      </c>
      <c r="B28" s="49" t="s">
        <v>242</v>
      </c>
      <c r="C28" s="46"/>
      <c r="D28" s="17">
        <v>5225</v>
      </c>
      <c r="E28" s="18">
        <v>2629</v>
      </c>
      <c r="F28" s="19">
        <v>2596</v>
      </c>
    </row>
    <row r="29" spans="1:15" ht="13.5" customHeight="1" x14ac:dyDescent="0.4">
      <c r="A29" t="s">
        <v>245</v>
      </c>
      <c r="B29" s="49"/>
      <c r="C29" s="46"/>
      <c r="D29" s="20">
        <v>100</v>
      </c>
      <c r="E29" s="21">
        <v>50.316000000000003</v>
      </c>
      <c r="F29" s="22">
        <v>49.683999999999997</v>
      </c>
    </row>
    <row r="31" spans="1:15" ht="13.5" customHeight="1" x14ac:dyDescent="0.4">
      <c r="A31" s="5" t="str">
        <f>HYPERLINK("#目次!A"&amp;ROW(目次!$A$14),"[T000004]")</f>
        <v>[T000004]</v>
      </c>
    </row>
    <row r="32" spans="1:15" ht="13.5" customHeight="1" x14ac:dyDescent="0.4">
      <c r="A32" t="s">
        <v>185</v>
      </c>
      <c r="B32" s="6" t="s">
        <v>0</v>
      </c>
    </row>
    <row r="33" spans="1:14" ht="13.5" customHeight="1" x14ac:dyDescent="0.4">
      <c r="A33" t="s">
        <v>186</v>
      </c>
      <c r="B33" s="6" t="s">
        <v>0</v>
      </c>
    </row>
    <row r="34" spans="1:14" ht="13.5" customHeight="1" x14ac:dyDescent="0.4">
      <c r="A34" t="s">
        <v>187</v>
      </c>
      <c r="B34" s="7"/>
    </row>
    <row r="35" spans="1:14" ht="13.5" customHeight="1" x14ac:dyDescent="0.4">
      <c r="A35" t="s">
        <v>188</v>
      </c>
      <c r="B35" s="7" t="s">
        <v>10</v>
      </c>
    </row>
    <row r="36" spans="1:14" ht="13.5" customHeight="1" x14ac:dyDescent="0.4">
      <c r="A36" t="s">
        <v>189</v>
      </c>
      <c r="B36" s="6" t="s">
        <v>9</v>
      </c>
    </row>
    <row r="37" spans="1:14" ht="135" customHeight="1" x14ac:dyDescent="0.4">
      <c r="A37" t="s">
        <v>190</v>
      </c>
      <c r="B37" s="47"/>
      <c r="C37" s="48"/>
      <c r="D37" s="16" t="s">
        <v>191</v>
      </c>
      <c r="E37" s="15" t="s">
        <v>1489</v>
      </c>
    </row>
    <row r="38" spans="1:14" ht="13.5" customHeight="1" x14ac:dyDescent="0.4">
      <c r="A38" t="s">
        <v>244</v>
      </c>
      <c r="B38" s="49" t="s">
        <v>242</v>
      </c>
      <c r="C38" s="46"/>
      <c r="D38" s="17">
        <v>5225</v>
      </c>
      <c r="E38" s="23">
        <v>41.07</v>
      </c>
    </row>
    <row r="39" spans="1:14" ht="13.5" customHeight="1" x14ac:dyDescent="0.4">
      <c r="A39" t="s">
        <v>245</v>
      </c>
      <c r="B39" s="49"/>
      <c r="C39" s="46"/>
      <c r="D39" s="20">
        <v>100</v>
      </c>
      <c r="E39" s="24"/>
    </row>
    <row r="41" spans="1:14" ht="13.5" customHeight="1" x14ac:dyDescent="0.4">
      <c r="A41" s="5" t="str">
        <f>HYPERLINK("#目次!A"&amp;ROW(目次!$A$15),"[T000005]")</f>
        <v>[T000005]</v>
      </c>
    </row>
    <row r="42" spans="1:14" ht="13.5" customHeight="1" x14ac:dyDescent="0.4">
      <c r="A42" t="s">
        <v>185</v>
      </c>
      <c r="B42" s="6" t="s">
        <v>0</v>
      </c>
    </row>
    <row r="43" spans="1:14" ht="13.5" customHeight="1" x14ac:dyDescent="0.4">
      <c r="A43" t="s">
        <v>186</v>
      </c>
      <c r="B43" s="6" t="s">
        <v>0</v>
      </c>
    </row>
    <row r="44" spans="1:14" ht="13.5" customHeight="1" x14ac:dyDescent="0.4">
      <c r="A44" t="s">
        <v>187</v>
      </c>
      <c r="B44" s="7"/>
    </row>
    <row r="45" spans="1:14" ht="13.5" customHeight="1" x14ac:dyDescent="0.4">
      <c r="A45" t="s">
        <v>188</v>
      </c>
      <c r="B45" s="7" t="s">
        <v>12</v>
      </c>
    </row>
    <row r="46" spans="1:14" ht="13.5" customHeight="1" x14ac:dyDescent="0.4">
      <c r="A46" t="s">
        <v>189</v>
      </c>
      <c r="B46" s="6" t="s">
        <v>11</v>
      </c>
    </row>
    <row r="47" spans="1:14" ht="135" customHeight="1" x14ac:dyDescent="0.4">
      <c r="A47" t="s">
        <v>190</v>
      </c>
      <c r="B47" s="47"/>
      <c r="C47" s="48"/>
      <c r="D47" s="16" t="s">
        <v>191</v>
      </c>
      <c r="E47" s="15" t="s">
        <v>259</v>
      </c>
      <c r="F47" s="13" t="s">
        <v>260</v>
      </c>
      <c r="G47" s="13" t="s">
        <v>261</v>
      </c>
      <c r="H47" s="13" t="s">
        <v>262</v>
      </c>
      <c r="I47" s="13" t="s">
        <v>263</v>
      </c>
      <c r="J47" s="13" t="s">
        <v>264</v>
      </c>
      <c r="K47" s="13" t="s">
        <v>265</v>
      </c>
      <c r="L47" s="13" t="s">
        <v>266</v>
      </c>
      <c r="M47" s="13" t="s">
        <v>239</v>
      </c>
      <c r="N47" s="13" t="s">
        <v>240</v>
      </c>
    </row>
    <row r="48" spans="1:14" ht="13.5" customHeight="1" x14ac:dyDescent="0.4">
      <c r="A48" t="s">
        <v>244</v>
      </c>
      <c r="B48" s="49" t="s">
        <v>242</v>
      </c>
      <c r="C48" s="46"/>
      <c r="D48" s="17">
        <v>5225</v>
      </c>
      <c r="E48" s="18">
        <v>380</v>
      </c>
      <c r="F48" s="19">
        <v>921</v>
      </c>
      <c r="G48" s="19">
        <v>1045</v>
      </c>
      <c r="H48" s="19">
        <v>1333</v>
      </c>
      <c r="I48" s="19">
        <v>1046</v>
      </c>
      <c r="J48" s="19">
        <v>500</v>
      </c>
      <c r="K48" s="19">
        <v>0</v>
      </c>
      <c r="L48" s="19">
        <v>0</v>
      </c>
      <c r="M48" s="19">
        <v>0</v>
      </c>
      <c r="N48" s="19">
        <v>0</v>
      </c>
    </row>
    <row r="49" spans="1:21" ht="13.5" customHeight="1" x14ac:dyDescent="0.4">
      <c r="A49" t="s">
        <v>245</v>
      </c>
      <c r="B49" s="49"/>
      <c r="C49" s="46"/>
      <c r="D49" s="20">
        <v>100</v>
      </c>
      <c r="E49" s="21">
        <v>7.2729999999999997</v>
      </c>
      <c r="F49" s="22">
        <v>17.626999999999999</v>
      </c>
      <c r="G49" s="22">
        <v>20</v>
      </c>
      <c r="H49" s="22">
        <v>25.512</v>
      </c>
      <c r="I49" s="22">
        <v>20.018999999999998</v>
      </c>
      <c r="J49" s="22">
        <v>9.5690000000000008</v>
      </c>
      <c r="K49" s="22">
        <v>0</v>
      </c>
      <c r="L49" s="22">
        <v>0</v>
      </c>
      <c r="M49" s="22">
        <v>0</v>
      </c>
      <c r="N49" s="22">
        <v>0</v>
      </c>
    </row>
    <row r="51" spans="1:21" ht="13.5" customHeight="1" x14ac:dyDescent="0.4">
      <c r="A51" s="5" t="str">
        <f>HYPERLINK("#目次!A"&amp;ROW(目次!$A$16),"[T000006]")</f>
        <v>[T000006]</v>
      </c>
    </row>
    <row r="52" spans="1:21" ht="13.5" customHeight="1" x14ac:dyDescent="0.4">
      <c r="A52" t="s">
        <v>185</v>
      </c>
      <c r="B52" s="6" t="s">
        <v>0</v>
      </c>
    </row>
    <row r="53" spans="1:21" ht="13.5" customHeight="1" x14ac:dyDescent="0.4">
      <c r="A53" t="s">
        <v>186</v>
      </c>
      <c r="B53" s="6" t="s">
        <v>0</v>
      </c>
    </row>
    <row r="54" spans="1:21" ht="13.5" customHeight="1" x14ac:dyDescent="0.4">
      <c r="A54" t="s">
        <v>187</v>
      </c>
      <c r="B54" s="7"/>
    </row>
    <row r="55" spans="1:21" ht="13.5" customHeight="1" x14ac:dyDescent="0.4">
      <c r="A55" t="s">
        <v>188</v>
      </c>
      <c r="B55" s="7" t="s">
        <v>14</v>
      </c>
    </row>
    <row r="56" spans="1:21" ht="13.5" customHeight="1" x14ac:dyDescent="0.4">
      <c r="A56" t="s">
        <v>189</v>
      </c>
      <c r="B56" s="6" t="s">
        <v>13</v>
      </c>
    </row>
    <row r="57" spans="1:21" ht="135" customHeight="1" x14ac:dyDescent="0.4">
      <c r="A57" t="s">
        <v>190</v>
      </c>
      <c r="B57" s="47"/>
      <c r="C57" s="48"/>
      <c r="D57" s="16" t="s">
        <v>191</v>
      </c>
      <c r="E57" s="15" t="s">
        <v>268</v>
      </c>
      <c r="F57" s="13" t="s">
        <v>269</v>
      </c>
      <c r="G57" s="13" t="s">
        <v>270</v>
      </c>
      <c r="H57" s="13" t="s">
        <v>271</v>
      </c>
      <c r="I57" s="13" t="s">
        <v>272</v>
      </c>
      <c r="J57" s="13" t="s">
        <v>273</v>
      </c>
      <c r="K57" s="13" t="s">
        <v>274</v>
      </c>
      <c r="L57" s="13" t="s">
        <v>275</v>
      </c>
      <c r="M57" s="13" t="s">
        <v>276</v>
      </c>
      <c r="N57" s="13" t="s">
        <v>277</v>
      </c>
      <c r="O57" s="13" t="s">
        <v>278</v>
      </c>
      <c r="P57" s="13" t="s">
        <v>279</v>
      </c>
      <c r="Q57" s="13" t="s">
        <v>280</v>
      </c>
      <c r="R57" s="13" t="s">
        <v>281</v>
      </c>
      <c r="S57" s="13" t="s">
        <v>282</v>
      </c>
      <c r="T57" s="13" t="s">
        <v>283</v>
      </c>
      <c r="U57" s="13" t="s">
        <v>240</v>
      </c>
    </row>
    <row r="58" spans="1:21" ht="13.5" customHeight="1" x14ac:dyDescent="0.4">
      <c r="A58" t="s">
        <v>244</v>
      </c>
      <c r="B58" s="49" t="s">
        <v>242</v>
      </c>
      <c r="C58" s="46"/>
      <c r="D58" s="17">
        <v>5225</v>
      </c>
      <c r="E58" s="18">
        <v>189</v>
      </c>
      <c r="F58" s="19">
        <v>465</v>
      </c>
      <c r="G58" s="19">
        <v>532</v>
      </c>
      <c r="H58" s="19">
        <v>680</v>
      </c>
      <c r="I58" s="19">
        <v>521</v>
      </c>
      <c r="J58" s="19">
        <v>242</v>
      </c>
      <c r="K58" s="19">
        <v>0</v>
      </c>
      <c r="L58" s="19">
        <v>0</v>
      </c>
      <c r="M58" s="19">
        <v>191</v>
      </c>
      <c r="N58" s="19">
        <v>456</v>
      </c>
      <c r="O58" s="19">
        <v>513</v>
      </c>
      <c r="P58" s="19">
        <v>653</v>
      </c>
      <c r="Q58" s="19">
        <v>525</v>
      </c>
      <c r="R58" s="19">
        <v>258</v>
      </c>
      <c r="S58" s="19">
        <v>0</v>
      </c>
      <c r="T58" s="19">
        <v>0</v>
      </c>
      <c r="U58" s="19">
        <v>0</v>
      </c>
    </row>
    <row r="59" spans="1:21" ht="13.5" customHeight="1" x14ac:dyDescent="0.4">
      <c r="A59" t="s">
        <v>245</v>
      </c>
      <c r="B59" s="49"/>
      <c r="C59" s="46"/>
      <c r="D59" s="20">
        <v>100</v>
      </c>
      <c r="E59" s="21">
        <v>3.617</v>
      </c>
      <c r="F59" s="22">
        <v>8.9</v>
      </c>
      <c r="G59" s="22">
        <v>10.182</v>
      </c>
      <c r="H59" s="22">
        <v>13.013999999999999</v>
      </c>
      <c r="I59" s="22">
        <v>9.9710000000000001</v>
      </c>
      <c r="J59" s="22">
        <v>4.6319999999999997</v>
      </c>
      <c r="K59" s="22">
        <v>0</v>
      </c>
      <c r="L59" s="22">
        <v>0</v>
      </c>
      <c r="M59" s="22">
        <v>3.6560000000000001</v>
      </c>
      <c r="N59" s="22">
        <v>8.7270000000000003</v>
      </c>
      <c r="O59" s="22">
        <v>9.8179999999999996</v>
      </c>
      <c r="P59" s="22">
        <v>12.497999999999999</v>
      </c>
      <c r="Q59" s="22">
        <v>10.048</v>
      </c>
      <c r="R59" s="22">
        <v>4.9379999999999997</v>
      </c>
      <c r="S59" s="22">
        <v>0</v>
      </c>
      <c r="T59" s="22">
        <v>0</v>
      </c>
      <c r="U59" s="22">
        <v>0</v>
      </c>
    </row>
    <row r="61" spans="1:21" ht="13.5" customHeight="1" x14ac:dyDescent="0.4">
      <c r="A61" s="5" t="str">
        <f>HYPERLINK("#目次!A"&amp;ROW(目次!$A$17),"[T000007]")</f>
        <v>[T000007]</v>
      </c>
    </row>
    <row r="62" spans="1:21" ht="13.5" customHeight="1" x14ac:dyDescent="0.4">
      <c r="A62" t="s">
        <v>185</v>
      </c>
      <c r="B62" s="6" t="s">
        <v>0</v>
      </c>
    </row>
    <row r="63" spans="1:21" ht="13.5" customHeight="1" x14ac:dyDescent="0.4">
      <c r="A63" t="s">
        <v>186</v>
      </c>
      <c r="B63" s="6" t="s">
        <v>0</v>
      </c>
    </row>
    <row r="64" spans="1:21" ht="13.5" customHeight="1" x14ac:dyDescent="0.4">
      <c r="A64" t="s">
        <v>187</v>
      </c>
      <c r="B64" s="7"/>
    </row>
    <row r="65" spans="1:28" ht="13.5" customHeight="1" x14ac:dyDescent="0.4">
      <c r="A65" t="s">
        <v>188</v>
      </c>
      <c r="B65" s="7" t="s">
        <v>16</v>
      </c>
    </row>
    <row r="66" spans="1:28" ht="13.5" customHeight="1" x14ac:dyDescent="0.4">
      <c r="A66" t="s">
        <v>189</v>
      </c>
      <c r="B66" s="6" t="s">
        <v>15</v>
      </c>
    </row>
    <row r="67" spans="1:28" ht="135" customHeight="1" x14ac:dyDescent="0.4">
      <c r="A67" t="s">
        <v>190</v>
      </c>
      <c r="B67" s="47"/>
      <c r="C67" s="48"/>
      <c r="D67" s="16" t="s">
        <v>191</v>
      </c>
      <c r="E67" s="15" t="s">
        <v>285</v>
      </c>
      <c r="F67" s="13" t="s">
        <v>286</v>
      </c>
      <c r="G67" s="13" t="s">
        <v>239</v>
      </c>
    </row>
    <row r="68" spans="1:28" ht="13.5" customHeight="1" x14ac:dyDescent="0.4">
      <c r="A68" t="s">
        <v>244</v>
      </c>
      <c r="B68" s="49" t="s">
        <v>242</v>
      </c>
      <c r="C68" s="46"/>
      <c r="D68" s="17">
        <v>5225</v>
      </c>
      <c r="E68" s="18">
        <v>2857</v>
      </c>
      <c r="F68" s="19">
        <v>2368</v>
      </c>
      <c r="G68" s="19">
        <v>0</v>
      </c>
    </row>
    <row r="69" spans="1:28" ht="13.5" customHeight="1" x14ac:dyDescent="0.4">
      <c r="A69" t="s">
        <v>245</v>
      </c>
      <c r="B69" s="49"/>
      <c r="C69" s="46"/>
      <c r="D69" s="20">
        <v>100</v>
      </c>
      <c r="E69" s="21">
        <v>54.679000000000002</v>
      </c>
      <c r="F69" s="22">
        <v>45.320999999999998</v>
      </c>
      <c r="G69" s="22">
        <v>0</v>
      </c>
    </row>
    <row r="71" spans="1:28" ht="13.5" customHeight="1" x14ac:dyDescent="0.4">
      <c r="A71" s="5" t="str">
        <f>HYPERLINK("#目次!A"&amp;ROW(目次!$A$18),"[T000008]")</f>
        <v>[T000008]</v>
      </c>
    </row>
    <row r="72" spans="1:28" ht="13.5" customHeight="1" x14ac:dyDescent="0.4">
      <c r="A72" t="s">
        <v>185</v>
      </c>
      <c r="B72" s="6" t="s">
        <v>0</v>
      </c>
    </row>
    <row r="73" spans="1:28" ht="13.5" customHeight="1" x14ac:dyDescent="0.4">
      <c r="A73" t="s">
        <v>186</v>
      </c>
      <c r="B73" s="6" t="s">
        <v>0</v>
      </c>
    </row>
    <row r="74" spans="1:28" ht="13.5" customHeight="1" x14ac:dyDescent="0.4">
      <c r="A74" t="s">
        <v>187</v>
      </c>
      <c r="B74" s="7"/>
    </row>
    <row r="75" spans="1:28" ht="13.5" customHeight="1" x14ac:dyDescent="0.4">
      <c r="A75" t="s">
        <v>188</v>
      </c>
      <c r="B75" s="7" t="s">
        <v>18</v>
      </c>
    </row>
    <row r="76" spans="1:28" ht="13.5" customHeight="1" x14ac:dyDescent="0.4">
      <c r="A76" t="s">
        <v>189</v>
      </c>
      <c r="B76" s="6" t="s">
        <v>17</v>
      </c>
    </row>
    <row r="77" spans="1:28" ht="135" customHeight="1" x14ac:dyDescent="0.4">
      <c r="A77" t="s">
        <v>190</v>
      </c>
      <c r="B77" s="47"/>
      <c r="C77" s="48"/>
      <c r="D77" s="16" t="s">
        <v>191</v>
      </c>
      <c r="E77" s="15" t="s">
        <v>288</v>
      </c>
      <c r="F77" s="13" t="s">
        <v>289</v>
      </c>
      <c r="G77" s="13" t="s">
        <v>290</v>
      </c>
      <c r="H77" s="13" t="s">
        <v>291</v>
      </c>
      <c r="I77" s="13" t="s">
        <v>292</v>
      </c>
      <c r="J77" s="13" t="s">
        <v>293</v>
      </c>
      <c r="K77" s="13" t="s">
        <v>294</v>
      </c>
      <c r="L77" s="13" t="s">
        <v>295</v>
      </c>
      <c r="M77" s="13" t="s">
        <v>296</v>
      </c>
      <c r="N77" s="13" t="s">
        <v>297</v>
      </c>
      <c r="O77" s="13" t="s">
        <v>298</v>
      </c>
      <c r="P77" s="13" t="s">
        <v>299</v>
      </c>
      <c r="Q77" s="13" t="s">
        <v>300</v>
      </c>
      <c r="R77" s="13" t="s">
        <v>301</v>
      </c>
      <c r="S77" s="13" t="s">
        <v>302</v>
      </c>
      <c r="T77" s="13" t="s">
        <v>303</v>
      </c>
      <c r="U77" s="13" t="s">
        <v>304</v>
      </c>
      <c r="V77" s="13" t="s">
        <v>305</v>
      </c>
      <c r="W77" s="13" t="s">
        <v>306</v>
      </c>
      <c r="X77" s="13" t="s">
        <v>307</v>
      </c>
      <c r="Y77" s="13" t="s">
        <v>308</v>
      </c>
      <c r="Z77" s="13" t="s">
        <v>309</v>
      </c>
      <c r="AA77" s="13" t="s">
        <v>310</v>
      </c>
      <c r="AB77" s="13" t="s">
        <v>311</v>
      </c>
    </row>
    <row r="78" spans="1:28" ht="13.5" customHeight="1" x14ac:dyDescent="0.4">
      <c r="A78" t="s">
        <v>244</v>
      </c>
      <c r="B78" s="49" t="s">
        <v>242</v>
      </c>
      <c r="C78" s="46"/>
      <c r="D78" s="17">
        <v>5225</v>
      </c>
      <c r="E78" s="18">
        <v>118</v>
      </c>
      <c r="F78" s="19">
        <v>316</v>
      </c>
      <c r="G78" s="19">
        <v>362</v>
      </c>
      <c r="H78" s="19">
        <v>464</v>
      </c>
      <c r="I78" s="19">
        <v>349</v>
      </c>
      <c r="J78" s="19">
        <v>152</v>
      </c>
      <c r="K78" s="19">
        <v>120</v>
      </c>
      <c r="L78" s="19">
        <v>295</v>
      </c>
      <c r="M78" s="19">
        <v>337</v>
      </c>
      <c r="N78" s="19">
        <v>428</v>
      </c>
      <c r="O78" s="19">
        <v>338</v>
      </c>
      <c r="P78" s="19">
        <v>154</v>
      </c>
      <c r="Q78" s="19">
        <v>71</v>
      </c>
      <c r="R78" s="19">
        <v>149</v>
      </c>
      <c r="S78" s="19">
        <v>170</v>
      </c>
      <c r="T78" s="19">
        <v>216</v>
      </c>
      <c r="U78" s="19">
        <v>172</v>
      </c>
      <c r="V78" s="19">
        <v>90</v>
      </c>
      <c r="W78" s="19">
        <v>71</v>
      </c>
      <c r="X78" s="19">
        <v>161</v>
      </c>
      <c r="Y78" s="19">
        <v>176</v>
      </c>
      <c r="Z78" s="19">
        <v>225</v>
      </c>
      <c r="AA78" s="19">
        <v>187</v>
      </c>
      <c r="AB78" s="19">
        <v>104</v>
      </c>
    </row>
    <row r="79" spans="1:28" ht="13.5" customHeight="1" x14ac:dyDescent="0.4">
      <c r="A79" t="s">
        <v>245</v>
      </c>
      <c r="B79" s="49"/>
      <c r="C79" s="46"/>
      <c r="D79" s="20">
        <v>100</v>
      </c>
      <c r="E79" s="21">
        <v>2.258</v>
      </c>
      <c r="F79" s="22">
        <v>6.048</v>
      </c>
      <c r="G79" s="22">
        <v>6.9279999999999999</v>
      </c>
      <c r="H79" s="22">
        <v>8.8800000000000008</v>
      </c>
      <c r="I79" s="22">
        <v>6.6790000000000003</v>
      </c>
      <c r="J79" s="22">
        <v>2.9089999999999998</v>
      </c>
      <c r="K79" s="22">
        <v>2.2970000000000002</v>
      </c>
      <c r="L79" s="22">
        <v>5.6459999999999999</v>
      </c>
      <c r="M79" s="22">
        <v>6.45</v>
      </c>
      <c r="N79" s="22">
        <v>8.1910000000000007</v>
      </c>
      <c r="O79" s="22">
        <v>6.4690000000000003</v>
      </c>
      <c r="P79" s="22">
        <v>2.9470000000000001</v>
      </c>
      <c r="Q79" s="22">
        <v>1.359</v>
      </c>
      <c r="R79" s="22">
        <v>2.8519999999999999</v>
      </c>
      <c r="S79" s="22">
        <v>3.254</v>
      </c>
      <c r="T79" s="22">
        <v>4.1340000000000003</v>
      </c>
      <c r="U79" s="22">
        <v>3.2919999999999998</v>
      </c>
      <c r="V79" s="22">
        <v>1.722</v>
      </c>
      <c r="W79" s="22">
        <v>1.359</v>
      </c>
      <c r="X79" s="22">
        <v>3.081</v>
      </c>
      <c r="Y79" s="22">
        <v>3.3679999999999999</v>
      </c>
      <c r="Z79" s="22">
        <v>4.306</v>
      </c>
      <c r="AA79" s="22">
        <v>3.5790000000000002</v>
      </c>
      <c r="AB79" s="22">
        <v>1.99</v>
      </c>
    </row>
    <row r="81" spans="1:15" ht="13.5" customHeight="1" x14ac:dyDescent="0.4">
      <c r="A81" s="5" t="str">
        <f>HYPERLINK("#目次!A"&amp;ROW(目次!$A$19),"[T000009]")</f>
        <v>[T000009]</v>
      </c>
    </row>
    <row r="82" spans="1:15" ht="13.5" customHeight="1" x14ac:dyDescent="0.4">
      <c r="A82" t="s">
        <v>185</v>
      </c>
      <c r="B82" s="6" t="s">
        <v>0</v>
      </c>
    </row>
    <row r="83" spans="1:15" ht="13.5" customHeight="1" x14ac:dyDescent="0.4">
      <c r="A83" t="s">
        <v>186</v>
      </c>
      <c r="B83" s="6" t="s">
        <v>0</v>
      </c>
    </row>
    <row r="84" spans="1:15" ht="13.5" customHeight="1" x14ac:dyDescent="0.4">
      <c r="A84" t="s">
        <v>187</v>
      </c>
      <c r="B84" s="7"/>
    </row>
    <row r="85" spans="1:15" ht="13.5" customHeight="1" x14ac:dyDescent="0.4">
      <c r="A85" t="s">
        <v>188</v>
      </c>
      <c r="B85" s="7" t="s">
        <v>20</v>
      </c>
    </row>
    <row r="86" spans="1:15" ht="13.5" customHeight="1" x14ac:dyDescent="0.4">
      <c r="A86" t="s">
        <v>189</v>
      </c>
      <c r="B86" s="6" t="s">
        <v>19</v>
      </c>
    </row>
    <row r="87" spans="1:15" ht="135" customHeight="1" x14ac:dyDescent="0.4">
      <c r="A87" t="s">
        <v>190</v>
      </c>
      <c r="B87" s="47"/>
      <c r="C87" s="48"/>
      <c r="D87" s="16" t="s">
        <v>191</v>
      </c>
      <c r="E87" s="15" t="s">
        <v>313</v>
      </c>
      <c r="F87" s="13" t="s">
        <v>314</v>
      </c>
      <c r="G87" s="13" t="s">
        <v>315</v>
      </c>
      <c r="H87" s="13" t="s">
        <v>316</v>
      </c>
      <c r="I87" s="13" t="s">
        <v>317</v>
      </c>
      <c r="J87" s="13" t="s">
        <v>318</v>
      </c>
      <c r="K87" s="13" t="s">
        <v>319</v>
      </c>
      <c r="L87" s="13" t="s">
        <v>320</v>
      </c>
      <c r="M87" s="13" t="s">
        <v>321</v>
      </c>
      <c r="N87" s="13" t="s">
        <v>322</v>
      </c>
      <c r="O87" s="13" t="s">
        <v>240</v>
      </c>
    </row>
    <row r="88" spans="1:15" ht="13.5" customHeight="1" x14ac:dyDescent="0.4">
      <c r="A88" t="s">
        <v>244</v>
      </c>
      <c r="B88" s="49" t="s">
        <v>242</v>
      </c>
      <c r="C88" s="46"/>
      <c r="D88" s="17">
        <v>5225</v>
      </c>
      <c r="E88" s="18">
        <v>76</v>
      </c>
      <c r="F88" s="19">
        <v>364</v>
      </c>
      <c r="G88" s="19">
        <v>1417</v>
      </c>
      <c r="H88" s="19">
        <v>614</v>
      </c>
      <c r="I88" s="19">
        <v>201</v>
      </c>
      <c r="J88" s="19">
        <v>149</v>
      </c>
      <c r="K88" s="19">
        <v>729</v>
      </c>
      <c r="L88" s="19">
        <v>632</v>
      </c>
      <c r="M88" s="19">
        <v>490</v>
      </c>
      <c r="N88" s="19">
        <v>440</v>
      </c>
      <c r="O88" s="19">
        <v>113</v>
      </c>
    </row>
    <row r="89" spans="1:15" ht="13.5" customHeight="1" x14ac:dyDescent="0.4">
      <c r="A89" t="s">
        <v>245</v>
      </c>
      <c r="B89" s="49"/>
      <c r="C89" s="46"/>
      <c r="D89" s="20">
        <v>100</v>
      </c>
      <c r="E89" s="21">
        <v>1.4550000000000001</v>
      </c>
      <c r="F89" s="22">
        <v>6.9669999999999996</v>
      </c>
      <c r="G89" s="22">
        <v>27.12</v>
      </c>
      <c r="H89" s="22">
        <v>11.750999999999999</v>
      </c>
      <c r="I89" s="22">
        <v>3.847</v>
      </c>
      <c r="J89" s="22">
        <v>2.8519999999999999</v>
      </c>
      <c r="K89" s="22">
        <v>13.952</v>
      </c>
      <c r="L89" s="22">
        <v>12.096</v>
      </c>
      <c r="M89" s="22">
        <v>9.3780000000000001</v>
      </c>
      <c r="N89" s="22">
        <v>8.4209999999999994</v>
      </c>
      <c r="O89" s="22">
        <v>2.1629999999999998</v>
      </c>
    </row>
    <row r="91" spans="1:15" ht="13.5" customHeight="1" x14ac:dyDescent="0.4">
      <c r="A91" s="5" t="str">
        <f>HYPERLINK("#目次!A"&amp;ROW(目次!$A$20),"[T000010]")</f>
        <v>[T000010]</v>
      </c>
    </row>
    <row r="92" spans="1:15" ht="13.5" customHeight="1" x14ac:dyDescent="0.4">
      <c r="A92" t="s">
        <v>185</v>
      </c>
      <c r="B92" s="6" t="s">
        <v>0</v>
      </c>
    </row>
    <row r="93" spans="1:15" ht="13.5" customHeight="1" x14ac:dyDescent="0.4">
      <c r="A93" t="s">
        <v>186</v>
      </c>
      <c r="B93" s="6" t="s">
        <v>0</v>
      </c>
    </row>
    <row r="94" spans="1:15" ht="13.5" customHeight="1" x14ac:dyDescent="0.4">
      <c r="A94" t="s">
        <v>187</v>
      </c>
      <c r="B94" s="7"/>
    </row>
    <row r="95" spans="1:15" ht="13.5" customHeight="1" x14ac:dyDescent="0.4">
      <c r="A95" t="s">
        <v>188</v>
      </c>
      <c r="B95" s="7" t="s">
        <v>22</v>
      </c>
    </row>
    <row r="96" spans="1:15" ht="13.5" customHeight="1" x14ac:dyDescent="0.4">
      <c r="A96" t="s">
        <v>189</v>
      </c>
      <c r="B96" s="6" t="s">
        <v>21</v>
      </c>
    </row>
    <row r="97" spans="1:16" ht="135" customHeight="1" x14ac:dyDescent="0.4">
      <c r="A97" t="s">
        <v>190</v>
      </c>
      <c r="B97" s="47"/>
      <c r="C97" s="48"/>
      <c r="D97" s="16" t="s">
        <v>191</v>
      </c>
      <c r="E97" s="15" t="s">
        <v>324</v>
      </c>
      <c r="F97" s="13" t="s">
        <v>325</v>
      </c>
      <c r="G97" s="13" t="s">
        <v>326</v>
      </c>
      <c r="H97" s="13" t="s">
        <v>327</v>
      </c>
      <c r="I97" s="13" t="s">
        <v>328</v>
      </c>
      <c r="J97" s="13" t="s">
        <v>329</v>
      </c>
      <c r="K97" s="13" t="s">
        <v>330</v>
      </c>
      <c r="L97" s="13" t="s">
        <v>331</v>
      </c>
      <c r="M97" s="13" t="s">
        <v>240</v>
      </c>
    </row>
    <row r="98" spans="1:16" ht="13.5" customHeight="1" x14ac:dyDescent="0.4">
      <c r="A98" t="s">
        <v>244</v>
      </c>
      <c r="B98" s="49" t="s">
        <v>242</v>
      </c>
      <c r="C98" s="46"/>
      <c r="D98" s="17">
        <v>5225</v>
      </c>
      <c r="E98" s="18">
        <v>1176</v>
      </c>
      <c r="F98" s="19">
        <v>807</v>
      </c>
      <c r="G98" s="19">
        <v>1725</v>
      </c>
      <c r="H98" s="19">
        <v>1102</v>
      </c>
      <c r="I98" s="19">
        <v>42</v>
      </c>
      <c r="J98" s="19">
        <v>195</v>
      </c>
      <c r="K98" s="19">
        <v>30</v>
      </c>
      <c r="L98" s="19">
        <v>3</v>
      </c>
      <c r="M98" s="19">
        <v>145</v>
      </c>
    </row>
    <row r="99" spans="1:16" ht="13.5" customHeight="1" x14ac:dyDescent="0.4">
      <c r="A99" t="s">
        <v>245</v>
      </c>
      <c r="B99" s="49"/>
      <c r="C99" s="46"/>
      <c r="D99" s="20">
        <v>100</v>
      </c>
      <c r="E99" s="21">
        <v>22.507000000000001</v>
      </c>
      <c r="F99" s="22">
        <v>15.445</v>
      </c>
      <c r="G99" s="22">
        <v>33.014000000000003</v>
      </c>
      <c r="H99" s="22">
        <v>21.091000000000001</v>
      </c>
      <c r="I99" s="22">
        <v>0.80400000000000005</v>
      </c>
      <c r="J99" s="22">
        <v>3.7320000000000002</v>
      </c>
      <c r="K99" s="22">
        <v>0.57399999999999995</v>
      </c>
      <c r="L99" s="22">
        <v>5.7000000000000002E-2</v>
      </c>
      <c r="M99" s="22">
        <v>2.7749999999999999</v>
      </c>
    </row>
    <row r="101" spans="1:16" ht="13.5" customHeight="1" x14ac:dyDescent="0.4">
      <c r="A101" s="5" t="str">
        <f>HYPERLINK("#目次!A"&amp;ROW(目次!$A$21),"[T000011]")</f>
        <v>[T000011]</v>
      </c>
    </row>
    <row r="102" spans="1:16" ht="13.5" customHeight="1" x14ac:dyDescent="0.4">
      <c r="A102" t="s">
        <v>185</v>
      </c>
      <c r="B102" s="6" t="s">
        <v>0</v>
      </c>
    </row>
    <row r="103" spans="1:16" ht="13.5" customHeight="1" x14ac:dyDescent="0.4">
      <c r="A103" t="s">
        <v>186</v>
      </c>
      <c r="B103" s="6" t="s">
        <v>0</v>
      </c>
    </row>
    <row r="104" spans="1:16" ht="13.5" customHeight="1" x14ac:dyDescent="0.4">
      <c r="A104" t="s">
        <v>187</v>
      </c>
      <c r="B104" s="7"/>
    </row>
    <row r="105" spans="1:16" ht="13.5" customHeight="1" x14ac:dyDescent="0.4">
      <c r="A105" t="s">
        <v>188</v>
      </c>
      <c r="B105" s="7" t="s">
        <v>333</v>
      </c>
    </row>
    <row r="106" spans="1:16" ht="135" customHeight="1" x14ac:dyDescent="0.4">
      <c r="A106" t="s">
        <v>190</v>
      </c>
      <c r="C106" s="14"/>
      <c r="D106" s="16" t="s">
        <v>191</v>
      </c>
      <c r="E106" s="15" t="s">
        <v>1490</v>
      </c>
      <c r="F106" s="13" t="s">
        <v>1491</v>
      </c>
      <c r="G106" s="13" t="s">
        <v>1492</v>
      </c>
      <c r="H106" s="13" t="s">
        <v>1493</v>
      </c>
      <c r="I106" s="13" t="s">
        <v>1494</v>
      </c>
      <c r="J106" s="13" t="s">
        <v>1495</v>
      </c>
      <c r="K106" s="13" t="s">
        <v>1496</v>
      </c>
      <c r="L106" s="13" t="s">
        <v>1497</v>
      </c>
      <c r="M106" s="13" t="s">
        <v>1498</v>
      </c>
      <c r="N106" s="13" t="s">
        <v>240</v>
      </c>
      <c r="O106" s="13" t="s">
        <v>334</v>
      </c>
      <c r="P106" s="13" t="s">
        <v>1489</v>
      </c>
    </row>
    <row r="107" spans="1:16" ht="13.5" customHeight="1" x14ac:dyDescent="0.4">
      <c r="A107" t="s">
        <v>337</v>
      </c>
      <c r="C107" s="45" t="s">
        <v>23</v>
      </c>
      <c r="D107" s="25">
        <v>5225</v>
      </c>
      <c r="E107" s="26">
        <v>1415</v>
      </c>
      <c r="F107" s="27">
        <v>525</v>
      </c>
      <c r="G107" s="27">
        <v>676</v>
      </c>
      <c r="H107" s="27">
        <v>557</v>
      </c>
      <c r="I107" s="27">
        <v>510</v>
      </c>
      <c r="J107" s="27">
        <v>268</v>
      </c>
      <c r="K107" s="27">
        <v>178</v>
      </c>
      <c r="L107" s="27">
        <v>251</v>
      </c>
      <c r="M107" s="27">
        <v>90</v>
      </c>
      <c r="N107" s="27">
        <v>164</v>
      </c>
      <c r="O107" s="27">
        <v>591</v>
      </c>
      <c r="P107" s="28">
        <v>310.47000000000003</v>
      </c>
    </row>
    <row r="108" spans="1:16" ht="13.5" customHeight="1" x14ac:dyDescent="0.4">
      <c r="A108" t="s">
        <v>338</v>
      </c>
      <c r="C108" s="46"/>
      <c r="D108" s="29">
        <v>100</v>
      </c>
      <c r="E108" s="30">
        <v>27.081</v>
      </c>
      <c r="F108" s="31">
        <v>10.048</v>
      </c>
      <c r="G108" s="31">
        <v>12.938000000000001</v>
      </c>
      <c r="H108" s="31">
        <v>10.66</v>
      </c>
      <c r="I108" s="31">
        <v>9.7609999999999992</v>
      </c>
      <c r="J108" s="31">
        <v>5.1289999999999996</v>
      </c>
      <c r="K108" s="31">
        <v>3.407</v>
      </c>
      <c r="L108" s="31">
        <v>4.8040000000000003</v>
      </c>
      <c r="M108" s="31">
        <v>1.722</v>
      </c>
      <c r="N108" s="31">
        <v>3.1389999999999998</v>
      </c>
      <c r="O108" s="31">
        <v>11.311</v>
      </c>
      <c r="P108" s="32"/>
    </row>
    <row r="109" spans="1:16" ht="13.5" customHeight="1" x14ac:dyDescent="0.4">
      <c r="A109" t="s">
        <v>339</v>
      </c>
      <c r="C109" s="45" t="s">
        <v>335</v>
      </c>
      <c r="D109" s="25">
        <v>4019</v>
      </c>
      <c r="E109" s="26">
        <v>118</v>
      </c>
      <c r="F109" s="27">
        <v>174</v>
      </c>
      <c r="G109" s="27">
        <v>301</v>
      </c>
      <c r="H109" s="27">
        <v>441</v>
      </c>
      <c r="I109" s="27">
        <v>645</v>
      </c>
      <c r="J109" s="27">
        <v>453</v>
      </c>
      <c r="K109" s="27">
        <v>415</v>
      </c>
      <c r="L109" s="27">
        <v>704</v>
      </c>
      <c r="M109" s="27">
        <v>389</v>
      </c>
      <c r="N109" s="27">
        <v>307</v>
      </c>
      <c r="O109" s="27">
        <v>72</v>
      </c>
      <c r="P109" s="28">
        <v>665.35</v>
      </c>
    </row>
    <row r="110" spans="1:16" ht="13.5" customHeight="1" x14ac:dyDescent="0.4">
      <c r="A110" t="s">
        <v>340</v>
      </c>
      <c r="C110" s="46"/>
      <c r="D110" s="29">
        <v>100</v>
      </c>
      <c r="E110" s="30">
        <v>2.9359999999999999</v>
      </c>
      <c r="F110" s="31">
        <v>4.3289999999999997</v>
      </c>
      <c r="G110" s="31">
        <v>7.4889999999999999</v>
      </c>
      <c r="H110" s="31">
        <v>10.973000000000001</v>
      </c>
      <c r="I110" s="31">
        <v>16.048999999999999</v>
      </c>
      <c r="J110" s="31">
        <v>11.271000000000001</v>
      </c>
      <c r="K110" s="31">
        <v>10.326000000000001</v>
      </c>
      <c r="L110" s="31">
        <v>17.516999999999999</v>
      </c>
      <c r="M110" s="31">
        <v>9.6790000000000003</v>
      </c>
      <c r="N110" s="31">
        <v>7.6390000000000002</v>
      </c>
      <c r="O110" s="31">
        <v>1.7909999999999999</v>
      </c>
      <c r="P110" s="32"/>
    </row>
    <row r="112" spans="1:16" ht="13.5" customHeight="1" x14ac:dyDescent="0.4">
      <c r="A112" s="5" t="str">
        <f>HYPERLINK("#目次!A"&amp;ROW(目次!$A$22),"[T000012]")</f>
        <v>[T000012]</v>
      </c>
    </row>
    <row r="113" spans="1:11" ht="13.5" customHeight="1" x14ac:dyDescent="0.4">
      <c r="A113" t="s">
        <v>185</v>
      </c>
      <c r="B113" s="6" t="s">
        <v>0</v>
      </c>
    </row>
    <row r="114" spans="1:11" ht="13.5" customHeight="1" x14ac:dyDescent="0.4">
      <c r="A114" t="s">
        <v>186</v>
      </c>
      <c r="B114" s="6" t="s">
        <v>0</v>
      </c>
    </row>
    <row r="115" spans="1:11" ht="13.5" customHeight="1" x14ac:dyDescent="0.4">
      <c r="A115" t="s">
        <v>187</v>
      </c>
      <c r="B115" s="7"/>
    </row>
    <row r="116" spans="1:11" ht="13.5" customHeight="1" x14ac:dyDescent="0.4">
      <c r="A116" t="s">
        <v>188</v>
      </c>
      <c r="B116" s="7" t="s">
        <v>26</v>
      </c>
    </row>
    <row r="117" spans="1:11" ht="13.5" customHeight="1" x14ac:dyDescent="0.4">
      <c r="A117" t="s">
        <v>189</v>
      </c>
      <c r="B117" s="6" t="s">
        <v>25</v>
      </c>
    </row>
    <row r="118" spans="1:11" ht="135" customHeight="1" x14ac:dyDescent="0.4">
      <c r="A118" t="s">
        <v>190</v>
      </c>
      <c r="B118" s="47"/>
      <c r="C118" s="48"/>
      <c r="D118" s="16" t="s">
        <v>191</v>
      </c>
      <c r="E118" s="15" t="s">
        <v>341</v>
      </c>
      <c r="F118" s="13" t="s">
        <v>342</v>
      </c>
      <c r="G118" s="13" t="s">
        <v>343</v>
      </c>
      <c r="H118" s="13" t="s">
        <v>344</v>
      </c>
      <c r="I118" s="13" t="s">
        <v>345</v>
      </c>
      <c r="J118" s="13" t="s">
        <v>346</v>
      </c>
      <c r="K118" s="13" t="s">
        <v>347</v>
      </c>
    </row>
    <row r="119" spans="1:11" ht="13.5" customHeight="1" x14ac:dyDescent="0.4">
      <c r="A119" t="s">
        <v>244</v>
      </c>
      <c r="B119" s="49" t="s">
        <v>242</v>
      </c>
      <c r="C119" s="46"/>
      <c r="D119" s="17">
        <v>5225</v>
      </c>
      <c r="E119" s="18">
        <v>1029</v>
      </c>
      <c r="F119" s="19">
        <v>2271</v>
      </c>
      <c r="G119" s="19">
        <v>134</v>
      </c>
      <c r="H119" s="19">
        <v>1488</v>
      </c>
      <c r="I119" s="19">
        <v>194</v>
      </c>
      <c r="J119" s="19">
        <v>79</v>
      </c>
      <c r="K119" s="19">
        <v>30</v>
      </c>
    </row>
    <row r="120" spans="1:11" ht="13.5" customHeight="1" x14ac:dyDescent="0.4">
      <c r="A120" t="s">
        <v>245</v>
      </c>
      <c r="B120" s="49"/>
      <c r="C120" s="46"/>
      <c r="D120" s="20">
        <v>100</v>
      </c>
      <c r="E120" s="21">
        <v>19.693999999999999</v>
      </c>
      <c r="F120" s="22">
        <v>43.463999999999999</v>
      </c>
      <c r="G120" s="22">
        <v>2.5649999999999999</v>
      </c>
      <c r="H120" s="22">
        <v>28.478000000000002</v>
      </c>
      <c r="I120" s="22">
        <v>3.7130000000000001</v>
      </c>
      <c r="J120" s="22">
        <v>1.512</v>
      </c>
      <c r="K120" s="22">
        <v>0.57399999999999995</v>
      </c>
    </row>
    <row r="122" spans="1:11" ht="13.5" customHeight="1" x14ac:dyDescent="0.4">
      <c r="A122" s="5" t="str">
        <f>HYPERLINK("#目次!A"&amp;ROW(目次!$A$23),"[T000013]")</f>
        <v>[T000013]</v>
      </c>
    </row>
    <row r="123" spans="1:11" ht="13.5" customHeight="1" x14ac:dyDescent="0.4">
      <c r="A123" t="s">
        <v>185</v>
      </c>
      <c r="B123" s="6" t="s">
        <v>0</v>
      </c>
    </row>
    <row r="124" spans="1:11" ht="13.5" customHeight="1" x14ac:dyDescent="0.4">
      <c r="A124" t="s">
        <v>186</v>
      </c>
      <c r="B124" s="6" t="s">
        <v>0</v>
      </c>
    </row>
    <row r="125" spans="1:11" ht="13.5" customHeight="1" x14ac:dyDescent="0.4">
      <c r="A125" t="s">
        <v>187</v>
      </c>
      <c r="B125" s="7"/>
    </row>
    <row r="126" spans="1:11" ht="13.5" customHeight="1" x14ac:dyDescent="0.4">
      <c r="A126" t="s">
        <v>188</v>
      </c>
      <c r="B126" s="7" t="s">
        <v>28</v>
      </c>
    </row>
    <row r="127" spans="1:11" ht="13.5" customHeight="1" x14ac:dyDescent="0.4">
      <c r="A127" t="s">
        <v>189</v>
      </c>
      <c r="B127" s="6" t="s">
        <v>27</v>
      </c>
    </row>
    <row r="128" spans="1:11" ht="135" customHeight="1" x14ac:dyDescent="0.4">
      <c r="A128" t="s">
        <v>190</v>
      </c>
      <c r="B128" s="47"/>
      <c r="C128" s="48"/>
      <c r="D128" s="16" t="s">
        <v>191</v>
      </c>
      <c r="E128" s="15" t="s">
        <v>349</v>
      </c>
      <c r="F128" s="13" t="s">
        <v>350</v>
      </c>
      <c r="G128" s="13" t="s">
        <v>1499</v>
      </c>
      <c r="H128" s="13" t="s">
        <v>351</v>
      </c>
      <c r="I128" s="13" t="s">
        <v>352</v>
      </c>
      <c r="J128" s="13" t="s">
        <v>353</v>
      </c>
      <c r="K128" s="13" t="s">
        <v>354</v>
      </c>
    </row>
    <row r="129" spans="1:12" ht="13.5" customHeight="1" x14ac:dyDescent="0.4">
      <c r="A129" t="s">
        <v>244</v>
      </c>
      <c r="B129" s="49" t="s">
        <v>242</v>
      </c>
      <c r="C129" s="46"/>
      <c r="D129" s="17">
        <v>5225</v>
      </c>
      <c r="E129" s="18">
        <v>2400</v>
      </c>
      <c r="F129" s="19">
        <v>544</v>
      </c>
      <c r="G129" s="19">
        <v>702</v>
      </c>
      <c r="H129" s="19">
        <v>348</v>
      </c>
      <c r="I129" s="19">
        <v>950</v>
      </c>
      <c r="J129" s="19">
        <v>170</v>
      </c>
      <c r="K129" s="19">
        <v>111</v>
      </c>
    </row>
    <row r="130" spans="1:12" ht="13.5" customHeight="1" x14ac:dyDescent="0.4">
      <c r="A130" t="s">
        <v>245</v>
      </c>
      <c r="B130" s="49"/>
      <c r="C130" s="46"/>
      <c r="D130" s="20">
        <v>100</v>
      </c>
      <c r="E130" s="21">
        <v>45.933</v>
      </c>
      <c r="F130" s="22">
        <v>10.411</v>
      </c>
      <c r="G130" s="22">
        <v>13.435</v>
      </c>
      <c r="H130" s="22">
        <v>6.66</v>
      </c>
      <c r="I130" s="22">
        <v>18.181999999999999</v>
      </c>
      <c r="J130" s="22">
        <v>3.254</v>
      </c>
      <c r="K130" s="22">
        <v>2.1240000000000001</v>
      </c>
    </row>
    <row r="132" spans="1:12" ht="13.5" customHeight="1" x14ac:dyDescent="0.4">
      <c r="A132" s="5" t="str">
        <f>HYPERLINK("#目次!A"&amp;ROW(目次!$A$24),"[T000014]")</f>
        <v>[T000014]</v>
      </c>
    </row>
    <row r="133" spans="1:12" ht="13.5" customHeight="1" x14ac:dyDescent="0.4">
      <c r="A133" t="s">
        <v>185</v>
      </c>
      <c r="B133" s="6" t="s">
        <v>0</v>
      </c>
    </row>
    <row r="134" spans="1:12" ht="13.5" customHeight="1" x14ac:dyDescent="0.4">
      <c r="A134" t="s">
        <v>186</v>
      </c>
      <c r="B134" s="6" t="s">
        <v>0</v>
      </c>
    </row>
    <row r="135" spans="1:12" ht="13.5" customHeight="1" x14ac:dyDescent="0.4">
      <c r="A135" t="s">
        <v>187</v>
      </c>
      <c r="B135" s="7"/>
    </row>
    <row r="136" spans="1:12" ht="13.5" customHeight="1" x14ac:dyDescent="0.4">
      <c r="A136" t="s">
        <v>188</v>
      </c>
      <c r="B136" s="7" t="s">
        <v>30</v>
      </c>
    </row>
    <row r="137" spans="1:12" ht="13.5" customHeight="1" x14ac:dyDescent="0.4">
      <c r="A137" t="s">
        <v>189</v>
      </c>
      <c r="B137" s="6" t="s">
        <v>29</v>
      </c>
    </row>
    <row r="138" spans="1:12" ht="135" customHeight="1" x14ac:dyDescent="0.4">
      <c r="A138" t="s">
        <v>190</v>
      </c>
      <c r="B138" s="47"/>
      <c r="C138" s="48"/>
      <c r="D138" s="16" t="s">
        <v>191</v>
      </c>
      <c r="E138" s="15" t="s">
        <v>356</v>
      </c>
      <c r="F138" s="13" t="s">
        <v>357</v>
      </c>
      <c r="G138" s="13" t="s">
        <v>358</v>
      </c>
      <c r="H138" s="13" t="s">
        <v>359</v>
      </c>
      <c r="I138" s="13" t="s">
        <v>360</v>
      </c>
      <c r="J138" s="13" t="s">
        <v>1500</v>
      </c>
      <c r="K138" s="13" t="s">
        <v>1501</v>
      </c>
      <c r="L138" s="13" t="s">
        <v>240</v>
      </c>
    </row>
    <row r="139" spans="1:12" ht="13.5" customHeight="1" x14ac:dyDescent="0.4">
      <c r="A139" t="s">
        <v>244</v>
      </c>
      <c r="B139" s="49" t="s">
        <v>242</v>
      </c>
      <c r="C139" s="46"/>
      <c r="D139" s="17">
        <v>4944</v>
      </c>
      <c r="E139" s="18">
        <v>1261</v>
      </c>
      <c r="F139" s="19">
        <v>826</v>
      </c>
      <c r="G139" s="19">
        <v>542</v>
      </c>
      <c r="H139" s="19">
        <v>513</v>
      </c>
      <c r="I139" s="19">
        <v>546</v>
      </c>
      <c r="J139" s="19">
        <v>372</v>
      </c>
      <c r="K139" s="19">
        <v>249</v>
      </c>
      <c r="L139" s="19">
        <v>635</v>
      </c>
    </row>
    <row r="140" spans="1:12" ht="13.5" customHeight="1" x14ac:dyDescent="0.4">
      <c r="A140" t="s">
        <v>245</v>
      </c>
      <c r="B140" s="49"/>
      <c r="C140" s="46"/>
      <c r="D140" s="20">
        <v>100</v>
      </c>
      <c r="E140" s="21">
        <v>25.506</v>
      </c>
      <c r="F140" s="22">
        <v>16.707000000000001</v>
      </c>
      <c r="G140" s="22">
        <v>10.962999999999999</v>
      </c>
      <c r="H140" s="22">
        <v>10.375999999999999</v>
      </c>
      <c r="I140" s="22">
        <v>11.044</v>
      </c>
      <c r="J140" s="22">
        <v>7.524</v>
      </c>
      <c r="K140" s="22">
        <v>5.0359999999999996</v>
      </c>
      <c r="L140" s="22">
        <v>12.843999999999999</v>
      </c>
    </row>
    <row r="142" spans="1:12" ht="13.5" customHeight="1" x14ac:dyDescent="0.4">
      <c r="A142" s="5" t="str">
        <f>HYPERLINK("#目次!A"&amp;ROW(目次!$A$25),"[T000015]")</f>
        <v>[T000015]</v>
      </c>
    </row>
    <row r="143" spans="1:12" ht="13.5" customHeight="1" x14ac:dyDescent="0.4">
      <c r="A143" t="s">
        <v>185</v>
      </c>
      <c r="B143" s="6" t="s">
        <v>0</v>
      </c>
    </row>
    <row r="144" spans="1:12" ht="13.5" customHeight="1" x14ac:dyDescent="0.4">
      <c r="A144" t="s">
        <v>186</v>
      </c>
      <c r="B144" s="6" t="s">
        <v>0</v>
      </c>
    </row>
    <row r="145" spans="1:12" ht="13.5" customHeight="1" x14ac:dyDescent="0.4">
      <c r="A145" t="s">
        <v>187</v>
      </c>
      <c r="B145" s="7"/>
    </row>
    <row r="146" spans="1:12" ht="13.5" customHeight="1" x14ac:dyDescent="0.4">
      <c r="A146" t="s">
        <v>188</v>
      </c>
      <c r="B146" s="7" t="s">
        <v>362</v>
      </c>
    </row>
    <row r="147" spans="1:12" ht="135" customHeight="1" x14ac:dyDescent="0.4">
      <c r="A147" t="s">
        <v>190</v>
      </c>
      <c r="C147" s="14"/>
      <c r="D147" s="16" t="s">
        <v>191</v>
      </c>
      <c r="E147" s="15" t="s">
        <v>363</v>
      </c>
      <c r="F147" s="13" t="s">
        <v>364</v>
      </c>
      <c r="G147" s="13" t="s">
        <v>365</v>
      </c>
      <c r="H147" s="13" t="s">
        <v>366</v>
      </c>
      <c r="I147" s="13" t="s">
        <v>367</v>
      </c>
      <c r="J147" s="13" t="s">
        <v>368</v>
      </c>
      <c r="K147" s="13" t="s">
        <v>369</v>
      </c>
      <c r="L147" s="13" t="s">
        <v>1489</v>
      </c>
    </row>
    <row r="148" spans="1:12" ht="13.5" customHeight="1" x14ac:dyDescent="0.4">
      <c r="A148" t="s">
        <v>337</v>
      </c>
      <c r="C148" s="45" t="s">
        <v>31</v>
      </c>
      <c r="D148" s="25">
        <v>5114</v>
      </c>
      <c r="E148" s="26">
        <v>148</v>
      </c>
      <c r="F148" s="27">
        <v>537</v>
      </c>
      <c r="G148" s="27">
        <v>2109</v>
      </c>
      <c r="H148" s="27">
        <v>1842</v>
      </c>
      <c r="I148" s="27">
        <v>478</v>
      </c>
      <c r="J148" s="27">
        <v>685</v>
      </c>
      <c r="K148" s="27">
        <v>2320</v>
      </c>
      <c r="L148" s="28">
        <v>0.38</v>
      </c>
    </row>
    <row r="149" spans="1:12" ht="13.5" customHeight="1" x14ac:dyDescent="0.4">
      <c r="A149" t="s">
        <v>338</v>
      </c>
      <c r="C149" s="46"/>
      <c r="D149" s="29">
        <v>100</v>
      </c>
      <c r="E149" s="30">
        <v>2.8940000000000001</v>
      </c>
      <c r="F149" s="31">
        <v>10.500999999999999</v>
      </c>
      <c r="G149" s="31">
        <v>41.24</v>
      </c>
      <c r="H149" s="31">
        <v>36.018999999999998</v>
      </c>
      <c r="I149" s="31">
        <v>9.3469999999999995</v>
      </c>
      <c r="J149" s="31">
        <v>13.395</v>
      </c>
      <c r="K149" s="31">
        <v>45.366</v>
      </c>
      <c r="L149" s="32"/>
    </row>
    <row r="150" spans="1:12" ht="13.5" customHeight="1" x14ac:dyDescent="0.4">
      <c r="A150" t="s">
        <v>339</v>
      </c>
      <c r="C150" s="45" t="s">
        <v>370</v>
      </c>
      <c r="D150" s="25">
        <v>5114</v>
      </c>
      <c r="E150" s="26">
        <v>360</v>
      </c>
      <c r="F150" s="27">
        <v>1031</v>
      </c>
      <c r="G150" s="27">
        <v>2302</v>
      </c>
      <c r="H150" s="27">
        <v>1063</v>
      </c>
      <c r="I150" s="27">
        <v>358</v>
      </c>
      <c r="J150" s="27">
        <v>1391</v>
      </c>
      <c r="K150" s="27">
        <v>1421</v>
      </c>
      <c r="L150" s="28">
        <v>0.01</v>
      </c>
    </row>
    <row r="151" spans="1:12" ht="13.5" customHeight="1" x14ac:dyDescent="0.4">
      <c r="A151" t="s">
        <v>340</v>
      </c>
      <c r="C151" s="46"/>
      <c r="D151" s="29">
        <v>100</v>
      </c>
      <c r="E151" s="30">
        <v>7.0389999999999997</v>
      </c>
      <c r="F151" s="31">
        <v>20.16</v>
      </c>
      <c r="G151" s="31">
        <v>45.014000000000003</v>
      </c>
      <c r="H151" s="31">
        <v>20.786000000000001</v>
      </c>
      <c r="I151" s="31">
        <v>7</v>
      </c>
      <c r="J151" s="31">
        <v>27.2</v>
      </c>
      <c r="K151" s="31">
        <v>27.786000000000001</v>
      </c>
      <c r="L151" s="32"/>
    </row>
    <row r="152" spans="1:12" ht="13.5" customHeight="1" x14ac:dyDescent="0.4">
      <c r="A152" t="s">
        <v>395</v>
      </c>
      <c r="C152" s="45" t="s">
        <v>371</v>
      </c>
      <c r="D152" s="25">
        <v>5114</v>
      </c>
      <c r="E152" s="26">
        <v>160</v>
      </c>
      <c r="F152" s="27">
        <v>438</v>
      </c>
      <c r="G152" s="27">
        <v>2309</v>
      </c>
      <c r="H152" s="27">
        <v>1727</v>
      </c>
      <c r="I152" s="27">
        <v>480</v>
      </c>
      <c r="J152" s="27">
        <v>598</v>
      </c>
      <c r="K152" s="27">
        <v>2207</v>
      </c>
      <c r="L152" s="28">
        <v>0.38</v>
      </c>
    </row>
    <row r="153" spans="1:12" ht="13.5" customHeight="1" x14ac:dyDescent="0.4">
      <c r="A153" t="s">
        <v>396</v>
      </c>
      <c r="C153" s="46"/>
      <c r="D153" s="29">
        <v>100</v>
      </c>
      <c r="E153" s="30">
        <v>3.129</v>
      </c>
      <c r="F153" s="31">
        <v>8.5649999999999995</v>
      </c>
      <c r="G153" s="31">
        <v>45.151000000000003</v>
      </c>
      <c r="H153" s="31">
        <v>33.770000000000003</v>
      </c>
      <c r="I153" s="31">
        <v>9.3859999999999992</v>
      </c>
      <c r="J153" s="31">
        <v>11.693</v>
      </c>
      <c r="K153" s="31">
        <v>43.155999999999999</v>
      </c>
      <c r="L153" s="32"/>
    </row>
    <row r="154" spans="1:12" ht="13.5" customHeight="1" x14ac:dyDescent="0.4">
      <c r="A154" t="s">
        <v>397</v>
      </c>
      <c r="C154" s="45" t="s">
        <v>372</v>
      </c>
      <c r="D154" s="25">
        <v>5114</v>
      </c>
      <c r="E154" s="26">
        <v>121</v>
      </c>
      <c r="F154" s="27">
        <v>456</v>
      </c>
      <c r="G154" s="27">
        <v>2546</v>
      </c>
      <c r="H154" s="27">
        <v>1592</v>
      </c>
      <c r="I154" s="27">
        <v>399</v>
      </c>
      <c r="J154" s="27">
        <v>577</v>
      </c>
      <c r="K154" s="27">
        <v>1991</v>
      </c>
      <c r="L154" s="28">
        <v>0.33</v>
      </c>
    </row>
    <row r="155" spans="1:12" ht="13.5" customHeight="1" x14ac:dyDescent="0.4">
      <c r="A155" t="s">
        <v>398</v>
      </c>
      <c r="C155" s="46"/>
      <c r="D155" s="29">
        <v>100</v>
      </c>
      <c r="E155" s="30">
        <v>2.3660000000000001</v>
      </c>
      <c r="F155" s="31">
        <v>8.9169999999999998</v>
      </c>
      <c r="G155" s="31">
        <v>49.784999999999997</v>
      </c>
      <c r="H155" s="31">
        <v>31.13</v>
      </c>
      <c r="I155" s="31">
        <v>7.8019999999999996</v>
      </c>
      <c r="J155" s="31">
        <v>11.282999999999999</v>
      </c>
      <c r="K155" s="31">
        <v>38.932000000000002</v>
      </c>
      <c r="L155" s="32"/>
    </row>
    <row r="156" spans="1:12" ht="13.5" customHeight="1" x14ac:dyDescent="0.4">
      <c r="A156" t="s">
        <v>399</v>
      </c>
      <c r="C156" s="45" t="s">
        <v>373</v>
      </c>
      <c r="D156" s="25">
        <v>5114</v>
      </c>
      <c r="E156" s="26">
        <v>111</v>
      </c>
      <c r="F156" s="27">
        <v>251</v>
      </c>
      <c r="G156" s="27">
        <v>2145</v>
      </c>
      <c r="H156" s="27">
        <v>1933</v>
      </c>
      <c r="I156" s="27">
        <v>674</v>
      </c>
      <c r="J156" s="27">
        <v>362</v>
      </c>
      <c r="K156" s="27">
        <v>2607</v>
      </c>
      <c r="L156" s="28">
        <v>0.55000000000000004</v>
      </c>
    </row>
    <row r="157" spans="1:12" ht="13.5" customHeight="1" x14ac:dyDescent="0.4">
      <c r="A157" t="s">
        <v>400</v>
      </c>
      <c r="C157" s="46"/>
      <c r="D157" s="29">
        <v>100</v>
      </c>
      <c r="E157" s="30">
        <v>2.1709999999999998</v>
      </c>
      <c r="F157" s="31">
        <v>4.9080000000000004</v>
      </c>
      <c r="G157" s="31">
        <v>41.944000000000003</v>
      </c>
      <c r="H157" s="31">
        <v>37.798000000000002</v>
      </c>
      <c r="I157" s="31">
        <v>13.18</v>
      </c>
      <c r="J157" s="31">
        <v>7.0789999999999997</v>
      </c>
      <c r="K157" s="31">
        <v>50.978000000000002</v>
      </c>
      <c r="L157" s="32"/>
    </row>
    <row r="158" spans="1:12" ht="13.5" customHeight="1" x14ac:dyDescent="0.4">
      <c r="A158" t="s">
        <v>401</v>
      </c>
      <c r="C158" s="45" t="s">
        <v>374</v>
      </c>
      <c r="D158" s="25">
        <v>5114</v>
      </c>
      <c r="E158" s="26">
        <v>125</v>
      </c>
      <c r="F158" s="27">
        <v>326</v>
      </c>
      <c r="G158" s="27">
        <v>2039</v>
      </c>
      <c r="H158" s="27">
        <v>1960</v>
      </c>
      <c r="I158" s="27">
        <v>664</v>
      </c>
      <c r="J158" s="27">
        <v>451</v>
      </c>
      <c r="K158" s="27">
        <v>2624</v>
      </c>
      <c r="L158" s="28">
        <v>0.53</v>
      </c>
    </row>
    <row r="159" spans="1:12" ht="13.5" customHeight="1" x14ac:dyDescent="0.4">
      <c r="A159" t="s">
        <v>402</v>
      </c>
      <c r="C159" s="46"/>
      <c r="D159" s="29">
        <v>100</v>
      </c>
      <c r="E159" s="30">
        <v>2.444</v>
      </c>
      <c r="F159" s="31">
        <v>6.375</v>
      </c>
      <c r="G159" s="31">
        <v>39.871000000000002</v>
      </c>
      <c r="H159" s="31">
        <v>38.326000000000001</v>
      </c>
      <c r="I159" s="31">
        <v>12.984</v>
      </c>
      <c r="J159" s="31">
        <v>8.8190000000000008</v>
      </c>
      <c r="K159" s="31">
        <v>51.31</v>
      </c>
      <c r="L159" s="32"/>
    </row>
    <row r="160" spans="1:12" ht="13.5" customHeight="1" x14ac:dyDescent="0.4">
      <c r="A160" t="s">
        <v>403</v>
      </c>
      <c r="C160" s="45" t="s">
        <v>375</v>
      </c>
      <c r="D160" s="25">
        <v>5114</v>
      </c>
      <c r="E160" s="26">
        <v>99</v>
      </c>
      <c r="F160" s="27">
        <v>276</v>
      </c>
      <c r="G160" s="27">
        <v>2278</v>
      </c>
      <c r="H160" s="27">
        <v>1945</v>
      </c>
      <c r="I160" s="27">
        <v>516</v>
      </c>
      <c r="J160" s="27">
        <v>375</v>
      </c>
      <c r="K160" s="27">
        <v>2461</v>
      </c>
      <c r="L160" s="28">
        <v>0.49</v>
      </c>
    </row>
    <row r="161" spans="1:12" ht="13.5" customHeight="1" x14ac:dyDescent="0.4">
      <c r="A161" t="s">
        <v>404</v>
      </c>
      <c r="C161" s="46"/>
      <c r="D161" s="29">
        <v>100</v>
      </c>
      <c r="E161" s="30">
        <v>1.9359999999999999</v>
      </c>
      <c r="F161" s="31">
        <v>5.3970000000000002</v>
      </c>
      <c r="G161" s="31">
        <v>44.543999999999997</v>
      </c>
      <c r="H161" s="31">
        <v>38.033000000000001</v>
      </c>
      <c r="I161" s="31">
        <v>10.09</v>
      </c>
      <c r="J161" s="31">
        <v>7.3330000000000002</v>
      </c>
      <c r="K161" s="31">
        <v>48.122999999999998</v>
      </c>
      <c r="L161" s="32"/>
    </row>
    <row r="162" spans="1:12" ht="13.5" customHeight="1" x14ac:dyDescent="0.4">
      <c r="A162" t="s">
        <v>405</v>
      </c>
      <c r="C162" s="45" t="s">
        <v>376</v>
      </c>
      <c r="D162" s="25">
        <v>5114</v>
      </c>
      <c r="E162" s="26">
        <v>206</v>
      </c>
      <c r="F162" s="27">
        <v>668</v>
      </c>
      <c r="G162" s="27">
        <v>2604</v>
      </c>
      <c r="H162" s="27">
        <v>1261</v>
      </c>
      <c r="I162" s="27">
        <v>375</v>
      </c>
      <c r="J162" s="27">
        <v>874</v>
      </c>
      <c r="K162" s="27">
        <v>1636</v>
      </c>
      <c r="L162" s="28">
        <v>0.18</v>
      </c>
    </row>
    <row r="163" spans="1:12" ht="13.5" customHeight="1" x14ac:dyDescent="0.4">
      <c r="A163" t="s">
        <v>406</v>
      </c>
      <c r="C163" s="46"/>
      <c r="D163" s="29">
        <v>100</v>
      </c>
      <c r="E163" s="30">
        <v>4.0279999999999996</v>
      </c>
      <c r="F163" s="31">
        <v>13.061999999999999</v>
      </c>
      <c r="G163" s="31">
        <v>50.918999999999997</v>
      </c>
      <c r="H163" s="31">
        <v>24.658000000000001</v>
      </c>
      <c r="I163" s="31">
        <v>7.3330000000000002</v>
      </c>
      <c r="J163" s="31">
        <v>17.09</v>
      </c>
      <c r="K163" s="31">
        <v>31.991</v>
      </c>
      <c r="L163" s="32"/>
    </row>
    <row r="164" spans="1:12" ht="13.5" customHeight="1" x14ac:dyDescent="0.4">
      <c r="A164" t="s">
        <v>407</v>
      </c>
      <c r="C164" s="45" t="s">
        <v>377</v>
      </c>
      <c r="D164" s="25">
        <v>5114</v>
      </c>
      <c r="E164" s="26">
        <v>129</v>
      </c>
      <c r="F164" s="27">
        <v>497</v>
      </c>
      <c r="G164" s="27">
        <v>1803</v>
      </c>
      <c r="H164" s="27">
        <v>2026</v>
      </c>
      <c r="I164" s="27">
        <v>659</v>
      </c>
      <c r="J164" s="27">
        <v>626</v>
      </c>
      <c r="K164" s="27">
        <v>2685</v>
      </c>
      <c r="L164" s="28">
        <v>0.51</v>
      </c>
    </row>
    <row r="165" spans="1:12" ht="13.5" customHeight="1" x14ac:dyDescent="0.4">
      <c r="A165" t="s">
        <v>408</v>
      </c>
      <c r="C165" s="46"/>
      <c r="D165" s="29">
        <v>100</v>
      </c>
      <c r="E165" s="30">
        <v>2.5219999999999998</v>
      </c>
      <c r="F165" s="31">
        <v>9.718</v>
      </c>
      <c r="G165" s="31">
        <v>35.256</v>
      </c>
      <c r="H165" s="31">
        <v>39.616999999999997</v>
      </c>
      <c r="I165" s="31">
        <v>12.885999999999999</v>
      </c>
      <c r="J165" s="31">
        <v>12.241</v>
      </c>
      <c r="K165" s="31">
        <v>52.503</v>
      </c>
      <c r="L165" s="32"/>
    </row>
    <row r="166" spans="1:12" ht="13.5" customHeight="1" x14ac:dyDescent="0.4">
      <c r="A166" t="s">
        <v>409</v>
      </c>
      <c r="C166" s="45" t="s">
        <v>378</v>
      </c>
      <c r="D166" s="25">
        <v>5114</v>
      </c>
      <c r="E166" s="26">
        <v>148</v>
      </c>
      <c r="F166" s="27">
        <v>489</v>
      </c>
      <c r="G166" s="27">
        <v>1998</v>
      </c>
      <c r="H166" s="27">
        <v>1845</v>
      </c>
      <c r="I166" s="27">
        <v>634</v>
      </c>
      <c r="J166" s="27">
        <v>637</v>
      </c>
      <c r="K166" s="27">
        <v>2479</v>
      </c>
      <c r="L166" s="28">
        <v>0.46</v>
      </c>
    </row>
    <row r="167" spans="1:12" ht="13.5" customHeight="1" x14ac:dyDescent="0.4">
      <c r="A167" t="s">
        <v>410</v>
      </c>
      <c r="C167" s="46"/>
      <c r="D167" s="29">
        <v>100</v>
      </c>
      <c r="E167" s="30">
        <v>2.8940000000000001</v>
      </c>
      <c r="F167" s="31">
        <v>9.5619999999999994</v>
      </c>
      <c r="G167" s="31">
        <v>39.069000000000003</v>
      </c>
      <c r="H167" s="31">
        <v>36.076999999999998</v>
      </c>
      <c r="I167" s="31">
        <v>12.397</v>
      </c>
      <c r="J167" s="31">
        <v>12.456</v>
      </c>
      <c r="K167" s="31">
        <v>48.475000000000001</v>
      </c>
      <c r="L167" s="32"/>
    </row>
    <row r="168" spans="1:12" ht="13.5" customHeight="1" x14ac:dyDescent="0.4">
      <c r="A168" t="s">
        <v>411</v>
      </c>
      <c r="C168" s="45" t="s">
        <v>379</v>
      </c>
      <c r="D168" s="25">
        <v>5114</v>
      </c>
      <c r="E168" s="26">
        <v>100</v>
      </c>
      <c r="F168" s="27">
        <v>332</v>
      </c>
      <c r="G168" s="27">
        <v>2091</v>
      </c>
      <c r="H168" s="27">
        <v>1940</v>
      </c>
      <c r="I168" s="27">
        <v>651</v>
      </c>
      <c r="J168" s="27">
        <v>432</v>
      </c>
      <c r="K168" s="27">
        <v>2591</v>
      </c>
      <c r="L168" s="28">
        <v>0.53</v>
      </c>
    </row>
    <row r="169" spans="1:12" ht="13.5" customHeight="1" x14ac:dyDescent="0.4">
      <c r="A169" t="s">
        <v>412</v>
      </c>
      <c r="C169" s="46"/>
      <c r="D169" s="29">
        <v>100</v>
      </c>
      <c r="E169" s="30">
        <v>1.9550000000000001</v>
      </c>
      <c r="F169" s="31">
        <v>6.492</v>
      </c>
      <c r="G169" s="31">
        <v>40.887999999999998</v>
      </c>
      <c r="H169" s="31">
        <v>37.935000000000002</v>
      </c>
      <c r="I169" s="31">
        <v>12.73</v>
      </c>
      <c r="J169" s="31">
        <v>8.4469999999999992</v>
      </c>
      <c r="K169" s="31">
        <v>50.664999999999999</v>
      </c>
      <c r="L169" s="32"/>
    </row>
    <row r="170" spans="1:12" ht="13.5" customHeight="1" x14ac:dyDescent="0.4">
      <c r="A170" t="s">
        <v>413</v>
      </c>
      <c r="C170" s="45" t="s">
        <v>380</v>
      </c>
      <c r="D170" s="25">
        <v>5114</v>
      </c>
      <c r="E170" s="26">
        <v>165</v>
      </c>
      <c r="F170" s="27">
        <v>616</v>
      </c>
      <c r="G170" s="27">
        <v>2401</v>
      </c>
      <c r="H170" s="27">
        <v>1489</v>
      </c>
      <c r="I170" s="27">
        <v>443</v>
      </c>
      <c r="J170" s="27">
        <v>781</v>
      </c>
      <c r="K170" s="27">
        <v>1932</v>
      </c>
      <c r="L170" s="28">
        <v>0.28000000000000003</v>
      </c>
    </row>
    <row r="171" spans="1:12" ht="13.5" customHeight="1" x14ac:dyDescent="0.4">
      <c r="A171" t="s">
        <v>414</v>
      </c>
      <c r="C171" s="46"/>
      <c r="D171" s="29">
        <v>100</v>
      </c>
      <c r="E171" s="30">
        <v>3.226</v>
      </c>
      <c r="F171" s="31">
        <v>12.045</v>
      </c>
      <c r="G171" s="31">
        <v>46.95</v>
      </c>
      <c r="H171" s="31">
        <v>29.116</v>
      </c>
      <c r="I171" s="31">
        <v>8.6620000000000008</v>
      </c>
      <c r="J171" s="31">
        <v>15.272</v>
      </c>
      <c r="K171" s="31">
        <v>37.779000000000003</v>
      </c>
      <c r="L171" s="32"/>
    </row>
    <row r="172" spans="1:12" ht="13.5" customHeight="1" x14ac:dyDescent="0.4">
      <c r="A172" t="s">
        <v>415</v>
      </c>
      <c r="C172" s="45" t="s">
        <v>381</v>
      </c>
      <c r="D172" s="25">
        <v>5114</v>
      </c>
      <c r="E172" s="26">
        <v>87</v>
      </c>
      <c r="F172" s="27">
        <v>286</v>
      </c>
      <c r="G172" s="27">
        <v>1751</v>
      </c>
      <c r="H172" s="27">
        <v>2101</v>
      </c>
      <c r="I172" s="27">
        <v>889</v>
      </c>
      <c r="J172" s="27">
        <v>373</v>
      </c>
      <c r="K172" s="27">
        <v>2990</v>
      </c>
      <c r="L172" s="28">
        <v>0.67</v>
      </c>
    </row>
    <row r="173" spans="1:12" ht="13.5" customHeight="1" x14ac:dyDescent="0.4">
      <c r="A173" t="s">
        <v>416</v>
      </c>
      <c r="C173" s="46"/>
      <c r="D173" s="29">
        <v>100</v>
      </c>
      <c r="E173" s="30">
        <v>1.7010000000000001</v>
      </c>
      <c r="F173" s="31">
        <v>5.5919999999999996</v>
      </c>
      <c r="G173" s="31">
        <v>34.238999999999997</v>
      </c>
      <c r="H173" s="31">
        <v>41.082999999999998</v>
      </c>
      <c r="I173" s="31">
        <v>17.384</v>
      </c>
      <c r="J173" s="31">
        <v>7.2939999999999996</v>
      </c>
      <c r="K173" s="31">
        <v>58.466999999999999</v>
      </c>
      <c r="L173" s="32"/>
    </row>
    <row r="174" spans="1:12" ht="13.5" customHeight="1" x14ac:dyDescent="0.4">
      <c r="A174" t="s">
        <v>417</v>
      </c>
      <c r="C174" s="45" t="s">
        <v>382</v>
      </c>
      <c r="D174" s="25">
        <v>5114</v>
      </c>
      <c r="E174" s="26">
        <v>94</v>
      </c>
      <c r="F174" s="27">
        <v>352</v>
      </c>
      <c r="G174" s="27">
        <v>1693</v>
      </c>
      <c r="H174" s="27">
        <v>2085</v>
      </c>
      <c r="I174" s="27">
        <v>890</v>
      </c>
      <c r="J174" s="27">
        <v>446</v>
      </c>
      <c r="K174" s="27">
        <v>2975</v>
      </c>
      <c r="L174" s="28">
        <v>0.65</v>
      </c>
    </row>
    <row r="175" spans="1:12" ht="13.5" customHeight="1" x14ac:dyDescent="0.4">
      <c r="A175" t="s">
        <v>418</v>
      </c>
      <c r="C175" s="46"/>
      <c r="D175" s="29">
        <v>100</v>
      </c>
      <c r="E175" s="30">
        <v>1.8380000000000001</v>
      </c>
      <c r="F175" s="31">
        <v>6.883</v>
      </c>
      <c r="G175" s="31">
        <v>33.104999999999997</v>
      </c>
      <c r="H175" s="31">
        <v>40.770000000000003</v>
      </c>
      <c r="I175" s="31">
        <v>17.402999999999999</v>
      </c>
      <c r="J175" s="31">
        <v>8.7210000000000001</v>
      </c>
      <c r="K175" s="31">
        <v>58.173999999999999</v>
      </c>
      <c r="L175" s="32"/>
    </row>
    <row r="176" spans="1:12" ht="13.5" customHeight="1" x14ac:dyDescent="0.4">
      <c r="A176" t="s">
        <v>419</v>
      </c>
      <c r="C176" s="45" t="s">
        <v>383</v>
      </c>
      <c r="D176" s="25">
        <v>5114</v>
      </c>
      <c r="E176" s="26">
        <v>93</v>
      </c>
      <c r="F176" s="27">
        <v>347</v>
      </c>
      <c r="G176" s="27">
        <v>2255</v>
      </c>
      <c r="H176" s="27">
        <v>1846</v>
      </c>
      <c r="I176" s="27">
        <v>573</v>
      </c>
      <c r="J176" s="27">
        <v>440</v>
      </c>
      <c r="K176" s="27">
        <v>2419</v>
      </c>
      <c r="L176" s="28">
        <v>0.48</v>
      </c>
    </row>
    <row r="177" spans="1:12" ht="13.5" customHeight="1" x14ac:dyDescent="0.4">
      <c r="A177" t="s">
        <v>420</v>
      </c>
      <c r="C177" s="46"/>
      <c r="D177" s="29">
        <v>100</v>
      </c>
      <c r="E177" s="30">
        <v>1.819</v>
      </c>
      <c r="F177" s="31">
        <v>6.7850000000000001</v>
      </c>
      <c r="G177" s="31">
        <v>44.094999999999999</v>
      </c>
      <c r="H177" s="31">
        <v>36.097000000000001</v>
      </c>
      <c r="I177" s="31">
        <v>11.205</v>
      </c>
      <c r="J177" s="31">
        <v>8.6039999999999992</v>
      </c>
      <c r="K177" s="31">
        <v>47.302</v>
      </c>
      <c r="L177" s="32"/>
    </row>
    <row r="178" spans="1:12" ht="13.5" customHeight="1" x14ac:dyDescent="0.4">
      <c r="A178" t="s">
        <v>421</v>
      </c>
      <c r="C178" s="45" t="s">
        <v>384</v>
      </c>
      <c r="D178" s="25">
        <v>5114</v>
      </c>
      <c r="E178" s="26">
        <v>129</v>
      </c>
      <c r="F178" s="27">
        <v>337</v>
      </c>
      <c r="G178" s="27">
        <v>2561</v>
      </c>
      <c r="H178" s="27">
        <v>1600</v>
      </c>
      <c r="I178" s="27">
        <v>487</v>
      </c>
      <c r="J178" s="27">
        <v>466</v>
      </c>
      <c r="K178" s="27">
        <v>2087</v>
      </c>
      <c r="L178" s="28">
        <v>0.39</v>
      </c>
    </row>
    <row r="179" spans="1:12" ht="13.5" customHeight="1" x14ac:dyDescent="0.4">
      <c r="A179" t="s">
        <v>422</v>
      </c>
      <c r="C179" s="46"/>
      <c r="D179" s="29">
        <v>100</v>
      </c>
      <c r="E179" s="30">
        <v>2.5219999999999998</v>
      </c>
      <c r="F179" s="31">
        <v>6.59</v>
      </c>
      <c r="G179" s="31">
        <v>50.078000000000003</v>
      </c>
      <c r="H179" s="31">
        <v>31.286999999999999</v>
      </c>
      <c r="I179" s="31">
        <v>9.5229999999999997</v>
      </c>
      <c r="J179" s="31">
        <v>9.1120000000000001</v>
      </c>
      <c r="K179" s="31">
        <v>40.81</v>
      </c>
      <c r="L179" s="32"/>
    </row>
    <row r="180" spans="1:12" ht="13.5" customHeight="1" x14ac:dyDescent="0.4">
      <c r="A180" t="s">
        <v>423</v>
      </c>
      <c r="C180" s="45" t="s">
        <v>385</v>
      </c>
      <c r="D180" s="25">
        <v>5114</v>
      </c>
      <c r="E180" s="26">
        <v>105</v>
      </c>
      <c r="F180" s="27">
        <v>276</v>
      </c>
      <c r="G180" s="27">
        <v>2557</v>
      </c>
      <c r="H180" s="27">
        <v>1699</v>
      </c>
      <c r="I180" s="27">
        <v>477</v>
      </c>
      <c r="J180" s="27">
        <v>381</v>
      </c>
      <c r="K180" s="27">
        <v>2176</v>
      </c>
      <c r="L180" s="28">
        <v>0.42</v>
      </c>
    </row>
    <row r="181" spans="1:12" ht="13.5" customHeight="1" x14ac:dyDescent="0.4">
      <c r="A181" t="s">
        <v>424</v>
      </c>
      <c r="C181" s="46"/>
      <c r="D181" s="29">
        <v>100</v>
      </c>
      <c r="E181" s="30">
        <v>2.0529999999999999</v>
      </c>
      <c r="F181" s="31">
        <v>5.3970000000000002</v>
      </c>
      <c r="G181" s="31">
        <v>50</v>
      </c>
      <c r="H181" s="31">
        <v>33.222999999999999</v>
      </c>
      <c r="I181" s="31">
        <v>9.327</v>
      </c>
      <c r="J181" s="31">
        <v>7.45</v>
      </c>
      <c r="K181" s="31">
        <v>42.55</v>
      </c>
      <c r="L181" s="32"/>
    </row>
    <row r="182" spans="1:12" ht="13.5" customHeight="1" x14ac:dyDescent="0.4">
      <c r="A182" t="s">
        <v>425</v>
      </c>
      <c r="C182" s="45" t="s">
        <v>386</v>
      </c>
      <c r="D182" s="25">
        <v>5114</v>
      </c>
      <c r="E182" s="26">
        <v>82</v>
      </c>
      <c r="F182" s="27">
        <v>302</v>
      </c>
      <c r="G182" s="27">
        <v>1803</v>
      </c>
      <c r="H182" s="27">
        <v>2209</v>
      </c>
      <c r="I182" s="27">
        <v>718</v>
      </c>
      <c r="J182" s="27">
        <v>384</v>
      </c>
      <c r="K182" s="27">
        <v>2927</v>
      </c>
      <c r="L182" s="28">
        <v>0.62</v>
      </c>
    </row>
    <row r="183" spans="1:12" ht="13.5" customHeight="1" x14ac:dyDescent="0.4">
      <c r="A183" t="s">
        <v>426</v>
      </c>
      <c r="C183" s="46"/>
      <c r="D183" s="29">
        <v>100</v>
      </c>
      <c r="E183" s="30">
        <v>1.603</v>
      </c>
      <c r="F183" s="31">
        <v>5.9050000000000002</v>
      </c>
      <c r="G183" s="31">
        <v>35.256</v>
      </c>
      <c r="H183" s="31">
        <v>43.195</v>
      </c>
      <c r="I183" s="31">
        <v>14.04</v>
      </c>
      <c r="J183" s="31">
        <v>7.5090000000000003</v>
      </c>
      <c r="K183" s="31">
        <v>57.234999999999999</v>
      </c>
      <c r="L183" s="32"/>
    </row>
    <row r="184" spans="1:12" ht="13.5" customHeight="1" x14ac:dyDescent="0.4">
      <c r="A184" t="s">
        <v>427</v>
      </c>
      <c r="C184" s="45" t="s">
        <v>387</v>
      </c>
      <c r="D184" s="25">
        <v>5114</v>
      </c>
      <c r="E184" s="26">
        <v>80</v>
      </c>
      <c r="F184" s="27">
        <v>327</v>
      </c>
      <c r="G184" s="27">
        <v>2289</v>
      </c>
      <c r="H184" s="27">
        <v>1812</v>
      </c>
      <c r="I184" s="27">
        <v>606</v>
      </c>
      <c r="J184" s="27">
        <v>407</v>
      </c>
      <c r="K184" s="27">
        <v>2418</v>
      </c>
      <c r="L184" s="28">
        <v>0.5</v>
      </c>
    </row>
    <row r="185" spans="1:12" ht="13.5" customHeight="1" x14ac:dyDescent="0.4">
      <c r="A185" t="s">
        <v>428</v>
      </c>
      <c r="C185" s="46"/>
      <c r="D185" s="29">
        <v>100</v>
      </c>
      <c r="E185" s="30">
        <v>1.5640000000000001</v>
      </c>
      <c r="F185" s="31">
        <v>6.3940000000000001</v>
      </c>
      <c r="G185" s="31">
        <v>44.759</v>
      </c>
      <c r="H185" s="31">
        <v>35.432000000000002</v>
      </c>
      <c r="I185" s="31">
        <v>11.85</v>
      </c>
      <c r="J185" s="31">
        <v>7.9589999999999996</v>
      </c>
      <c r="K185" s="31">
        <v>47.281999999999996</v>
      </c>
      <c r="L185" s="32"/>
    </row>
    <row r="186" spans="1:12" ht="13.5" customHeight="1" x14ac:dyDescent="0.4">
      <c r="A186" t="s">
        <v>429</v>
      </c>
      <c r="C186" s="45" t="s">
        <v>388</v>
      </c>
      <c r="D186" s="25">
        <v>5114</v>
      </c>
      <c r="E186" s="26">
        <v>97</v>
      </c>
      <c r="F186" s="27">
        <v>255</v>
      </c>
      <c r="G186" s="27">
        <v>2349</v>
      </c>
      <c r="H186" s="27">
        <v>1862</v>
      </c>
      <c r="I186" s="27">
        <v>551</v>
      </c>
      <c r="J186" s="27">
        <v>352</v>
      </c>
      <c r="K186" s="27">
        <v>2413</v>
      </c>
      <c r="L186" s="28">
        <v>0.49</v>
      </c>
    </row>
    <row r="187" spans="1:12" ht="13.5" customHeight="1" x14ac:dyDescent="0.4">
      <c r="A187" t="s">
        <v>430</v>
      </c>
      <c r="C187" s="46"/>
      <c r="D187" s="29">
        <v>100</v>
      </c>
      <c r="E187" s="30">
        <v>1.897</v>
      </c>
      <c r="F187" s="31">
        <v>4.9859999999999998</v>
      </c>
      <c r="G187" s="31">
        <v>45.933</v>
      </c>
      <c r="H187" s="31">
        <v>36.409999999999997</v>
      </c>
      <c r="I187" s="31">
        <v>10.773999999999999</v>
      </c>
      <c r="J187" s="31">
        <v>6.883</v>
      </c>
      <c r="K187" s="31">
        <v>47.183999999999997</v>
      </c>
      <c r="L187" s="32"/>
    </row>
    <row r="188" spans="1:12" ht="13.5" customHeight="1" x14ac:dyDescent="0.4">
      <c r="A188" t="s">
        <v>431</v>
      </c>
      <c r="C188" s="45" t="s">
        <v>389</v>
      </c>
      <c r="D188" s="25">
        <v>5114</v>
      </c>
      <c r="E188" s="26">
        <v>71</v>
      </c>
      <c r="F188" s="27">
        <v>235</v>
      </c>
      <c r="G188" s="27">
        <v>1937</v>
      </c>
      <c r="H188" s="27">
        <v>2188</v>
      </c>
      <c r="I188" s="27">
        <v>683</v>
      </c>
      <c r="J188" s="27">
        <v>306</v>
      </c>
      <c r="K188" s="27">
        <v>2871</v>
      </c>
      <c r="L188" s="28">
        <v>0.62</v>
      </c>
    </row>
    <row r="189" spans="1:12" ht="13.5" customHeight="1" x14ac:dyDescent="0.4">
      <c r="A189" t="s">
        <v>432</v>
      </c>
      <c r="C189" s="46"/>
      <c r="D189" s="29">
        <v>100</v>
      </c>
      <c r="E189" s="30">
        <v>1.3879999999999999</v>
      </c>
      <c r="F189" s="31">
        <v>4.5949999999999998</v>
      </c>
      <c r="G189" s="31">
        <v>37.875999999999998</v>
      </c>
      <c r="H189" s="31">
        <v>42.784999999999997</v>
      </c>
      <c r="I189" s="31">
        <v>13.355</v>
      </c>
      <c r="J189" s="31">
        <v>5.984</v>
      </c>
      <c r="K189" s="31">
        <v>56.14</v>
      </c>
      <c r="L189" s="32"/>
    </row>
    <row r="190" spans="1:12" ht="13.5" customHeight="1" x14ac:dyDescent="0.4">
      <c r="A190" t="s">
        <v>433</v>
      </c>
      <c r="C190" s="45" t="s">
        <v>390</v>
      </c>
      <c r="D190" s="25">
        <v>5114</v>
      </c>
      <c r="E190" s="26">
        <v>123</v>
      </c>
      <c r="F190" s="27">
        <v>421</v>
      </c>
      <c r="G190" s="27">
        <v>2656</v>
      </c>
      <c r="H190" s="27">
        <v>1494</v>
      </c>
      <c r="I190" s="27">
        <v>420</v>
      </c>
      <c r="J190" s="27">
        <v>544</v>
      </c>
      <c r="K190" s="27">
        <v>1914</v>
      </c>
      <c r="L190" s="28">
        <v>0.33</v>
      </c>
    </row>
    <row r="191" spans="1:12" ht="13.5" customHeight="1" x14ac:dyDescent="0.4">
      <c r="A191" t="s">
        <v>434</v>
      </c>
      <c r="C191" s="46"/>
      <c r="D191" s="29">
        <v>100</v>
      </c>
      <c r="E191" s="30">
        <v>2.4049999999999998</v>
      </c>
      <c r="F191" s="31">
        <v>8.2319999999999993</v>
      </c>
      <c r="G191" s="31">
        <v>51.936</v>
      </c>
      <c r="H191" s="31">
        <v>29.213999999999999</v>
      </c>
      <c r="I191" s="31">
        <v>8.2129999999999992</v>
      </c>
      <c r="J191" s="31">
        <v>10.637</v>
      </c>
      <c r="K191" s="31">
        <v>37.427</v>
      </c>
      <c r="L191" s="32"/>
    </row>
    <row r="192" spans="1:12" ht="13.5" customHeight="1" x14ac:dyDescent="0.4">
      <c r="A192" t="s">
        <v>435</v>
      </c>
      <c r="C192" s="45" t="s">
        <v>391</v>
      </c>
      <c r="D192" s="25">
        <v>5114</v>
      </c>
      <c r="E192" s="26">
        <v>167</v>
      </c>
      <c r="F192" s="27">
        <v>497</v>
      </c>
      <c r="G192" s="27">
        <v>2867</v>
      </c>
      <c r="H192" s="27">
        <v>1272</v>
      </c>
      <c r="I192" s="27">
        <v>311</v>
      </c>
      <c r="J192" s="27">
        <v>664</v>
      </c>
      <c r="K192" s="27">
        <v>1583</v>
      </c>
      <c r="L192" s="28">
        <v>0.21</v>
      </c>
    </row>
    <row r="193" spans="1:12" ht="13.5" customHeight="1" x14ac:dyDescent="0.4">
      <c r="A193" t="s">
        <v>436</v>
      </c>
      <c r="C193" s="46"/>
      <c r="D193" s="29">
        <v>100</v>
      </c>
      <c r="E193" s="30">
        <v>3.266</v>
      </c>
      <c r="F193" s="31">
        <v>9.718</v>
      </c>
      <c r="G193" s="31">
        <v>56.061999999999998</v>
      </c>
      <c r="H193" s="31">
        <v>24.873000000000001</v>
      </c>
      <c r="I193" s="31">
        <v>6.0810000000000004</v>
      </c>
      <c r="J193" s="31">
        <v>12.984</v>
      </c>
      <c r="K193" s="31">
        <v>30.954000000000001</v>
      </c>
      <c r="L193" s="32"/>
    </row>
    <row r="194" spans="1:12" ht="13.5" customHeight="1" x14ac:dyDescent="0.4">
      <c r="A194" t="s">
        <v>437</v>
      </c>
      <c r="C194" s="45" t="s">
        <v>392</v>
      </c>
      <c r="D194" s="25">
        <v>5114</v>
      </c>
      <c r="E194" s="26">
        <v>126</v>
      </c>
      <c r="F194" s="27">
        <v>383</v>
      </c>
      <c r="G194" s="27">
        <v>2812</v>
      </c>
      <c r="H194" s="27">
        <v>1412</v>
      </c>
      <c r="I194" s="27">
        <v>381</v>
      </c>
      <c r="J194" s="27">
        <v>509</v>
      </c>
      <c r="K194" s="27">
        <v>1793</v>
      </c>
      <c r="L194" s="28">
        <v>0.3</v>
      </c>
    </row>
    <row r="195" spans="1:12" ht="13.5" customHeight="1" x14ac:dyDescent="0.4">
      <c r="A195" t="s">
        <v>438</v>
      </c>
      <c r="C195" s="46"/>
      <c r="D195" s="29">
        <v>100</v>
      </c>
      <c r="E195" s="30">
        <v>2.464</v>
      </c>
      <c r="F195" s="31">
        <v>7.4889999999999999</v>
      </c>
      <c r="G195" s="31">
        <v>54.985999999999997</v>
      </c>
      <c r="H195" s="31">
        <v>27.61</v>
      </c>
      <c r="I195" s="31">
        <v>7.45</v>
      </c>
      <c r="J195" s="31">
        <v>9.9529999999999994</v>
      </c>
      <c r="K195" s="31">
        <v>35.061</v>
      </c>
      <c r="L195" s="32"/>
    </row>
    <row r="196" spans="1:12" ht="13.5" customHeight="1" x14ac:dyDescent="0.4">
      <c r="A196" t="s">
        <v>439</v>
      </c>
      <c r="C196" s="45" t="s">
        <v>393</v>
      </c>
      <c r="D196" s="25">
        <v>5114</v>
      </c>
      <c r="E196" s="26">
        <v>118</v>
      </c>
      <c r="F196" s="27">
        <v>336</v>
      </c>
      <c r="G196" s="27">
        <v>2692</v>
      </c>
      <c r="H196" s="27">
        <v>1557</v>
      </c>
      <c r="I196" s="27">
        <v>411</v>
      </c>
      <c r="J196" s="27">
        <v>454</v>
      </c>
      <c r="K196" s="27">
        <v>1968</v>
      </c>
      <c r="L196" s="28">
        <v>0.35</v>
      </c>
    </row>
    <row r="197" spans="1:12" ht="13.5" customHeight="1" x14ac:dyDescent="0.4">
      <c r="A197" t="s">
        <v>440</v>
      </c>
      <c r="C197" s="46"/>
      <c r="D197" s="29">
        <v>100</v>
      </c>
      <c r="E197" s="30">
        <v>2.3069999999999999</v>
      </c>
      <c r="F197" s="31">
        <v>6.57</v>
      </c>
      <c r="G197" s="31">
        <v>52.64</v>
      </c>
      <c r="H197" s="31">
        <v>30.446000000000002</v>
      </c>
      <c r="I197" s="31">
        <v>8.0370000000000008</v>
      </c>
      <c r="J197" s="31">
        <v>8.8780000000000001</v>
      </c>
      <c r="K197" s="31">
        <v>38.482999999999997</v>
      </c>
      <c r="L197" s="32"/>
    </row>
    <row r="199" spans="1:12" ht="13.5" customHeight="1" x14ac:dyDescent="0.4">
      <c r="A199" s="5" t="str">
        <f>HYPERLINK("#目次!A"&amp;ROW(目次!$A$26),"[T000016]")</f>
        <v>[T000016]</v>
      </c>
    </row>
    <row r="200" spans="1:12" ht="13.5" customHeight="1" x14ac:dyDescent="0.4">
      <c r="A200" t="s">
        <v>185</v>
      </c>
      <c r="B200" s="6" t="s">
        <v>0</v>
      </c>
    </row>
    <row r="201" spans="1:12" ht="13.5" customHeight="1" x14ac:dyDescent="0.4">
      <c r="A201" t="s">
        <v>186</v>
      </c>
      <c r="B201" s="6" t="s">
        <v>0</v>
      </c>
    </row>
    <row r="202" spans="1:12" ht="13.5" customHeight="1" x14ac:dyDescent="0.4">
      <c r="A202" t="s">
        <v>187</v>
      </c>
      <c r="B202" s="7"/>
    </row>
    <row r="203" spans="1:12" ht="13.5" customHeight="1" x14ac:dyDescent="0.4">
      <c r="A203" t="s">
        <v>188</v>
      </c>
      <c r="B203" s="7" t="s">
        <v>441</v>
      </c>
    </row>
    <row r="204" spans="1:12" ht="135" customHeight="1" x14ac:dyDescent="0.4">
      <c r="A204" t="s">
        <v>190</v>
      </c>
      <c r="C204" s="14"/>
      <c r="D204" s="16" t="s">
        <v>191</v>
      </c>
      <c r="E204" s="15" t="s">
        <v>363</v>
      </c>
      <c r="F204" s="13" t="s">
        <v>364</v>
      </c>
      <c r="G204" s="13" t="s">
        <v>365</v>
      </c>
      <c r="H204" s="13" t="s">
        <v>366</v>
      </c>
      <c r="I204" s="13" t="s">
        <v>367</v>
      </c>
      <c r="J204" s="13" t="s">
        <v>368</v>
      </c>
      <c r="K204" s="13" t="s">
        <v>369</v>
      </c>
      <c r="L204" s="13" t="s">
        <v>1489</v>
      </c>
    </row>
    <row r="205" spans="1:12" ht="13.5" customHeight="1" x14ac:dyDescent="0.4">
      <c r="A205" t="s">
        <v>337</v>
      </c>
      <c r="C205" s="45" t="s">
        <v>33</v>
      </c>
      <c r="D205" s="25">
        <v>5114</v>
      </c>
      <c r="E205" s="26">
        <v>84</v>
      </c>
      <c r="F205" s="27">
        <v>299</v>
      </c>
      <c r="G205" s="27">
        <v>1070</v>
      </c>
      <c r="H205" s="27">
        <v>2022</v>
      </c>
      <c r="I205" s="27">
        <v>1639</v>
      </c>
      <c r="J205" s="27">
        <v>383</v>
      </c>
      <c r="K205" s="27">
        <v>3661</v>
      </c>
      <c r="L205" s="28">
        <v>0.95</v>
      </c>
    </row>
    <row r="206" spans="1:12" ht="13.5" customHeight="1" x14ac:dyDescent="0.4">
      <c r="A206" t="s">
        <v>338</v>
      </c>
      <c r="C206" s="46"/>
      <c r="D206" s="29">
        <v>100</v>
      </c>
      <c r="E206" s="30">
        <v>1.643</v>
      </c>
      <c r="F206" s="31">
        <v>5.8470000000000004</v>
      </c>
      <c r="G206" s="31">
        <v>20.922999999999998</v>
      </c>
      <c r="H206" s="31">
        <v>39.539000000000001</v>
      </c>
      <c r="I206" s="31">
        <v>32.048999999999999</v>
      </c>
      <c r="J206" s="31">
        <v>7.4889999999999999</v>
      </c>
      <c r="K206" s="31">
        <v>71.587999999999994</v>
      </c>
      <c r="L206" s="32"/>
    </row>
    <row r="207" spans="1:12" ht="13.5" customHeight="1" x14ac:dyDescent="0.4">
      <c r="A207" t="s">
        <v>339</v>
      </c>
      <c r="C207" s="45" t="s">
        <v>442</v>
      </c>
      <c r="D207" s="25">
        <v>5114</v>
      </c>
      <c r="E207" s="26">
        <v>51</v>
      </c>
      <c r="F207" s="27">
        <v>209</v>
      </c>
      <c r="G207" s="27">
        <v>1763</v>
      </c>
      <c r="H207" s="27">
        <v>2184</v>
      </c>
      <c r="I207" s="27">
        <v>907</v>
      </c>
      <c r="J207" s="27">
        <v>260</v>
      </c>
      <c r="K207" s="27">
        <v>3091</v>
      </c>
      <c r="L207" s="28">
        <v>0.72</v>
      </c>
    </row>
    <row r="208" spans="1:12" ht="13.5" customHeight="1" x14ac:dyDescent="0.4">
      <c r="A208" t="s">
        <v>340</v>
      </c>
      <c r="C208" s="46"/>
      <c r="D208" s="29">
        <v>100</v>
      </c>
      <c r="E208" s="30">
        <v>0.997</v>
      </c>
      <c r="F208" s="31">
        <v>4.0869999999999997</v>
      </c>
      <c r="G208" s="31">
        <v>34.473999999999997</v>
      </c>
      <c r="H208" s="31">
        <v>42.706000000000003</v>
      </c>
      <c r="I208" s="31">
        <v>17.736000000000001</v>
      </c>
      <c r="J208" s="31">
        <v>5.0839999999999996</v>
      </c>
      <c r="K208" s="31">
        <v>60.442</v>
      </c>
      <c r="L208" s="32"/>
    </row>
    <row r="209" spans="1:12" ht="13.5" customHeight="1" x14ac:dyDescent="0.4">
      <c r="A209" t="s">
        <v>395</v>
      </c>
      <c r="C209" s="45" t="s">
        <v>443</v>
      </c>
      <c r="D209" s="25">
        <v>5114</v>
      </c>
      <c r="E209" s="26">
        <v>98</v>
      </c>
      <c r="F209" s="27">
        <v>268</v>
      </c>
      <c r="G209" s="27">
        <v>2234</v>
      </c>
      <c r="H209" s="27">
        <v>1848</v>
      </c>
      <c r="I209" s="27">
        <v>666</v>
      </c>
      <c r="J209" s="27">
        <v>366</v>
      </c>
      <c r="K209" s="27">
        <v>2514</v>
      </c>
      <c r="L209" s="28">
        <v>0.53</v>
      </c>
    </row>
    <row r="210" spans="1:12" ht="13.5" customHeight="1" x14ac:dyDescent="0.4">
      <c r="A210" t="s">
        <v>396</v>
      </c>
      <c r="C210" s="46"/>
      <c r="D210" s="29">
        <v>100</v>
      </c>
      <c r="E210" s="30">
        <v>1.9159999999999999</v>
      </c>
      <c r="F210" s="31">
        <v>5.2409999999999997</v>
      </c>
      <c r="G210" s="31">
        <v>43.683999999999997</v>
      </c>
      <c r="H210" s="31">
        <v>36.136000000000003</v>
      </c>
      <c r="I210" s="31">
        <v>13.023</v>
      </c>
      <c r="J210" s="31">
        <v>7.157</v>
      </c>
      <c r="K210" s="31">
        <v>49.158999999999999</v>
      </c>
      <c r="L210" s="32"/>
    </row>
    <row r="211" spans="1:12" ht="13.5" customHeight="1" x14ac:dyDescent="0.4">
      <c r="A211" t="s">
        <v>397</v>
      </c>
      <c r="C211" s="45" t="s">
        <v>444</v>
      </c>
      <c r="D211" s="25">
        <v>5114</v>
      </c>
      <c r="E211" s="26">
        <v>620</v>
      </c>
      <c r="F211" s="27">
        <v>1116</v>
      </c>
      <c r="G211" s="27">
        <v>1959</v>
      </c>
      <c r="H211" s="27">
        <v>1050</v>
      </c>
      <c r="I211" s="27">
        <v>369</v>
      </c>
      <c r="J211" s="27">
        <v>1736</v>
      </c>
      <c r="K211" s="27">
        <v>1419</v>
      </c>
      <c r="L211" s="28">
        <v>-0.11</v>
      </c>
    </row>
    <row r="212" spans="1:12" ht="13.5" customHeight="1" x14ac:dyDescent="0.4">
      <c r="A212" t="s">
        <v>398</v>
      </c>
      <c r="C212" s="46"/>
      <c r="D212" s="29">
        <v>100</v>
      </c>
      <c r="E212" s="30">
        <v>12.124000000000001</v>
      </c>
      <c r="F212" s="31">
        <v>21.821999999999999</v>
      </c>
      <c r="G212" s="31">
        <v>38.307000000000002</v>
      </c>
      <c r="H212" s="31">
        <v>20.532</v>
      </c>
      <c r="I212" s="31">
        <v>7.2149999999999999</v>
      </c>
      <c r="J212" s="31">
        <v>33.945999999999998</v>
      </c>
      <c r="K212" s="31">
        <v>27.747</v>
      </c>
      <c r="L212" s="32"/>
    </row>
    <row r="213" spans="1:12" ht="13.5" customHeight="1" x14ac:dyDescent="0.4">
      <c r="A213" t="s">
        <v>399</v>
      </c>
      <c r="C213" s="45" t="s">
        <v>445</v>
      </c>
      <c r="D213" s="25">
        <v>5114</v>
      </c>
      <c r="E213" s="26">
        <v>78</v>
      </c>
      <c r="F213" s="27">
        <v>293</v>
      </c>
      <c r="G213" s="27">
        <v>2403</v>
      </c>
      <c r="H213" s="27">
        <v>1818</v>
      </c>
      <c r="I213" s="27">
        <v>522</v>
      </c>
      <c r="J213" s="27">
        <v>371</v>
      </c>
      <c r="K213" s="27">
        <v>2340</v>
      </c>
      <c r="L213" s="28">
        <v>0.47</v>
      </c>
    </row>
    <row r="214" spans="1:12" ht="13.5" customHeight="1" x14ac:dyDescent="0.4">
      <c r="A214" t="s">
        <v>400</v>
      </c>
      <c r="C214" s="46"/>
      <c r="D214" s="29">
        <v>100</v>
      </c>
      <c r="E214" s="30">
        <v>1.5249999999999999</v>
      </c>
      <c r="F214" s="31">
        <v>5.7290000000000001</v>
      </c>
      <c r="G214" s="31">
        <v>46.988999999999997</v>
      </c>
      <c r="H214" s="31">
        <v>35.548999999999999</v>
      </c>
      <c r="I214" s="31">
        <v>10.207000000000001</v>
      </c>
      <c r="J214" s="31">
        <v>7.2549999999999999</v>
      </c>
      <c r="K214" s="31">
        <v>45.756999999999998</v>
      </c>
      <c r="L214" s="32"/>
    </row>
    <row r="215" spans="1:12" ht="13.5" customHeight="1" x14ac:dyDescent="0.4">
      <c r="A215" t="s">
        <v>401</v>
      </c>
      <c r="C215" s="45" t="s">
        <v>446</v>
      </c>
      <c r="D215" s="25">
        <v>5114</v>
      </c>
      <c r="E215" s="26">
        <v>617</v>
      </c>
      <c r="F215" s="27">
        <v>1513</v>
      </c>
      <c r="G215" s="27">
        <v>2090</v>
      </c>
      <c r="H215" s="27">
        <v>680</v>
      </c>
      <c r="I215" s="27">
        <v>214</v>
      </c>
      <c r="J215" s="27">
        <v>2130</v>
      </c>
      <c r="K215" s="27">
        <v>894</v>
      </c>
      <c r="L215" s="28">
        <v>-0.32</v>
      </c>
    </row>
    <row r="216" spans="1:12" ht="13.5" customHeight="1" x14ac:dyDescent="0.4">
      <c r="A216" t="s">
        <v>402</v>
      </c>
      <c r="C216" s="46"/>
      <c r="D216" s="29">
        <v>100</v>
      </c>
      <c r="E216" s="30">
        <v>12.065</v>
      </c>
      <c r="F216" s="31">
        <v>29.585000000000001</v>
      </c>
      <c r="G216" s="31">
        <v>40.868000000000002</v>
      </c>
      <c r="H216" s="31">
        <v>13.297000000000001</v>
      </c>
      <c r="I216" s="31">
        <v>4.1849999999999996</v>
      </c>
      <c r="J216" s="31">
        <v>41.65</v>
      </c>
      <c r="K216" s="31">
        <v>17.481000000000002</v>
      </c>
      <c r="L216" s="32"/>
    </row>
    <row r="217" spans="1:12" ht="13.5" customHeight="1" x14ac:dyDescent="0.4">
      <c r="A217" t="s">
        <v>403</v>
      </c>
      <c r="C217" s="45" t="s">
        <v>447</v>
      </c>
      <c r="D217" s="25">
        <v>5114</v>
      </c>
      <c r="E217" s="26">
        <v>73</v>
      </c>
      <c r="F217" s="27">
        <v>320</v>
      </c>
      <c r="G217" s="27">
        <v>2246</v>
      </c>
      <c r="H217" s="27">
        <v>1930</v>
      </c>
      <c r="I217" s="27">
        <v>545</v>
      </c>
      <c r="J217" s="27">
        <v>393</v>
      </c>
      <c r="K217" s="27">
        <v>2475</v>
      </c>
      <c r="L217" s="28">
        <v>0.5</v>
      </c>
    </row>
    <row r="218" spans="1:12" ht="13.5" customHeight="1" x14ac:dyDescent="0.4">
      <c r="A218" t="s">
        <v>404</v>
      </c>
      <c r="C218" s="46"/>
      <c r="D218" s="29">
        <v>100</v>
      </c>
      <c r="E218" s="30">
        <v>1.427</v>
      </c>
      <c r="F218" s="31">
        <v>6.2569999999999997</v>
      </c>
      <c r="G218" s="31">
        <v>43.918999999999997</v>
      </c>
      <c r="H218" s="31">
        <v>37.74</v>
      </c>
      <c r="I218" s="31">
        <v>10.657</v>
      </c>
      <c r="J218" s="31">
        <v>7.6849999999999996</v>
      </c>
      <c r="K218" s="31">
        <v>48.396999999999998</v>
      </c>
      <c r="L218" s="32"/>
    </row>
    <row r="219" spans="1:12" ht="13.5" customHeight="1" x14ac:dyDescent="0.4">
      <c r="A219" t="s">
        <v>405</v>
      </c>
      <c r="C219" s="45" t="s">
        <v>448</v>
      </c>
      <c r="D219" s="25">
        <v>5114</v>
      </c>
      <c r="E219" s="26">
        <v>731</v>
      </c>
      <c r="F219" s="27">
        <v>1610</v>
      </c>
      <c r="G219" s="27">
        <v>1882</v>
      </c>
      <c r="H219" s="27">
        <v>682</v>
      </c>
      <c r="I219" s="27">
        <v>209</v>
      </c>
      <c r="J219" s="27">
        <v>2341</v>
      </c>
      <c r="K219" s="27">
        <v>891</v>
      </c>
      <c r="L219" s="28">
        <v>-0.39</v>
      </c>
    </row>
    <row r="220" spans="1:12" ht="13.5" customHeight="1" x14ac:dyDescent="0.4">
      <c r="A220" t="s">
        <v>406</v>
      </c>
      <c r="C220" s="46"/>
      <c r="D220" s="29">
        <v>100</v>
      </c>
      <c r="E220" s="30">
        <v>14.294</v>
      </c>
      <c r="F220" s="31">
        <v>31.481999999999999</v>
      </c>
      <c r="G220" s="31">
        <v>36.801000000000002</v>
      </c>
      <c r="H220" s="31">
        <v>13.336</v>
      </c>
      <c r="I220" s="31">
        <v>4.0869999999999997</v>
      </c>
      <c r="J220" s="31">
        <v>45.776000000000003</v>
      </c>
      <c r="K220" s="31">
        <v>17.422999999999998</v>
      </c>
      <c r="L220" s="32"/>
    </row>
    <row r="221" spans="1:12" ht="13.5" customHeight="1" x14ac:dyDescent="0.4">
      <c r="A221" t="s">
        <v>407</v>
      </c>
      <c r="C221" s="45" t="s">
        <v>449</v>
      </c>
      <c r="D221" s="25">
        <v>5114</v>
      </c>
      <c r="E221" s="26">
        <v>169</v>
      </c>
      <c r="F221" s="27">
        <v>485</v>
      </c>
      <c r="G221" s="27">
        <v>2520</v>
      </c>
      <c r="H221" s="27">
        <v>1461</v>
      </c>
      <c r="I221" s="27">
        <v>479</v>
      </c>
      <c r="J221" s="27">
        <v>654</v>
      </c>
      <c r="K221" s="27">
        <v>1940</v>
      </c>
      <c r="L221" s="28">
        <v>0.31</v>
      </c>
    </row>
    <row r="222" spans="1:12" ht="13.5" customHeight="1" x14ac:dyDescent="0.4">
      <c r="A222" t="s">
        <v>408</v>
      </c>
      <c r="C222" s="46"/>
      <c r="D222" s="29">
        <v>100</v>
      </c>
      <c r="E222" s="30">
        <v>3.3050000000000002</v>
      </c>
      <c r="F222" s="31">
        <v>9.484</v>
      </c>
      <c r="G222" s="31">
        <v>49.276000000000003</v>
      </c>
      <c r="H222" s="31">
        <v>28.568999999999999</v>
      </c>
      <c r="I222" s="31">
        <v>9.3659999999999997</v>
      </c>
      <c r="J222" s="31">
        <v>12.788</v>
      </c>
      <c r="K222" s="31">
        <v>37.935000000000002</v>
      </c>
      <c r="L222" s="32"/>
    </row>
    <row r="223" spans="1:12" ht="13.5" customHeight="1" x14ac:dyDescent="0.4">
      <c r="A223" t="s">
        <v>409</v>
      </c>
      <c r="C223" s="45" t="s">
        <v>450</v>
      </c>
      <c r="D223" s="25">
        <v>5114</v>
      </c>
      <c r="E223" s="26">
        <v>386</v>
      </c>
      <c r="F223" s="27">
        <v>1032</v>
      </c>
      <c r="G223" s="27">
        <v>2433</v>
      </c>
      <c r="H223" s="27">
        <v>1005</v>
      </c>
      <c r="I223" s="27">
        <v>258</v>
      </c>
      <c r="J223" s="27">
        <v>1418</v>
      </c>
      <c r="K223" s="27">
        <v>1263</v>
      </c>
      <c r="L223" s="28">
        <v>-0.06</v>
      </c>
    </row>
    <row r="224" spans="1:12" ht="13.5" customHeight="1" x14ac:dyDescent="0.4">
      <c r="A224" t="s">
        <v>410</v>
      </c>
      <c r="C224" s="46"/>
      <c r="D224" s="29">
        <v>100</v>
      </c>
      <c r="E224" s="30">
        <v>7.548</v>
      </c>
      <c r="F224" s="31">
        <v>20.18</v>
      </c>
      <c r="G224" s="31">
        <v>47.575000000000003</v>
      </c>
      <c r="H224" s="31">
        <v>19.652000000000001</v>
      </c>
      <c r="I224" s="31">
        <v>5.0449999999999999</v>
      </c>
      <c r="J224" s="31">
        <v>27.728000000000002</v>
      </c>
      <c r="K224" s="31">
        <v>24.696999999999999</v>
      </c>
      <c r="L224" s="32"/>
    </row>
    <row r="225" spans="1:12" ht="13.5" customHeight="1" x14ac:dyDescent="0.4">
      <c r="A225" t="s">
        <v>411</v>
      </c>
      <c r="C225" s="45" t="s">
        <v>451</v>
      </c>
      <c r="D225" s="25">
        <v>5114</v>
      </c>
      <c r="E225" s="26">
        <v>138</v>
      </c>
      <c r="F225" s="27">
        <v>368</v>
      </c>
      <c r="G225" s="27">
        <v>2586</v>
      </c>
      <c r="H225" s="27">
        <v>1550</v>
      </c>
      <c r="I225" s="27">
        <v>472</v>
      </c>
      <c r="J225" s="27">
        <v>506</v>
      </c>
      <c r="K225" s="27">
        <v>2022</v>
      </c>
      <c r="L225" s="28">
        <v>0.36</v>
      </c>
    </row>
    <row r="226" spans="1:12" ht="13.5" customHeight="1" x14ac:dyDescent="0.4">
      <c r="A226" t="s">
        <v>412</v>
      </c>
      <c r="C226" s="46"/>
      <c r="D226" s="29">
        <v>100</v>
      </c>
      <c r="E226" s="30">
        <v>2.698</v>
      </c>
      <c r="F226" s="31">
        <v>7.1959999999999997</v>
      </c>
      <c r="G226" s="31">
        <v>50.567</v>
      </c>
      <c r="H226" s="31">
        <v>30.309000000000001</v>
      </c>
      <c r="I226" s="31">
        <v>9.23</v>
      </c>
      <c r="J226" s="31">
        <v>9.8940000000000001</v>
      </c>
      <c r="K226" s="31">
        <v>39.539000000000001</v>
      </c>
      <c r="L226" s="32"/>
    </row>
    <row r="227" spans="1:12" ht="13.5" customHeight="1" x14ac:dyDescent="0.4">
      <c r="A227" t="s">
        <v>413</v>
      </c>
      <c r="C227" s="45" t="s">
        <v>452</v>
      </c>
      <c r="D227" s="25">
        <v>5114</v>
      </c>
      <c r="E227" s="26">
        <v>97</v>
      </c>
      <c r="F227" s="27">
        <v>349</v>
      </c>
      <c r="G227" s="27">
        <v>2623</v>
      </c>
      <c r="H227" s="27">
        <v>1577</v>
      </c>
      <c r="I227" s="27">
        <v>468</v>
      </c>
      <c r="J227" s="27">
        <v>446</v>
      </c>
      <c r="K227" s="27">
        <v>2045</v>
      </c>
      <c r="L227" s="28">
        <v>0.39</v>
      </c>
    </row>
    <row r="228" spans="1:12" ht="13.5" customHeight="1" x14ac:dyDescent="0.4">
      <c r="A228" t="s">
        <v>414</v>
      </c>
      <c r="C228" s="46"/>
      <c r="D228" s="29">
        <v>100</v>
      </c>
      <c r="E228" s="30">
        <v>1.897</v>
      </c>
      <c r="F228" s="31">
        <v>6.8239999999999998</v>
      </c>
      <c r="G228" s="31">
        <v>51.290999999999997</v>
      </c>
      <c r="H228" s="31">
        <v>30.837</v>
      </c>
      <c r="I228" s="31">
        <v>9.1509999999999998</v>
      </c>
      <c r="J228" s="31">
        <v>8.7210000000000001</v>
      </c>
      <c r="K228" s="31">
        <v>39.988</v>
      </c>
      <c r="L228" s="32"/>
    </row>
    <row r="229" spans="1:12" ht="13.5" customHeight="1" x14ac:dyDescent="0.4">
      <c r="A229" t="s">
        <v>415</v>
      </c>
      <c r="C229" s="45" t="s">
        <v>453</v>
      </c>
      <c r="D229" s="25">
        <v>5114</v>
      </c>
      <c r="E229" s="26">
        <v>131</v>
      </c>
      <c r="F229" s="27">
        <v>362</v>
      </c>
      <c r="G229" s="27">
        <v>2878</v>
      </c>
      <c r="H229" s="27">
        <v>1313</v>
      </c>
      <c r="I229" s="27">
        <v>430</v>
      </c>
      <c r="J229" s="27">
        <v>493</v>
      </c>
      <c r="K229" s="27">
        <v>1743</v>
      </c>
      <c r="L229" s="28">
        <v>0.3</v>
      </c>
    </row>
    <row r="230" spans="1:12" ht="13.5" customHeight="1" x14ac:dyDescent="0.4">
      <c r="A230" t="s">
        <v>416</v>
      </c>
      <c r="C230" s="46"/>
      <c r="D230" s="29">
        <v>100</v>
      </c>
      <c r="E230" s="30">
        <v>2.5619999999999998</v>
      </c>
      <c r="F230" s="31">
        <v>7.0789999999999997</v>
      </c>
      <c r="G230" s="31">
        <v>56.277000000000001</v>
      </c>
      <c r="H230" s="31">
        <v>25.675000000000001</v>
      </c>
      <c r="I230" s="31">
        <v>8.4079999999999995</v>
      </c>
      <c r="J230" s="31">
        <v>9.64</v>
      </c>
      <c r="K230" s="31">
        <v>34.082999999999998</v>
      </c>
      <c r="L230" s="32"/>
    </row>
    <row r="231" spans="1:12" ht="13.5" customHeight="1" x14ac:dyDescent="0.4">
      <c r="A231" t="s">
        <v>417</v>
      </c>
      <c r="C231" s="45" t="s">
        <v>454</v>
      </c>
      <c r="D231" s="25">
        <v>5114</v>
      </c>
      <c r="E231" s="26">
        <v>300</v>
      </c>
      <c r="F231" s="27">
        <v>739</v>
      </c>
      <c r="G231" s="27">
        <v>2647</v>
      </c>
      <c r="H231" s="27">
        <v>1065</v>
      </c>
      <c r="I231" s="27">
        <v>363</v>
      </c>
      <c r="J231" s="27">
        <v>1039</v>
      </c>
      <c r="K231" s="27">
        <v>1428</v>
      </c>
      <c r="L231" s="28">
        <v>0.09</v>
      </c>
    </row>
    <row r="232" spans="1:12" ht="13.5" customHeight="1" x14ac:dyDescent="0.4">
      <c r="A232" t="s">
        <v>418</v>
      </c>
      <c r="C232" s="46"/>
      <c r="D232" s="29">
        <v>100</v>
      </c>
      <c r="E232" s="30">
        <v>5.8659999999999997</v>
      </c>
      <c r="F232" s="31">
        <v>14.451000000000001</v>
      </c>
      <c r="G232" s="31">
        <v>51.76</v>
      </c>
      <c r="H232" s="31">
        <v>20.824999999999999</v>
      </c>
      <c r="I232" s="31">
        <v>7.0979999999999999</v>
      </c>
      <c r="J232" s="31">
        <v>20.317</v>
      </c>
      <c r="K232" s="31">
        <v>27.922999999999998</v>
      </c>
      <c r="L232" s="32"/>
    </row>
    <row r="233" spans="1:12" ht="13.5" customHeight="1" x14ac:dyDescent="0.4">
      <c r="A233" t="s">
        <v>419</v>
      </c>
      <c r="C233" s="45" t="s">
        <v>455</v>
      </c>
      <c r="D233" s="25">
        <v>5114</v>
      </c>
      <c r="E233" s="26">
        <v>113</v>
      </c>
      <c r="F233" s="27">
        <v>331</v>
      </c>
      <c r="G233" s="27">
        <v>2310</v>
      </c>
      <c r="H233" s="27">
        <v>1785</v>
      </c>
      <c r="I233" s="27">
        <v>575</v>
      </c>
      <c r="J233" s="27">
        <v>444</v>
      </c>
      <c r="K233" s="27">
        <v>2360</v>
      </c>
      <c r="L233" s="28">
        <v>0.46</v>
      </c>
    </row>
    <row r="234" spans="1:12" ht="13.5" customHeight="1" x14ac:dyDescent="0.4">
      <c r="A234" t="s">
        <v>420</v>
      </c>
      <c r="C234" s="46"/>
      <c r="D234" s="29">
        <v>100</v>
      </c>
      <c r="E234" s="30">
        <v>2.21</v>
      </c>
      <c r="F234" s="31">
        <v>6.4720000000000004</v>
      </c>
      <c r="G234" s="31">
        <v>45.17</v>
      </c>
      <c r="H234" s="31">
        <v>34.904000000000003</v>
      </c>
      <c r="I234" s="31">
        <v>11.244</v>
      </c>
      <c r="J234" s="31">
        <v>8.6820000000000004</v>
      </c>
      <c r="K234" s="31">
        <v>46.148000000000003</v>
      </c>
      <c r="L234" s="32"/>
    </row>
    <row r="235" spans="1:12" ht="13.5" customHeight="1" x14ac:dyDescent="0.4">
      <c r="A235" t="s">
        <v>421</v>
      </c>
      <c r="C235" s="45" t="s">
        <v>456</v>
      </c>
      <c r="D235" s="25">
        <v>5114</v>
      </c>
      <c r="E235" s="26">
        <v>113</v>
      </c>
      <c r="F235" s="27">
        <v>294</v>
      </c>
      <c r="G235" s="27">
        <v>2278</v>
      </c>
      <c r="H235" s="27">
        <v>1805</v>
      </c>
      <c r="I235" s="27">
        <v>624</v>
      </c>
      <c r="J235" s="27">
        <v>407</v>
      </c>
      <c r="K235" s="27">
        <v>2429</v>
      </c>
      <c r="L235" s="28">
        <v>0.5</v>
      </c>
    </row>
    <row r="236" spans="1:12" ht="13.5" customHeight="1" x14ac:dyDescent="0.4">
      <c r="A236" t="s">
        <v>422</v>
      </c>
      <c r="C236" s="46"/>
      <c r="D236" s="29">
        <v>100</v>
      </c>
      <c r="E236" s="30">
        <v>2.21</v>
      </c>
      <c r="F236" s="31">
        <v>5.7489999999999997</v>
      </c>
      <c r="G236" s="31">
        <v>44.543999999999997</v>
      </c>
      <c r="H236" s="31">
        <v>35.295000000000002</v>
      </c>
      <c r="I236" s="31">
        <v>12.202</v>
      </c>
      <c r="J236" s="31">
        <v>7.9589999999999996</v>
      </c>
      <c r="K236" s="31">
        <v>47.497</v>
      </c>
      <c r="L236" s="32"/>
    </row>
    <row r="237" spans="1:12" ht="13.5" customHeight="1" x14ac:dyDescent="0.4">
      <c r="A237" t="s">
        <v>423</v>
      </c>
      <c r="C237" s="45" t="s">
        <v>457</v>
      </c>
      <c r="D237" s="25">
        <v>5114</v>
      </c>
      <c r="E237" s="26">
        <v>150</v>
      </c>
      <c r="F237" s="27">
        <v>445</v>
      </c>
      <c r="G237" s="27">
        <v>2585</v>
      </c>
      <c r="H237" s="27">
        <v>1493</v>
      </c>
      <c r="I237" s="27">
        <v>441</v>
      </c>
      <c r="J237" s="27">
        <v>595</v>
      </c>
      <c r="K237" s="27">
        <v>1934</v>
      </c>
      <c r="L237" s="28">
        <v>0.32</v>
      </c>
    </row>
    <row r="238" spans="1:12" ht="13.5" customHeight="1" x14ac:dyDescent="0.4">
      <c r="A238" t="s">
        <v>424</v>
      </c>
      <c r="C238" s="46"/>
      <c r="D238" s="29">
        <v>100</v>
      </c>
      <c r="E238" s="30">
        <v>2.9329999999999998</v>
      </c>
      <c r="F238" s="31">
        <v>8.702</v>
      </c>
      <c r="G238" s="31">
        <v>50.548000000000002</v>
      </c>
      <c r="H238" s="31">
        <v>29.193999999999999</v>
      </c>
      <c r="I238" s="31">
        <v>8.6229999999999993</v>
      </c>
      <c r="J238" s="31">
        <v>11.635</v>
      </c>
      <c r="K238" s="31">
        <v>37.817999999999998</v>
      </c>
      <c r="L238" s="32"/>
    </row>
    <row r="239" spans="1:12" ht="13.5" customHeight="1" x14ac:dyDescent="0.4">
      <c r="A239" t="s">
        <v>425</v>
      </c>
      <c r="C239" s="45" t="s">
        <v>458</v>
      </c>
      <c r="D239" s="25">
        <v>5114</v>
      </c>
      <c r="E239" s="26">
        <v>137</v>
      </c>
      <c r="F239" s="27">
        <v>388</v>
      </c>
      <c r="G239" s="27">
        <v>2497</v>
      </c>
      <c r="H239" s="27">
        <v>1601</v>
      </c>
      <c r="I239" s="27">
        <v>491</v>
      </c>
      <c r="J239" s="27">
        <v>525</v>
      </c>
      <c r="K239" s="27">
        <v>2092</v>
      </c>
      <c r="L239" s="28">
        <v>0.38</v>
      </c>
    </row>
    <row r="240" spans="1:12" ht="13.5" customHeight="1" x14ac:dyDescent="0.4">
      <c r="A240" t="s">
        <v>426</v>
      </c>
      <c r="C240" s="46"/>
      <c r="D240" s="29">
        <v>100</v>
      </c>
      <c r="E240" s="30">
        <v>2.6789999999999998</v>
      </c>
      <c r="F240" s="31">
        <v>7.5869999999999997</v>
      </c>
      <c r="G240" s="31">
        <v>48.826999999999998</v>
      </c>
      <c r="H240" s="31">
        <v>31.306000000000001</v>
      </c>
      <c r="I240" s="31">
        <v>9.6010000000000009</v>
      </c>
      <c r="J240" s="31">
        <v>10.266</v>
      </c>
      <c r="K240" s="31">
        <v>40.906999999999996</v>
      </c>
      <c r="L240" s="32"/>
    </row>
    <row r="241" spans="1:12" ht="13.5" customHeight="1" x14ac:dyDescent="0.4">
      <c r="A241" t="s">
        <v>427</v>
      </c>
      <c r="C241" s="45" t="s">
        <v>459</v>
      </c>
      <c r="D241" s="25">
        <v>5114</v>
      </c>
      <c r="E241" s="26">
        <v>183</v>
      </c>
      <c r="F241" s="27">
        <v>441</v>
      </c>
      <c r="G241" s="27">
        <v>2679</v>
      </c>
      <c r="H241" s="27">
        <v>1386</v>
      </c>
      <c r="I241" s="27">
        <v>425</v>
      </c>
      <c r="J241" s="27">
        <v>624</v>
      </c>
      <c r="K241" s="27">
        <v>1811</v>
      </c>
      <c r="L241" s="28">
        <v>0.28000000000000003</v>
      </c>
    </row>
    <row r="242" spans="1:12" ht="13.5" customHeight="1" x14ac:dyDescent="0.4">
      <c r="A242" t="s">
        <v>428</v>
      </c>
      <c r="C242" s="46"/>
      <c r="D242" s="29">
        <v>100</v>
      </c>
      <c r="E242" s="30">
        <v>3.5779999999999998</v>
      </c>
      <c r="F242" s="31">
        <v>8.6229999999999993</v>
      </c>
      <c r="G242" s="31">
        <v>52.386000000000003</v>
      </c>
      <c r="H242" s="31">
        <v>27.102</v>
      </c>
      <c r="I242" s="31">
        <v>8.3109999999999999</v>
      </c>
      <c r="J242" s="31">
        <v>12.202</v>
      </c>
      <c r="K242" s="31">
        <v>35.412999999999997</v>
      </c>
      <c r="L242" s="32"/>
    </row>
    <row r="243" spans="1:12" ht="13.5" customHeight="1" x14ac:dyDescent="0.4">
      <c r="A243" t="s">
        <v>429</v>
      </c>
      <c r="C243" s="45" t="s">
        <v>460</v>
      </c>
      <c r="D243" s="25">
        <v>5114</v>
      </c>
      <c r="E243" s="26">
        <v>129</v>
      </c>
      <c r="F243" s="27">
        <v>340</v>
      </c>
      <c r="G243" s="27">
        <v>2293</v>
      </c>
      <c r="H243" s="27">
        <v>1634</v>
      </c>
      <c r="I243" s="27">
        <v>718</v>
      </c>
      <c r="J243" s="27">
        <v>469</v>
      </c>
      <c r="K243" s="27">
        <v>2352</v>
      </c>
      <c r="L243" s="28">
        <v>0.48</v>
      </c>
    </row>
    <row r="244" spans="1:12" ht="13.5" customHeight="1" x14ac:dyDescent="0.4">
      <c r="A244" t="s">
        <v>430</v>
      </c>
      <c r="C244" s="46"/>
      <c r="D244" s="29">
        <v>100</v>
      </c>
      <c r="E244" s="30">
        <v>2.5219999999999998</v>
      </c>
      <c r="F244" s="31">
        <v>6.6479999999999997</v>
      </c>
      <c r="G244" s="31">
        <v>44.838000000000001</v>
      </c>
      <c r="H244" s="31">
        <v>31.952000000000002</v>
      </c>
      <c r="I244" s="31">
        <v>14.04</v>
      </c>
      <c r="J244" s="31">
        <v>9.1709999999999994</v>
      </c>
      <c r="K244" s="31">
        <v>45.991</v>
      </c>
      <c r="L244" s="32"/>
    </row>
    <row r="245" spans="1:12" ht="13.5" customHeight="1" x14ac:dyDescent="0.4">
      <c r="A245" t="s">
        <v>431</v>
      </c>
      <c r="C245" s="45" t="s">
        <v>461</v>
      </c>
      <c r="D245" s="25">
        <v>5114</v>
      </c>
      <c r="E245" s="26">
        <v>118</v>
      </c>
      <c r="F245" s="27">
        <v>256</v>
      </c>
      <c r="G245" s="27">
        <v>2249</v>
      </c>
      <c r="H245" s="27">
        <v>1762</v>
      </c>
      <c r="I245" s="27">
        <v>729</v>
      </c>
      <c r="J245" s="27">
        <v>374</v>
      </c>
      <c r="K245" s="27">
        <v>2491</v>
      </c>
      <c r="L245" s="28">
        <v>0.53</v>
      </c>
    </row>
    <row r="246" spans="1:12" ht="13.5" customHeight="1" x14ac:dyDescent="0.4">
      <c r="A246" t="s">
        <v>432</v>
      </c>
      <c r="C246" s="46"/>
      <c r="D246" s="29">
        <v>100</v>
      </c>
      <c r="E246" s="30">
        <v>2.3069999999999999</v>
      </c>
      <c r="F246" s="31">
        <v>5.0060000000000002</v>
      </c>
      <c r="G246" s="31">
        <v>43.976999999999997</v>
      </c>
      <c r="H246" s="31">
        <v>34.454000000000001</v>
      </c>
      <c r="I246" s="31">
        <v>14.255000000000001</v>
      </c>
      <c r="J246" s="31">
        <v>7.3129999999999997</v>
      </c>
      <c r="K246" s="31">
        <v>48.709000000000003</v>
      </c>
      <c r="L246" s="32"/>
    </row>
    <row r="247" spans="1:12" ht="13.5" customHeight="1" x14ac:dyDescent="0.4">
      <c r="A247" t="s">
        <v>433</v>
      </c>
      <c r="C247" s="45" t="s">
        <v>462</v>
      </c>
      <c r="D247" s="25">
        <v>5114</v>
      </c>
      <c r="E247" s="26">
        <v>133</v>
      </c>
      <c r="F247" s="27">
        <v>386</v>
      </c>
      <c r="G247" s="27">
        <v>2559</v>
      </c>
      <c r="H247" s="27">
        <v>1472</v>
      </c>
      <c r="I247" s="27">
        <v>564</v>
      </c>
      <c r="J247" s="27">
        <v>519</v>
      </c>
      <c r="K247" s="27">
        <v>2036</v>
      </c>
      <c r="L247" s="28">
        <v>0.38</v>
      </c>
    </row>
    <row r="248" spans="1:12" ht="13.5" customHeight="1" x14ac:dyDescent="0.4">
      <c r="A248" t="s">
        <v>434</v>
      </c>
      <c r="C248" s="46"/>
      <c r="D248" s="29">
        <v>100</v>
      </c>
      <c r="E248" s="30">
        <v>2.601</v>
      </c>
      <c r="F248" s="31">
        <v>7.548</v>
      </c>
      <c r="G248" s="31">
        <v>50.039000000000001</v>
      </c>
      <c r="H248" s="31">
        <v>28.783999999999999</v>
      </c>
      <c r="I248" s="31">
        <v>11.029</v>
      </c>
      <c r="J248" s="31">
        <v>10.148999999999999</v>
      </c>
      <c r="K248" s="31">
        <v>39.811999999999998</v>
      </c>
      <c r="L248" s="32"/>
    </row>
    <row r="249" spans="1:12" ht="13.5" customHeight="1" x14ac:dyDescent="0.4">
      <c r="A249" t="s">
        <v>435</v>
      </c>
      <c r="C249" s="45" t="s">
        <v>463</v>
      </c>
      <c r="D249" s="25">
        <v>5114</v>
      </c>
      <c r="E249" s="26">
        <v>165</v>
      </c>
      <c r="F249" s="27">
        <v>396</v>
      </c>
      <c r="G249" s="27">
        <v>2680</v>
      </c>
      <c r="H249" s="27">
        <v>1357</v>
      </c>
      <c r="I249" s="27">
        <v>516</v>
      </c>
      <c r="J249" s="27">
        <v>561</v>
      </c>
      <c r="K249" s="27">
        <v>1873</v>
      </c>
      <c r="L249" s="28">
        <v>0.33</v>
      </c>
    </row>
    <row r="250" spans="1:12" ht="13.5" customHeight="1" x14ac:dyDescent="0.4">
      <c r="A250" t="s">
        <v>436</v>
      </c>
      <c r="C250" s="46"/>
      <c r="D250" s="29">
        <v>100</v>
      </c>
      <c r="E250" s="30">
        <v>3.226</v>
      </c>
      <c r="F250" s="31">
        <v>7.7430000000000003</v>
      </c>
      <c r="G250" s="31">
        <v>52.405000000000001</v>
      </c>
      <c r="H250" s="31">
        <v>26.535</v>
      </c>
      <c r="I250" s="31">
        <v>10.09</v>
      </c>
      <c r="J250" s="31">
        <v>10.97</v>
      </c>
      <c r="K250" s="31">
        <v>36.625</v>
      </c>
      <c r="L250" s="32"/>
    </row>
    <row r="252" spans="1:12" ht="13.5" customHeight="1" x14ac:dyDescent="0.4">
      <c r="A252" s="5" t="str">
        <f>HYPERLINK("#目次!A"&amp;ROW(目次!$A$27),"[T000017]")</f>
        <v>[T000017]</v>
      </c>
    </row>
    <row r="253" spans="1:12" ht="13.5" customHeight="1" x14ac:dyDescent="0.4">
      <c r="A253" t="s">
        <v>185</v>
      </c>
      <c r="B253" s="6" t="s">
        <v>0</v>
      </c>
    </row>
    <row r="254" spans="1:12" ht="13.5" customHeight="1" x14ac:dyDescent="0.4">
      <c r="A254" t="s">
        <v>186</v>
      </c>
      <c r="B254" s="6" t="s">
        <v>0</v>
      </c>
    </row>
    <row r="255" spans="1:12" ht="13.5" customHeight="1" x14ac:dyDescent="0.4">
      <c r="A255" t="s">
        <v>187</v>
      </c>
      <c r="B255" s="7"/>
    </row>
    <row r="256" spans="1:12" ht="13.5" customHeight="1" x14ac:dyDescent="0.4">
      <c r="A256" t="s">
        <v>188</v>
      </c>
      <c r="B256" s="7" t="s">
        <v>36</v>
      </c>
    </row>
    <row r="257" spans="1:25" ht="13.5" customHeight="1" x14ac:dyDescent="0.4">
      <c r="A257" t="s">
        <v>189</v>
      </c>
      <c r="B257" s="6" t="s">
        <v>35</v>
      </c>
    </row>
    <row r="258" spans="1:25" ht="135" customHeight="1" x14ac:dyDescent="0.4">
      <c r="A258" t="s">
        <v>190</v>
      </c>
      <c r="B258" s="47"/>
      <c r="C258" s="48"/>
      <c r="D258" s="16" t="s">
        <v>191</v>
      </c>
      <c r="E258" s="15" t="s">
        <v>465</v>
      </c>
      <c r="F258" s="13" t="s">
        <v>466</v>
      </c>
      <c r="G258" s="13" t="s">
        <v>467</v>
      </c>
      <c r="H258" s="13" t="s">
        <v>468</v>
      </c>
      <c r="I258" s="13" t="s">
        <v>469</v>
      </c>
      <c r="J258" s="13" t="s">
        <v>470</v>
      </c>
      <c r="K258" s="13" t="s">
        <v>471</v>
      </c>
      <c r="L258" s="13" t="s">
        <v>472</v>
      </c>
      <c r="M258" s="13" t="s">
        <v>473</v>
      </c>
      <c r="N258" s="13" t="s">
        <v>474</v>
      </c>
      <c r="O258" s="13" t="s">
        <v>475</v>
      </c>
      <c r="P258" s="13" t="s">
        <v>476</v>
      </c>
      <c r="Q258" s="13" t="s">
        <v>477</v>
      </c>
      <c r="R258" s="13" t="s">
        <v>478</v>
      </c>
      <c r="S258" s="13" t="s">
        <v>479</v>
      </c>
      <c r="T258" s="13" t="s">
        <v>480</v>
      </c>
      <c r="U258" s="13" t="s">
        <v>481</v>
      </c>
      <c r="V258" s="13" t="s">
        <v>482</v>
      </c>
      <c r="W258" s="13" t="s">
        <v>483</v>
      </c>
      <c r="X258" s="13" t="s">
        <v>484</v>
      </c>
      <c r="Y258" s="13" t="s">
        <v>485</v>
      </c>
    </row>
    <row r="259" spans="1:25" ht="13.5" customHeight="1" x14ac:dyDescent="0.4">
      <c r="A259" t="s">
        <v>244</v>
      </c>
      <c r="B259" s="49" t="s">
        <v>242</v>
      </c>
      <c r="C259" s="46"/>
      <c r="D259" s="17">
        <v>5225</v>
      </c>
      <c r="E259" s="18">
        <v>2898</v>
      </c>
      <c r="F259" s="19">
        <v>2443</v>
      </c>
      <c r="G259" s="19">
        <v>364</v>
      </c>
      <c r="H259" s="19">
        <v>1408</v>
      </c>
      <c r="I259" s="19">
        <v>1214</v>
      </c>
      <c r="J259" s="19">
        <v>2333</v>
      </c>
      <c r="K259" s="19">
        <v>1861</v>
      </c>
      <c r="L259" s="19">
        <v>2205</v>
      </c>
      <c r="M259" s="19">
        <v>1004</v>
      </c>
      <c r="N259" s="19">
        <v>175</v>
      </c>
      <c r="O259" s="19">
        <v>1895</v>
      </c>
      <c r="P259" s="19">
        <v>628</v>
      </c>
      <c r="Q259" s="19">
        <v>255</v>
      </c>
      <c r="R259" s="19">
        <v>79</v>
      </c>
      <c r="S259" s="19">
        <v>266</v>
      </c>
      <c r="T259" s="19">
        <v>86</v>
      </c>
      <c r="U259" s="19">
        <v>204</v>
      </c>
      <c r="V259" s="19">
        <v>235</v>
      </c>
      <c r="W259" s="19">
        <v>350</v>
      </c>
      <c r="X259" s="19">
        <v>256</v>
      </c>
      <c r="Y259" s="19">
        <v>472</v>
      </c>
    </row>
    <row r="260" spans="1:25" ht="13.5" customHeight="1" x14ac:dyDescent="0.4">
      <c r="A260" t="s">
        <v>245</v>
      </c>
      <c r="B260" s="49"/>
      <c r="C260" s="46"/>
      <c r="D260" s="20">
        <v>100</v>
      </c>
      <c r="E260" s="21">
        <v>55.463999999999999</v>
      </c>
      <c r="F260" s="22">
        <v>46.756</v>
      </c>
      <c r="G260" s="22">
        <v>6.9669999999999996</v>
      </c>
      <c r="H260" s="22">
        <v>26.946999999999999</v>
      </c>
      <c r="I260" s="22">
        <v>23.234000000000002</v>
      </c>
      <c r="J260" s="22">
        <v>44.651000000000003</v>
      </c>
      <c r="K260" s="22">
        <v>35.616999999999997</v>
      </c>
      <c r="L260" s="22">
        <v>42.201000000000001</v>
      </c>
      <c r="M260" s="22">
        <v>19.215</v>
      </c>
      <c r="N260" s="22">
        <v>3.3490000000000002</v>
      </c>
      <c r="O260" s="22">
        <v>36.268000000000001</v>
      </c>
      <c r="P260" s="22">
        <v>12.019</v>
      </c>
      <c r="Q260" s="22">
        <v>4.88</v>
      </c>
      <c r="R260" s="22">
        <v>1.512</v>
      </c>
      <c r="S260" s="22">
        <v>5.0910000000000002</v>
      </c>
      <c r="T260" s="22">
        <v>1.6459999999999999</v>
      </c>
      <c r="U260" s="22">
        <v>3.9039999999999999</v>
      </c>
      <c r="V260" s="22">
        <v>4.4980000000000002</v>
      </c>
      <c r="W260" s="22">
        <v>6.6989999999999998</v>
      </c>
      <c r="X260" s="22">
        <v>4.9000000000000004</v>
      </c>
      <c r="Y260" s="22">
        <v>9.0329999999999995</v>
      </c>
    </row>
    <row r="262" spans="1:25" ht="13.5" customHeight="1" x14ac:dyDescent="0.4">
      <c r="A262" s="5" t="str">
        <f>HYPERLINK("#目次!A"&amp;ROW(目次!$A$28),"[T000018]")</f>
        <v>[T000018]</v>
      </c>
    </row>
    <row r="263" spans="1:25" ht="13.5" customHeight="1" x14ac:dyDescent="0.4">
      <c r="A263" t="s">
        <v>185</v>
      </c>
      <c r="B263" s="6" t="s">
        <v>0</v>
      </c>
    </row>
    <row r="264" spans="1:25" ht="13.5" customHeight="1" x14ac:dyDescent="0.4">
      <c r="A264" t="s">
        <v>186</v>
      </c>
      <c r="B264" s="6" t="s">
        <v>0</v>
      </c>
    </row>
    <row r="265" spans="1:25" ht="13.5" customHeight="1" x14ac:dyDescent="0.4">
      <c r="A265" t="s">
        <v>187</v>
      </c>
      <c r="B265" s="7"/>
    </row>
    <row r="266" spans="1:25" ht="13.5" customHeight="1" x14ac:dyDescent="0.4">
      <c r="A266" t="s">
        <v>188</v>
      </c>
      <c r="B266" s="7" t="s">
        <v>487</v>
      </c>
    </row>
    <row r="267" spans="1:25" ht="135" customHeight="1" x14ac:dyDescent="0.4">
      <c r="A267" t="s">
        <v>190</v>
      </c>
      <c r="C267" s="14"/>
      <c r="D267" s="16" t="s">
        <v>191</v>
      </c>
      <c r="E267" s="15" t="s">
        <v>488</v>
      </c>
      <c r="F267" s="13" t="s">
        <v>489</v>
      </c>
      <c r="G267" s="13" t="s">
        <v>365</v>
      </c>
      <c r="H267" s="13" t="s">
        <v>490</v>
      </c>
      <c r="I267" s="13" t="s">
        <v>491</v>
      </c>
      <c r="J267" s="13" t="s">
        <v>368</v>
      </c>
      <c r="K267" s="13" t="s">
        <v>369</v>
      </c>
      <c r="L267" s="13" t="s">
        <v>1489</v>
      </c>
    </row>
    <row r="268" spans="1:25" ht="13.5" customHeight="1" x14ac:dyDescent="0.4">
      <c r="A268" t="s">
        <v>337</v>
      </c>
      <c r="C268" s="45" t="s">
        <v>37</v>
      </c>
      <c r="D268" s="25">
        <v>5225</v>
      </c>
      <c r="E268" s="26">
        <v>351</v>
      </c>
      <c r="F268" s="27">
        <v>1328</v>
      </c>
      <c r="G268" s="27">
        <v>2647</v>
      </c>
      <c r="H268" s="27">
        <v>678</v>
      </c>
      <c r="I268" s="27">
        <v>221</v>
      </c>
      <c r="J268" s="27">
        <v>1679</v>
      </c>
      <c r="K268" s="27">
        <v>899</v>
      </c>
      <c r="L268" s="28">
        <v>0.17</v>
      </c>
    </row>
    <row r="269" spans="1:25" ht="13.5" customHeight="1" x14ac:dyDescent="0.4">
      <c r="A269" t="s">
        <v>338</v>
      </c>
      <c r="C269" s="46"/>
      <c r="D269" s="29">
        <v>100</v>
      </c>
      <c r="E269" s="30">
        <v>6.718</v>
      </c>
      <c r="F269" s="31">
        <v>25.416</v>
      </c>
      <c r="G269" s="31">
        <v>50.66</v>
      </c>
      <c r="H269" s="31">
        <v>12.976000000000001</v>
      </c>
      <c r="I269" s="31">
        <v>4.2300000000000004</v>
      </c>
      <c r="J269" s="31">
        <v>32.134</v>
      </c>
      <c r="K269" s="31">
        <v>17.206</v>
      </c>
      <c r="L269" s="32"/>
    </row>
    <row r="270" spans="1:25" ht="13.5" customHeight="1" x14ac:dyDescent="0.4">
      <c r="A270" t="s">
        <v>339</v>
      </c>
      <c r="C270" s="45" t="s">
        <v>492</v>
      </c>
      <c r="D270" s="25">
        <v>5225</v>
      </c>
      <c r="E270" s="26">
        <v>173</v>
      </c>
      <c r="F270" s="27">
        <v>559</v>
      </c>
      <c r="G270" s="27">
        <v>1983</v>
      </c>
      <c r="H270" s="27">
        <v>1411</v>
      </c>
      <c r="I270" s="27">
        <v>1099</v>
      </c>
      <c r="J270" s="27">
        <v>732</v>
      </c>
      <c r="K270" s="27">
        <v>2510</v>
      </c>
      <c r="L270" s="28">
        <v>-0.52</v>
      </c>
    </row>
    <row r="271" spans="1:25" ht="13.5" customHeight="1" x14ac:dyDescent="0.4">
      <c r="A271" t="s">
        <v>340</v>
      </c>
      <c r="C271" s="46"/>
      <c r="D271" s="29">
        <v>100</v>
      </c>
      <c r="E271" s="30">
        <v>3.3109999999999999</v>
      </c>
      <c r="F271" s="31">
        <v>10.699</v>
      </c>
      <c r="G271" s="31">
        <v>37.951999999999998</v>
      </c>
      <c r="H271" s="31">
        <v>27.004999999999999</v>
      </c>
      <c r="I271" s="31">
        <v>21.033000000000001</v>
      </c>
      <c r="J271" s="31">
        <v>14.01</v>
      </c>
      <c r="K271" s="31">
        <v>48.037999999999997</v>
      </c>
      <c r="L271" s="32"/>
    </row>
    <row r="272" spans="1:25" ht="13.5" customHeight="1" x14ac:dyDescent="0.4">
      <c r="A272" t="s">
        <v>395</v>
      </c>
      <c r="C272" s="45" t="s">
        <v>493</v>
      </c>
      <c r="D272" s="25">
        <v>5225</v>
      </c>
      <c r="E272" s="26">
        <v>308</v>
      </c>
      <c r="F272" s="27">
        <v>1351</v>
      </c>
      <c r="G272" s="27">
        <v>2421</v>
      </c>
      <c r="H272" s="27">
        <v>780</v>
      </c>
      <c r="I272" s="27">
        <v>365</v>
      </c>
      <c r="J272" s="27">
        <v>1659</v>
      </c>
      <c r="K272" s="27">
        <v>1145</v>
      </c>
      <c r="L272" s="28">
        <v>0.09</v>
      </c>
    </row>
    <row r="273" spans="1:12" ht="13.5" customHeight="1" x14ac:dyDescent="0.4">
      <c r="A273" t="s">
        <v>396</v>
      </c>
      <c r="C273" s="46"/>
      <c r="D273" s="29">
        <v>100</v>
      </c>
      <c r="E273" s="30">
        <v>5.8949999999999996</v>
      </c>
      <c r="F273" s="31">
        <v>25.856000000000002</v>
      </c>
      <c r="G273" s="31">
        <v>46.335000000000001</v>
      </c>
      <c r="H273" s="31">
        <v>14.928000000000001</v>
      </c>
      <c r="I273" s="31">
        <v>6.9859999999999998</v>
      </c>
      <c r="J273" s="31">
        <v>31.751000000000001</v>
      </c>
      <c r="K273" s="31">
        <v>21.914000000000001</v>
      </c>
      <c r="L273" s="32"/>
    </row>
    <row r="274" spans="1:12" ht="13.5" customHeight="1" x14ac:dyDescent="0.4">
      <c r="A274" t="s">
        <v>397</v>
      </c>
      <c r="C274" s="45" t="s">
        <v>494</v>
      </c>
      <c r="D274" s="25">
        <v>5225</v>
      </c>
      <c r="E274" s="26">
        <v>229</v>
      </c>
      <c r="F274" s="27">
        <v>1173</v>
      </c>
      <c r="G274" s="27">
        <v>2803</v>
      </c>
      <c r="H274" s="27">
        <v>764</v>
      </c>
      <c r="I274" s="27">
        <v>256</v>
      </c>
      <c r="J274" s="27">
        <v>1402</v>
      </c>
      <c r="K274" s="27">
        <v>1020</v>
      </c>
      <c r="L274" s="28">
        <v>7.0000000000000007E-2</v>
      </c>
    </row>
    <row r="275" spans="1:12" ht="13.5" customHeight="1" x14ac:dyDescent="0.4">
      <c r="A275" t="s">
        <v>398</v>
      </c>
      <c r="C275" s="46"/>
      <c r="D275" s="29">
        <v>100</v>
      </c>
      <c r="E275" s="30">
        <v>4.383</v>
      </c>
      <c r="F275" s="31">
        <v>22.45</v>
      </c>
      <c r="G275" s="31">
        <v>53.646000000000001</v>
      </c>
      <c r="H275" s="31">
        <v>14.622</v>
      </c>
      <c r="I275" s="31">
        <v>4.9000000000000004</v>
      </c>
      <c r="J275" s="31">
        <v>26.832999999999998</v>
      </c>
      <c r="K275" s="31">
        <v>19.521999999999998</v>
      </c>
      <c r="L275" s="32"/>
    </row>
    <row r="276" spans="1:12" ht="13.5" customHeight="1" x14ac:dyDescent="0.4">
      <c r="A276" t="s">
        <v>399</v>
      </c>
      <c r="C276" s="45" t="s">
        <v>495</v>
      </c>
      <c r="D276" s="25">
        <v>5225</v>
      </c>
      <c r="E276" s="26">
        <v>475</v>
      </c>
      <c r="F276" s="27">
        <v>1904</v>
      </c>
      <c r="G276" s="27">
        <v>2343</v>
      </c>
      <c r="H276" s="27">
        <v>367</v>
      </c>
      <c r="I276" s="27">
        <v>136</v>
      </c>
      <c r="J276" s="27">
        <v>2379</v>
      </c>
      <c r="K276" s="27">
        <v>503</v>
      </c>
      <c r="L276" s="28">
        <v>0.42</v>
      </c>
    </row>
    <row r="277" spans="1:12" ht="13.5" customHeight="1" x14ac:dyDescent="0.4">
      <c r="A277" t="s">
        <v>400</v>
      </c>
      <c r="C277" s="46"/>
      <c r="D277" s="29">
        <v>100</v>
      </c>
      <c r="E277" s="30">
        <v>9.0909999999999993</v>
      </c>
      <c r="F277" s="31">
        <v>36.44</v>
      </c>
      <c r="G277" s="31">
        <v>44.841999999999999</v>
      </c>
      <c r="H277" s="31">
        <v>7.024</v>
      </c>
      <c r="I277" s="31">
        <v>2.6030000000000002</v>
      </c>
      <c r="J277" s="31">
        <v>45.530999999999999</v>
      </c>
      <c r="K277" s="31">
        <v>9.6270000000000007</v>
      </c>
      <c r="L277" s="32"/>
    </row>
    <row r="279" spans="1:12" ht="13.5" customHeight="1" x14ac:dyDescent="0.4">
      <c r="A279" s="5" t="str">
        <f>HYPERLINK("#目次!A"&amp;ROW(目次!$A$29),"[T000019]")</f>
        <v>[T000019]</v>
      </c>
    </row>
    <row r="280" spans="1:12" ht="13.5" customHeight="1" x14ac:dyDescent="0.4">
      <c r="A280" t="s">
        <v>185</v>
      </c>
      <c r="B280" s="6" t="s">
        <v>0</v>
      </c>
    </row>
    <row r="281" spans="1:12" ht="13.5" customHeight="1" x14ac:dyDescent="0.4">
      <c r="A281" t="s">
        <v>186</v>
      </c>
      <c r="B281" s="6" t="s">
        <v>0</v>
      </c>
    </row>
    <row r="282" spans="1:12" ht="13.5" customHeight="1" x14ac:dyDescent="0.4">
      <c r="A282" t="s">
        <v>187</v>
      </c>
      <c r="B282" s="7"/>
    </row>
    <row r="283" spans="1:12" ht="13.5" customHeight="1" x14ac:dyDescent="0.4">
      <c r="A283" t="s">
        <v>188</v>
      </c>
      <c r="B283" s="7" t="s">
        <v>497</v>
      </c>
    </row>
    <row r="284" spans="1:12" ht="135" customHeight="1" x14ac:dyDescent="0.4">
      <c r="A284" t="s">
        <v>190</v>
      </c>
      <c r="C284" s="14"/>
      <c r="D284" s="16" t="s">
        <v>191</v>
      </c>
      <c r="E284" s="15" t="s">
        <v>488</v>
      </c>
      <c r="F284" s="13" t="s">
        <v>489</v>
      </c>
      <c r="G284" s="13" t="s">
        <v>365</v>
      </c>
      <c r="H284" s="13" t="s">
        <v>490</v>
      </c>
      <c r="I284" s="13" t="s">
        <v>491</v>
      </c>
      <c r="J284" s="13" t="s">
        <v>368</v>
      </c>
      <c r="K284" s="13" t="s">
        <v>369</v>
      </c>
      <c r="L284" s="13" t="s">
        <v>1489</v>
      </c>
    </row>
    <row r="285" spans="1:12" ht="13.5" customHeight="1" x14ac:dyDescent="0.4">
      <c r="A285" t="s">
        <v>337</v>
      </c>
      <c r="C285" s="45" t="s">
        <v>39</v>
      </c>
      <c r="D285" s="25">
        <v>5225</v>
      </c>
      <c r="E285" s="26">
        <v>666</v>
      </c>
      <c r="F285" s="27">
        <v>2251</v>
      </c>
      <c r="G285" s="27">
        <v>1696</v>
      </c>
      <c r="H285" s="27">
        <v>509</v>
      </c>
      <c r="I285" s="27">
        <v>103</v>
      </c>
      <c r="J285" s="27">
        <v>2917</v>
      </c>
      <c r="K285" s="27">
        <v>612</v>
      </c>
      <c r="L285" s="28">
        <v>0.55000000000000004</v>
      </c>
    </row>
    <row r="286" spans="1:12" ht="13.5" customHeight="1" x14ac:dyDescent="0.4">
      <c r="A286" t="s">
        <v>338</v>
      </c>
      <c r="C286" s="46"/>
      <c r="D286" s="29">
        <v>100</v>
      </c>
      <c r="E286" s="30">
        <v>12.746</v>
      </c>
      <c r="F286" s="31">
        <v>43.081000000000003</v>
      </c>
      <c r="G286" s="31">
        <v>32.459000000000003</v>
      </c>
      <c r="H286" s="31">
        <v>9.7420000000000009</v>
      </c>
      <c r="I286" s="31">
        <v>1.9710000000000001</v>
      </c>
      <c r="J286" s="31">
        <v>55.828000000000003</v>
      </c>
      <c r="K286" s="31">
        <v>11.712999999999999</v>
      </c>
      <c r="L286" s="32"/>
    </row>
    <row r="287" spans="1:12" ht="13.5" customHeight="1" x14ac:dyDescent="0.4">
      <c r="A287" t="s">
        <v>339</v>
      </c>
      <c r="C287" s="45" t="s">
        <v>498</v>
      </c>
      <c r="D287" s="25">
        <v>5225</v>
      </c>
      <c r="E287" s="26">
        <v>515</v>
      </c>
      <c r="F287" s="27">
        <v>1972</v>
      </c>
      <c r="G287" s="27">
        <v>2194</v>
      </c>
      <c r="H287" s="27">
        <v>451</v>
      </c>
      <c r="I287" s="27">
        <v>93</v>
      </c>
      <c r="J287" s="27">
        <v>2487</v>
      </c>
      <c r="K287" s="27">
        <v>544</v>
      </c>
      <c r="L287" s="28">
        <v>0.45</v>
      </c>
    </row>
    <row r="288" spans="1:12" ht="13.5" customHeight="1" x14ac:dyDescent="0.4">
      <c r="A288" t="s">
        <v>340</v>
      </c>
      <c r="C288" s="46"/>
      <c r="D288" s="29">
        <v>100</v>
      </c>
      <c r="E288" s="30">
        <v>9.8559999999999999</v>
      </c>
      <c r="F288" s="31">
        <v>37.741999999999997</v>
      </c>
      <c r="G288" s="31">
        <v>41.99</v>
      </c>
      <c r="H288" s="31">
        <v>8.6319999999999997</v>
      </c>
      <c r="I288" s="31">
        <v>1.78</v>
      </c>
      <c r="J288" s="31">
        <v>47.597999999999999</v>
      </c>
      <c r="K288" s="31">
        <v>10.411</v>
      </c>
      <c r="L288" s="32"/>
    </row>
    <row r="289" spans="1:12" ht="13.5" customHeight="1" x14ac:dyDescent="0.4">
      <c r="A289" t="s">
        <v>395</v>
      </c>
      <c r="C289" s="45" t="s">
        <v>499</v>
      </c>
      <c r="D289" s="25">
        <v>5225</v>
      </c>
      <c r="E289" s="26">
        <v>891</v>
      </c>
      <c r="F289" s="27">
        <v>2665</v>
      </c>
      <c r="G289" s="27">
        <v>1487</v>
      </c>
      <c r="H289" s="27">
        <v>140</v>
      </c>
      <c r="I289" s="27">
        <v>42</v>
      </c>
      <c r="J289" s="27">
        <v>3556</v>
      </c>
      <c r="K289" s="27">
        <v>182</v>
      </c>
      <c r="L289" s="28">
        <v>0.81</v>
      </c>
    </row>
    <row r="290" spans="1:12" ht="13.5" customHeight="1" x14ac:dyDescent="0.4">
      <c r="A290" t="s">
        <v>396</v>
      </c>
      <c r="C290" s="46"/>
      <c r="D290" s="29">
        <v>100</v>
      </c>
      <c r="E290" s="30">
        <v>17.053000000000001</v>
      </c>
      <c r="F290" s="31">
        <v>51.005000000000003</v>
      </c>
      <c r="G290" s="31">
        <v>28.459</v>
      </c>
      <c r="H290" s="31">
        <v>2.6789999999999998</v>
      </c>
      <c r="I290" s="31">
        <v>0.80400000000000005</v>
      </c>
      <c r="J290" s="31">
        <v>68.057000000000002</v>
      </c>
      <c r="K290" s="31">
        <v>3.4830000000000001</v>
      </c>
      <c r="L290" s="32"/>
    </row>
    <row r="292" spans="1:12" ht="13.5" customHeight="1" x14ac:dyDescent="0.4">
      <c r="A292" s="5" t="str">
        <f>HYPERLINK("#目次!A"&amp;ROW(目次!$A$30),"[T000020]")</f>
        <v>[T000020]</v>
      </c>
    </row>
    <row r="293" spans="1:12" ht="13.5" customHeight="1" x14ac:dyDescent="0.4">
      <c r="A293" t="s">
        <v>185</v>
      </c>
      <c r="B293" s="6" t="s">
        <v>0</v>
      </c>
    </row>
    <row r="294" spans="1:12" ht="13.5" customHeight="1" x14ac:dyDescent="0.4">
      <c r="A294" t="s">
        <v>186</v>
      </c>
      <c r="B294" s="6" t="s">
        <v>0</v>
      </c>
    </row>
    <row r="295" spans="1:12" ht="13.5" customHeight="1" x14ac:dyDescent="0.4">
      <c r="A295" t="s">
        <v>187</v>
      </c>
      <c r="B295" s="7"/>
    </row>
    <row r="296" spans="1:12" ht="13.5" customHeight="1" x14ac:dyDescent="0.4">
      <c r="A296" t="s">
        <v>188</v>
      </c>
      <c r="B296" s="7" t="s">
        <v>501</v>
      </c>
    </row>
    <row r="297" spans="1:12" ht="135" customHeight="1" x14ac:dyDescent="0.4">
      <c r="A297" t="s">
        <v>190</v>
      </c>
      <c r="C297" s="14"/>
      <c r="D297" s="16" t="s">
        <v>191</v>
      </c>
      <c r="E297" s="15" t="s">
        <v>488</v>
      </c>
      <c r="F297" s="13" t="s">
        <v>489</v>
      </c>
      <c r="G297" s="13" t="s">
        <v>365</v>
      </c>
      <c r="H297" s="13" t="s">
        <v>490</v>
      </c>
      <c r="I297" s="13" t="s">
        <v>491</v>
      </c>
      <c r="J297" s="13" t="s">
        <v>368</v>
      </c>
      <c r="K297" s="13" t="s">
        <v>369</v>
      </c>
      <c r="L297" s="13" t="s">
        <v>1489</v>
      </c>
    </row>
    <row r="298" spans="1:12" ht="13.5" customHeight="1" x14ac:dyDescent="0.4">
      <c r="A298" t="s">
        <v>337</v>
      </c>
      <c r="C298" s="45" t="s">
        <v>41</v>
      </c>
      <c r="D298" s="25">
        <v>5225</v>
      </c>
      <c r="E298" s="26">
        <v>663</v>
      </c>
      <c r="F298" s="27">
        <v>1732</v>
      </c>
      <c r="G298" s="27">
        <v>2098</v>
      </c>
      <c r="H298" s="27">
        <v>563</v>
      </c>
      <c r="I298" s="27">
        <v>169</v>
      </c>
      <c r="J298" s="27">
        <v>2395</v>
      </c>
      <c r="K298" s="27">
        <v>732</v>
      </c>
      <c r="L298" s="28">
        <v>0.41</v>
      </c>
    </row>
    <row r="299" spans="1:12" ht="13.5" customHeight="1" x14ac:dyDescent="0.4">
      <c r="A299" t="s">
        <v>338</v>
      </c>
      <c r="C299" s="46"/>
      <c r="D299" s="29">
        <v>100</v>
      </c>
      <c r="E299" s="30">
        <v>12.689</v>
      </c>
      <c r="F299" s="31">
        <v>33.148000000000003</v>
      </c>
      <c r="G299" s="31">
        <v>40.152999999999999</v>
      </c>
      <c r="H299" s="31">
        <v>10.775</v>
      </c>
      <c r="I299" s="31">
        <v>3.234</v>
      </c>
      <c r="J299" s="31">
        <v>45.837000000000003</v>
      </c>
      <c r="K299" s="31">
        <v>14.01</v>
      </c>
      <c r="L299" s="32"/>
    </row>
    <row r="300" spans="1:12" ht="13.5" customHeight="1" x14ac:dyDescent="0.4">
      <c r="A300" t="s">
        <v>339</v>
      </c>
      <c r="C300" s="45" t="s">
        <v>502</v>
      </c>
      <c r="D300" s="25">
        <v>5225</v>
      </c>
      <c r="E300" s="26">
        <v>1272</v>
      </c>
      <c r="F300" s="27">
        <v>2426</v>
      </c>
      <c r="G300" s="27">
        <v>1329</v>
      </c>
      <c r="H300" s="27">
        <v>147</v>
      </c>
      <c r="I300" s="27">
        <v>51</v>
      </c>
      <c r="J300" s="27">
        <v>3698</v>
      </c>
      <c r="K300" s="27">
        <v>198</v>
      </c>
      <c r="L300" s="28">
        <v>0.9</v>
      </c>
    </row>
    <row r="301" spans="1:12" ht="13.5" customHeight="1" x14ac:dyDescent="0.4">
      <c r="A301" t="s">
        <v>340</v>
      </c>
      <c r="C301" s="46"/>
      <c r="D301" s="29">
        <v>100</v>
      </c>
      <c r="E301" s="30">
        <v>24.344000000000001</v>
      </c>
      <c r="F301" s="31">
        <v>46.430999999999997</v>
      </c>
      <c r="G301" s="31">
        <v>25.434999999999999</v>
      </c>
      <c r="H301" s="31">
        <v>2.8130000000000002</v>
      </c>
      <c r="I301" s="31">
        <v>0.97599999999999998</v>
      </c>
      <c r="J301" s="31">
        <v>70.775000000000006</v>
      </c>
      <c r="K301" s="31">
        <v>3.7890000000000001</v>
      </c>
      <c r="L301" s="32"/>
    </row>
    <row r="302" spans="1:12" ht="13.5" customHeight="1" x14ac:dyDescent="0.4">
      <c r="A302" t="s">
        <v>395</v>
      </c>
      <c r="C302" s="45" t="s">
        <v>503</v>
      </c>
      <c r="D302" s="25">
        <v>5225</v>
      </c>
      <c r="E302" s="26">
        <v>506</v>
      </c>
      <c r="F302" s="27">
        <v>1381</v>
      </c>
      <c r="G302" s="27">
        <v>2158</v>
      </c>
      <c r="H302" s="27">
        <v>857</v>
      </c>
      <c r="I302" s="27">
        <v>323</v>
      </c>
      <c r="J302" s="27">
        <v>1887</v>
      </c>
      <c r="K302" s="27">
        <v>1180</v>
      </c>
      <c r="L302" s="28">
        <v>0.17</v>
      </c>
    </row>
    <row r="303" spans="1:12" ht="13.5" customHeight="1" x14ac:dyDescent="0.4">
      <c r="A303" t="s">
        <v>396</v>
      </c>
      <c r="C303" s="46"/>
      <c r="D303" s="29">
        <v>100</v>
      </c>
      <c r="E303" s="30">
        <v>9.6839999999999993</v>
      </c>
      <c r="F303" s="31">
        <v>26.431000000000001</v>
      </c>
      <c r="G303" s="31">
        <v>41.301000000000002</v>
      </c>
      <c r="H303" s="31">
        <v>16.402000000000001</v>
      </c>
      <c r="I303" s="31">
        <v>6.1820000000000004</v>
      </c>
      <c r="J303" s="31">
        <v>36.115000000000002</v>
      </c>
      <c r="K303" s="31">
        <v>22.584</v>
      </c>
      <c r="L303" s="32"/>
    </row>
    <row r="304" spans="1:12" ht="13.5" customHeight="1" x14ac:dyDescent="0.4">
      <c r="A304" t="s">
        <v>397</v>
      </c>
      <c r="C304" s="45" t="s">
        <v>504</v>
      </c>
      <c r="D304" s="25">
        <v>5225</v>
      </c>
      <c r="E304" s="26">
        <v>759</v>
      </c>
      <c r="F304" s="27">
        <v>1677</v>
      </c>
      <c r="G304" s="27">
        <v>1963</v>
      </c>
      <c r="H304" s="27">
        <v>667</v>
      </c>
      <c r="I304" s="27">
        <v>159</v>
      </c>
      <c r="J304" s="27">
        <v>2436</v>
      </c>
      <c r="K304" s="27">
        <v>826</v>
      </c>
      <c r="L304" s="28">
        <v>0.42</v>
      </c>
    </row>
    <row r="305" spans="1:12" ht="13.5" customHeight="1" x14ac:dyDescent="0.4">
      <c r="A305" t="s">
        <v>398</v>
      </c>
      <c r="C305" s="46"/>
      <c r="D305" s="29">
        <v>100</v>
      </c>
      <c r="E305" s="30">
        <v>14.526</v>
      </c>
      <c r="F305" s="31">
        <v>32.095999999999997</v>
      </c>
      <c r="G305" s="31">
        <v>37.569000000000003</v>
      </c>
      <c r="H305" s="31">
        <v>12.766</v>
      </c>
      <c r="I305" s="31">
        <v>3.0430000000000001</v>
      </c>
      <c r="J305" s="31">
        <v>46.622</v>
      </c>
      <c r="K305" s="31">
        <v>15.808999999999999</v>
      </c>
      <c r="L305" s="32"/>
    </row>
    <row r="307" spans="1:12" ht="13.5" customHeight="1" x14ac:dyDescent="0.4">
      <c r="A307" s="5" t="str">
        <f>HYPERLINK("#目次!A"&amp;ROW(目次!$A$31),"[T000021]")</f>
        <v>[T000021]</v>
      </c>
    </row>
    <row r="308" spans="1:12" ht="13.5" customHeight="1" x14ac:dyDescent="0.4">
      <c r="A308" t="s">
        <v>185</v>
      </c>
      <c r="B308" s="6" t="s">
        <v>0</v>
      </c>
    </row>
    <row r="309" spans="1:12" ht="13.5" customHeight="1" x14ac:dyDescent="0.4">
      <c r="A309" t="s">
        <v>186</v>
      </c>
      <c r="B309" s="6" t="s">
        <v>0</v>
      </c>
    </row>
    <row r="310" spans="1:12" ht="13.5" customHeight="1" x14ac:dyDescent="0.4">
      <c r="A310" t="s">
        <v>187</v>
      </c>
      <c r="B310" s="7"/>
    </row>
    <row r="311" spans="1:12" ht="13.5" customHeight="1" x14ac:dyDescent="0.4">
      <c r="A311" t="s">
        <v>188</v>
      </c>
      <c r="B311" s="7" t="s">
        <v>506</v>
      </c>
    </row>
    <row r="312" spans="1:12" ht="135" customHeight="1" x14ac:dyDescent="0.4">
      <c r="A312" t="s">
        <v>190</v>
      </c>
      <c r="C312" s="14"/>
      <c r="D312" s="16" t="s">
        <v>191</v>
      </c>
      <c r="E312" s="15" t="s">
        <v>491</v>
      </c>
      <c r="F312" s="13" t="s">
        <v>490</v>
      </c>
      <c r="G312" s="13" t="s">
        <v>365</v>
      </c>
      <c r="H312" s="13" t="s">
        <v>489</v>
      </c>
      <c r="I312" s="13" t="s">
        <v>488</v>
      </c>
      <c r="J312" s="13" t="s">
        <v>368</v>
      </c>
      <c r="K312" s="13" t="s">
        <v>369</v>
      </c>
      <c r="L312" s="13" t="s">
        <v>1489</v>
      </c>
    </row>
    <row r="313" spans="1:12" ht="13.5" customHeight="1" x14ac:dyDescent="0.4">
      <c r="A313" t="s">
        <v>337</v>
      </c>
      <c r="C313" s="45" t="s">
        <v>43</v>
      </c>
      <c r="D313" s="25">
        <v>5225</v>
      </c>
      <c r="E313" s="26">
        <v>376</v>
      </c>
      <c r="F313" s="27">
        <v>1350</v>
      </c>
      <c r="G313" s="27">
        <v>2086</v>
      </c>
      <c r="H313" s="27">
        <v>1135</v>
      </c>
      <c r="I313" s="27">
        <v>278</v>
      </c>
      <c r="J313" s="27">
        <v>1726</v>
      </c>
      <c r="K313" s="27">
        <v>1413</v>
      </c>
      <c r="L313" s="28">
        <v>-0.08</v>
      </c>
    </row>
    <row r="314" spans="1:12" ht="13.5" customHeight="1" x14ac:dyDescent="0.4">
      <c r="A314" t="s">
        <v>338</v>
      </c>
      <c r="C314" s="46"/>
      <c r="D314" s="29">
        <v>100</v>
      </c>
      <c r="E314" s="30">
        <v>7.1959999999999997</v>
      </c>
      <c r="F314" s="31">
        <v>25.837</v>
      </c>
      <c r="G314" s="31">
        <v>39.923000000000002</v>
      </c>
      <c r="H314" s="31">
        <v>21.722000000000001</v>
      </c>
      <c r="I314" s="31">
        <v>5.3209999999999997</v>
      </c>
      <c r="J314" s="31">
        <v>33.033000000000001</v>
      </c>
      <c r="K314" s="31">
        <v>27.042999999999999</v>
      </c>
      <c r="L314" s="32"/>
    </row>
    <row r="315" spans="1:12" ht="13.5" customHeight="1" x14ac:dyDescent="0.4">
      <c r="A315" t="s">
        <v>339</v>
      </c>
      <c r="C315" s="45" t="s">
        <v>507</v>
      </c>
      <c r="D315" s="25">
        <v>5225</v>
      </c>
      <c r="E315" s="26">
        <v>315</v>
      </c>
      <c r="F315" s="27">
        <v>824</v>
      </c>
      <c r="G315" s="27">
        <v>1998</v>
      </c>
      <c r="H315" s="27">
        <v>1643</v>
      </c>
      <c r="I315" s="27">
        <v>445</v>
      </c>
      <c r="J315" s="27">
        <v>1139</v>
      </c>
      <c r="K315" s="27">
        <v>2088</v>
      </c>
      <c r="L315" s="28">
        <v>0.21</v>
      </c>
    </row>
    <row r="316" spans="1:12" ht="13.5" customHeight="1" x14ac:dyDescent="0.4">
      <c r="A316" t="s">
        <v>340</v>
      </c>
      <c r="C316" s="46"/>
      <c r="D316" s="29">
        <v>100</v>
      </c>
      <c r="E316" s="30">
        <v>6.0289999999999999</v>
      </c>
      <c r="F316" s="31">
        <v>15.77</v>
      </c>
      <c r="G316" s="31">
        <v>38.238999999999997</v>
      </c>
      <c r="H316" s="31">
        <v>31.445</v>
      </c>
      <c r="I316" s="31">
        <v>8.5169999999999995</v>
      </c>
      <c r="J316" s="31">
        <v>21.798999999999999</v>
      </c>
      <c r="K316" s="31">
        <v>39.962000000000003</v>
      </c>
      <c r="L316" s="32"/>
    </row>
    <row r="317" spans="1:12" ht="13.5" customHeight="1" x14ac:dyDescent="0.4">
      <c r="A317" t="s">
        <v>395</v>
      </c>
      <c r="C317" s="45" t="s">
        <v>508</v>
      </c>
      <c r="D317" s="25">
        <v>5225</v>
      </c>
      <c r="E317" s="26">
        <v>175</v>
      </c>
      <c r="F317" s="27">
        <v>689</v>
      </c>
      <c r="G317" s="27">
        <v>2860</v>
      </c>
      <c r="H317" s="27">
        <v>1190</v>
      </c>
      <c r="I317" s="27">
        <v>311</v>
      </c>
      <c r="J317" s="27">
        <v>864</v>
      </c>
      <c r="K317" s="27">
        <v>1501</v>
      </c>
      <c r="L317" s="28">
        <v>0.15</v>
      </c>
    </row>
    <row r="318" spans="1:12" ht="13.5" customHeight="1" x14ac:dyDescent="0.4">
      <c r="A318" t="s">
        <v>396</v>
      </c>
      <c r="C318" s="46"/>
      <c r="D318" s="29">
        <v>100</v>
      </c>
      <c r="E318" s="30">
        <v>3.3490000000000002</v>
      </c>
      <c r="F318" s="31">
        <v>13.186999999999999</v>
      </c>
      <c r="G318" s="31">
        <v>54.737000000000002</v>
      </c>
      <c r="H318" s="31">
        <v>22.774999999999999</v>
      </c>
      <c r="I318" s="31">
        <v>5.952</v>
      </c>
      <c r="J318" s="31">
        <v>16.536000000000001</v>
      </c>
      <c r="K318" s="31">
        <v>28.727</v>
      </c>
      <c r="L318" s="32"/>
    </row>
    <row r="319" spans="1:12" ht="13.5" customHeight="1" x14ac:dyDescent="0.4">
      <c r="A319" t="s">
        <v>397</v>
      </c>
      <c r="C319" s="45" t="s">
        <v>509</v>
      </c>
      <c r="D319" s="25">
        <v>5225</v>
      </c>
      <c r="E319" s="26">
        <v>457</v>
      </c>
      <c r="F319" s="27">
        <v>1273</v>
      </c>
      <c r="G319" s="27">
        <v>2162</v>
      </c>
      <c r="H319" s="27">
        <v>1038</v>
      </c>
      <c r="I319" s="27">
        <v>295</v>
      </c>
      <c r="J319" s="27">
        <v>1730</v>
      </c>
      <c r="K319" s="27">
        <v>1333</v>
      </c>
      <c r="L319" s="28">
        <v>-0.11</v>
      </c>
    </row>
    <row r="320" spans="1:12" ht="13.5" customHeight="1" x14ac:dyDescent="0.4">
      <c r="A320" t="s">
        <v>398</v>
      </c>
      <c r="C320" s="46"/>
      <c r="D320" s="29">
        <v>100</v>
      </c>
      <c r="E320" s="30">
        <v>8.7460000000000004</v>
      </c>
      <c r="F320" s="31">
        <v>24.364000000000001</v>
      </c>
      <c r="G320" s="31">
        <v>41.378</v>
      </c>
      <c r="H320" s="31">
        <v>19.866</v>
      </c>
      <c r="I320" s="31">
        <v>5.6459999999999999</v>
      </c>
      <c r="J320" s="31">
        <v>33.11</v>
      </c>
      <c r="K320" s="31">
        <v>25.512</v>
      </c>
      <c r="L320" s="32"/>
    </row>
    <row r="321" spans="1:12" ht="13.5" customHeight="1" x14ac:dyDescent="0.4">
      <c r="A321" t="s">
        <v>399</v>
      </c>
      <c r="C321" s="45" t="s">
        <v>510</v>
      </c>
      <c r="D321" s="25">
        <v>5225</v>
      </c>
      <c r="E321" s="26">
        <v>269</v>
      </c>
      <c r="F321" s="27">
        <v>887</v>
      </c>
      <c r="G321" s="27">
        <v>2775</v>
      </c>
      <c r="H321" s="27">
        <v>1024</v>
      </c>
      <c r="I321" s="27">
        <v>270</v>
      </c>
      <c r="J321" s="27">
        <v>1156</v>
      </c>
      <c r="K321" s="27">
        <v>1294</v>
      </c>
      <c r="L321" s="28">
        <v>0.03</v>
      </c>
    </row>
    <row r="322" spans="1:12" ht="13.5" customHeight="1" x14ac:dyDescent="0.4">
      <c r="A322" t="s">
        <v>400</v>
      </c>
      <c r="C322" s="46"/>
      <c r="D322" s="29">
        <v>100</v>
      </c>
      <c r="E322" s="30">
        <v>5.1479999999999997</v>
      </c>
      <c r="F322" s="31">
        <v>16.975999999999999</v>
      </c>
      <c r="G322" s="31">
        <v>53.11</v>
      </c>
      <c r="H322" s="31">
        <v>19.597999999999999</v>
      </c>
      <c r="I322" s="31">
        <v>5.1669999999999998</v>
      </c>
      <c r="J322" s="31">
        <v>22.123999999999999</v>
      </c>
      <c r="K322" s="31">
        <v>24.765999999999998</v>
      </c>
      <c r="L322" s="32"/>
    </row>
    <row r="323" spans="1:12" ht="13.5" customHeight="1" x14ac:dyDescent="0.4">
      <c r="A323" t="s">
        <v>401</v>
      </c>
      <c r="C323" s="45" t="s">
        <v>511</v>
      </c>
      <c r="D323" s="25">
        <v>5225</v>
      </c>
      <c r="E323" s="26">
        <v>96</v>
      </c>
      <c r="F323" s="27">
        <v>281</v>
      </c>
      <c r="G323" s="27">
        <v>1811</v>
      </c>
      <c r="H323" s="27">
        <v>2376</v>
      </c>
      <c r="I323" s="27">
        <v>661</v>
      </c>
      <c r="J323" s="27">
        <v>377</v>
      </c>
      <c r="K323" s="27">
        <v>3037</v>
      </c>
      <c r="L323" s="28">
        <v>0.62</v>
      </c>
    </row>
    <row r="324" spans="1:12" ht="13.5" customHeight="1" x14ac:dyDescent="0.4">
      <c r="A324" t="s">
        <v>402</v>
      </c>
      <c r="C324" s="46"/>
      <c r="D324" s="29">
        <v>100</v>
      </c>
      <c r="E324" s="30">
        <v>1.837</v>
      </c>
      <c r="F324" s="31">
        <v>5.3780000000000001</v>
      </c>
      <c r="G324" s="31">
        <v>34.659999999999997</v>
      </c>
      <c r="H324" s="31">
        <v>45.473999999999997</v>
      </c>
      <c r="I324" s="31">
        <v>12.651</v>
      </c>
      <c r="J324" s="31">
        <v>7.2149999999999999</v>
      </c>
      <c r="K324" s="31">
        <v>58.124000000000002</v>
      </c>
      <c r="L324" s="32"/>
    </row>
    <row r="325" spans="1:12" ht="13.5" customHeight="1" x14ac:dyDescent="0.4">
      <c r="A325" t="s">
        <v>403</v>
      </c>
      <c r="C325" s="45" t="s">
        <v>512</v>
      </c>
      <c r="D325" s="25">
        <v>5225</v>
      </c>
      <c r="E325" s="26">
        <v>102</v>
      </c>
      <c r="F325" s="27">
        <v>286</v>
      </c>
      <c r="G325" s="27">
        <v>1820</v>
      </c>
      <c r="H325" s="27">
        <v>2233</v>
      </c>
      <c r="I325" s="27">
        <v>784</v>
      </c>
      <c r="J325" s="27">
        <v>388</v>
      </c>
      <c r="K325" s="27">
        <v>3017</v>
      </c>
      <c r="L325" s="28">
        <v>0.63</v>
      </c>
    </row>
    <row r="326" spans="1:12" ht="13.5" customHeight="1" x14ac:dyDescent="0.4">
      <c r="A326" t="s">
        <v>404</v>
      </c>
      <c r="C326" s="46"/>
      <c r="D326" s="29">
        <v>100</v>
      </c>
      <c r="E326" s="30">
        <v>1.952</v>
      </c>
      <c r="F326" s="31">
        <v>5.4740000000000002</v>
      </c>
      <c r="G326" s="31">
        <v>34.832999999999998</v>
      </c>
      <c r="H326" s="31">
        <v>42.737000000000002</v>
      </c>
      <c r="I326" s="31">
        <v>15.005000000000001</v>
      </c>
      <c r="J326" s="31">
        <v>7.4260000000000002</v>
      </c>
      <c r="K326" s="31">
        <v>57.741999999999997</v>
      </c>
      <c r="L326" s="32"/>
    </row>
    <row r="327" spans="1:12" ht="13.5" customHeight="1" x14ac:dyDescent="0.4">
      <c r="A327" t="s">
        <v>405</v>
      </c>
      <c r="C327" s="45" t="s">
        <v>513</v>
      </c>
      <c r="D327" s="25">
        <v>5225</v>
      </c>
      <c r="E327" s="26">
        <v>165</v>
      </c>
      <c r="F327" s="27">
        <v>594</v>
      </c>
      <c r="G327" s="27">
        <v>2637</v>
      </c>
      <c r="H327" s="27">
        <v>1462</v>
      </c>
      <c r="I327" s="27">
        <v>367</v>
      </c>
      <c r="J327" s="27">
        <v>759</v>
      </c>
      <c r="K327" s="27">
        <v>1829</v>
      </c>
      <c r="L327" s="28">
        <v>0.24</v>
      </c>
    </row>
    <row r="328" spans="1:12" ht="13.5" customHeight="1" x14ac:dyDescent="0.4">
      <c r="A328" t="s">
        <v>406</v>
      </c>
      <c r="C328" s="46"/>
      <c r="D328" s="29">
        <v>100</v>
      </c>
      <c r="E328" s="30">
        <v>3.1579999999999999</v>
      </c>
      <c r="F328" s="31">
        <v>11.368</v>
      </c>
      <c r="G328" s="31">
        <v>50.469000000000001</v>
      </c>
      <c r="H328" s="31">
        <v>27.981000000000002</v>
      </c>
      <c r="I328" s="31">
        <v>7.024</v>
      </c>
      <c r="J328" s="31">
        <v>14.526</v>
      </c>
      <c r="K328" s="31">
        <v>35.005000000000003</v>
      </c>
      <c r="L328" s="32"/>
    </row>
    <row r="329" spans="1:12" ht="13.5" customHeight="1" x14ac:dyDescent="0.4">
      <c r="A329" t="s">
        <v>407</v>
      </c>
      <c r="C329" s="45" t="s">
        <v>514</v>
      </c>
      <c r="D329" s="25">
        <v>5225</v>
      </c>
      <c r="E329" s="26">
        <v>149</v>
      </c>
      <c r="F329" s="27">
        <v>529</v>
      </c>
      <c r="G329" s="27">
        <v>2404</v>
      </c>
      <c r="H329" s="27">
        <v>1714</v>
      </c>
      <c r="I329" s="27">
        <v>429</v>
      </c>
      <c r="J329" s="27">
        <v>678</v>
      </c>
      <c r="K329" s="27">
        <v>2143</v>
      </c>
      <c r="L329" s="28">
        <v>0.33</v>
      </c>
    </row>
    <row r="330" spans="1:12" ht="13.5" customHeight="1" x14ac:dyDescent="0.4">
      <c r="A330" t="s">
        <v>408</v>
      </c>
      <c r="C330" s="46"/>
      <c r="D330" s="29">
        <v>100</v>
      </c>
      <c r="E330" s="30">
        <v>2.8519999999999999</v>
      </c>
      <c r="F330" s="31">
        <v>10.124000000000001</v>
      </c>
      <c r="G330" s="31">
        <v>46.01</v>
      </c>
      <c r="H330" s="31">
        <v>32.804000000000002</v>
      </c>
      <c r="I330" s="31">
        <v>8.2110000000000003</v>
      </c>
      <c r="J330" s="31">
        <v>12.976000000000001</v>
      </c>
      <c r="K330" s="31">
        <v>41.014000000000003</v>
      </c>
      <c r="L330" s="32"/>
    </row>
    <row r="331" spans="1:12" ht="13.5" customHeight="1" x14ac:dyDescent="0.4">
      <c r="A331" t="s">
        <v>409</v>
      </c>
      <c r="C331" s="45" t="s">
        <v>515</v>
      </c>
      <c r="D331" s="25">
        <v>5225</v>
      </c>
      <c r="E331" s="26">
        <v>235</v>
      </c>
      <c r="F331" s="27">
        <v>662</v>
      </c>
      <c r="G331" s="27">
        <v>2520</v>
      </c>
      <c r="H331" s="27">
        <v>1410</v>
      </c>
      <c r="I331" s="27">
        <v>398</v>
      </c>
      <c r="J331" s="27">
        <v>897</v>
      </c>
      <c r="K331" s="27">
        <v>1808</v>
      </c>
      <c r="L331" s="28">
        <v>0.21</v>
      </c>
    </row>
    <row r="332" spans="1:12" ht="13.5" customHeight="1" x14ac:dyDescent="0.4">
      <c r="A332" t="s">
        <v>410</v>
      </c>
      <c r="C332" s="46"/>
      <c r="D332" s="29">
        <v>100</v>
      </c>
      <c r="E332" s="30">
        <v>4.4980000000000002</v>
      </c>
      <c r="F332" s="31">
        <v>12.67</v>
      </c>
      <c r="G332" s="31">
        <v>48.23</v>
      </c>
      <c r="H332" s="31">
        <v>26.986000000000001</v>
      </c>
      <c r="I332" s="31">
        <v>7.617</v>
      </c>
      <c r="J332" s="31">
        <v>17.167000000000002</v>
      </c>
      <c r="K332" s="31">
        <v>34.603000000000002</v>
      </c>
      <c r="L332" s="32"/>
    </row>
    <row r="333" spans="1:12" ht="13.5" customHeight="1" x14ac:dyDescent="0.4">
      <c r="A333" t="s">
        <v>411</v>
      </c>
      <c r="C333" s="45" t="s">
        <v>516</v>
      </c>
      <c r="D333" s="25">
        <v>5225</v>
      </c>
      <c r="E333" s="26">
        <v>35</v>
      </c>
      <c r="F333" s="27">
        <v>228</v>
      </c>
      <c r="G333" s="27">
        <v>1678</v>
      </c>
      <c r="H333" s="27">
        <v>2410</v>
      </c>
      <c r="I333" s="27">
        <v>874</v>
      </c>
      <c r="J333" s="27">
        <v>263</v>
      </c>
      <c r="K333" s="27">
        <v>3284</v>
      </c>
      <c r="L333" s="28">
        <v>0.74</v>
      </c>
    </row>
    <row r="334" spans="1:12" ht="13.5" customHeight="1" x14ac:dyDescent="0.4">
      <c r="A334" t="s">
        <v>412</v>
      </c>
      <c r="C334" s="46"/>
      <c r="D334" s="29">
        <v>100</v>
      </c>
      <c r="E334" s="30">
        <v>0.67</v>
      </c>
      <c r="F334" s="31">
        <v>4.3639999999999999</v>
      </c>
      <c r="G334" s="31">
        <v>32.115000000000002</v>
      </c>
      <c r="H334" s="31">
        <v>46.124000000000002</v>
      </c>
      <c r="I334" s="31">
        <v>16.727</v>
      </c>
      <c r="J334" s="31">
        <v>5.0330000000000004</v>
      </c>
      <c r="K334" s="31">
        <v>62.851999999999997</v>
      </c>
      <c r="L334" s="32"/>
    </row>
    <row r="335" spans="1:12" ht="13.5" customHeight="1" x14ac:dyDescent="0.4">
      <c r="A335" t="s">
        <v>413</v>
      </c>
      <c r="C335" s="45" t="s">
        <v>517</v>
      </c>
      <c r="D335" s="25">
        <v>5225</v>
      </c>
      <c r="E335" s="26">
        <v>74</v>
      </c>
      <c r="F335" s="27">
        <v>332</v>
      </c>
      <c r="G335" s="27">
        <v>2313</v>
      </c>
      <c r="H335" s="27">
        <v>1963</v>
      </c>
      <c r="I335" s="27">
        <v>543</v>
      </c>
      <c r="J335" s="27">
        <v>406</v>
      </c>
      <c r="K335" s="27">
        <v>2506</v>
      </c>
      <c r="L335" s="28">
        <v>0.49</v>
      </c>
    </row>
    <row r="336" spans="1:12" ht="13.5" customHeight="1" x14ac:dyDescent="0.4">
      <c r="A336" t="s">
        <v>414</v>
      </c>
      <c r="C336" s="46"/>
      <c r="D336" s="29">
        <v>100</v>
      </c>
      <c r="E336" s="30">
        <v>1.4159999999999999</v>
      </c>
      <c r="F336" s="31">
        <v>6.3540000000000001</v>
      </c>
      <c r="G336" s="31">
        <v>44.268000000000001</v>
      </c>
      <c r="H336" s="31">
        <v>37.569000000000003</v>
      </c>
      <c r="I336" s="31">
        <v>10.391999999999999</v>
      </c>
      <c r="J336" s="31">
        <v>7.77</v>
      </c>
      <c r="K336" s="31">
        <v>47.962000000000003</v>
      </c>
      <c r="L336" s="32"/>
    </row>
    <row r="337" spans="1:12" ht="13.5" customHeight="1" x14ac:dyDescent="0.4">
      <c r="A337" t="s">
        <v>415</v>
      </c>
      <c r="C337" s="45" t="s">
        <v>518</v>
      </c>
      <c r="D337" s="25">
        <v>5225</v>
      </c>
      <c r="E337" s="26">
        <v>44</v>
      </c>
      <c r="F337" s="27">
        <v>262</v>
      </c>
      <c r="G337" s="27">
        <v>2360</v>
      </c>
      <c r="H337" s="27">
        <v>1966</v>
      </c>
      <c r="I337" s="27">
        <v>593</v>
      </c>
      <c r="J337" s="27">
        <v>306</v>
      </c>
      <c r="K337" s="27">
        <v>2559</v>
      </c>
      <c r="L337" s="28">
        <v>0.54</v>
      </c>
    </row>
    <row r="338" spans="1:12" ht="13.5" customHeight="1" x14ac:dyDescent="0.4">
      <c r="A338" t="s">
        <v>416</v>
      </c>
      <c r="C338" s="46"/>
      <c r="D338" s="29">
        <v>100</v>
      </c>
      <c r="E338" s="30">
        <v>0.84199999999999997</v>
      </c>
      <c r="F338" s="31">
        <v>5.0140000000000002</v>
      </c>
      <c r="G338" s="31">
        <v>45.167000000000002</v>
      </c>
      <c r="H338" s="31">
        <v>37.627000000000002</v>
      </c>
      <c r="I338" s="31">
        <v>11.349</v>
      </c>
      <c r="J338" s="31">
        <v>5.8559999999999999</v>
      </c>
      <c r="K338" s="31">
        <v>48.975999999999999</v>
      </c>
      <c r="L338" s="32"/>
    </row>
    <row r="339" spans="1:12" ht="13.5" customHeight="1" x14ac:dyDescent="0.4">
      <c r="A339" t="s">
        <v>417</v>
      </c>
      <c r="C339" s="45" t="s">
        <v>519</v>
      </c>
      <c r="D339" s="25">
        <v>5225</v>
      </c>
      <c r="E339" s="26">
        <v>48</v>
      </c>
      <c r="F339" s="27">
        <v>245</v>
      </c>
      <c r="G339" s="27">
        <v>2004</v>
      </c>
      <c r="H339" s="27">
        <v>2188</v>
      </c>
      <c r="I339" s="27">
        <v>740</v>
      </c>
      <c r="J339" s="27">
        <v>293</v>
      </c>
      <c r="K339" s="27">
        <v>2928</v>
      </c>
      <c r="L339" s="28">
        <v>0.64</v>
      </c>
    </row>
    <row r="340" spans="1:12" ht="13.5" customHeight="1" x14ac:dyDescent="0.4">
      <c r="A340" t="s">
        <v>418</v>
      </c>
      <c r="C340" s="46"/>
      <c r="D340" s="29">
        <v>100</v>
      </c>
      <c r="E340" s="30">
        <v>0.91900000000000004</v>
      </c>
      <c r="F340" s="31">
        <v>4.6890000000000001</v>
      </c>
      <c r="G340" s="31">
        <v>38.353999999999999</v>
      </c>
      <c r="H340" s="31">
        <v>41.875999999999998</v>
      </c>
      <c r="I340" s="31">
        <v>14.163</v>
      </c>
      <c r="J340" s="31">
        <v>5.6079999999999997</v>
      </c>
      <c r="K340" s="31">
        <v>56.037999999999997</v>
      </c>
      <c r="L340" s="32"/>
    </row>
    <row r="341" spans="1:12" ht="13.5" customHeight="1" x14ac:dyDescent="0.4">
      <c r="A341" t="s">
        <v>419</v>
      </c>
      <c r="C341" s="45" t="s">
        <v>520</v>
      </c>
      <c r="D341" s="25">
        <v>5225</v>
      </c>
      <c r="E341" s="26">
        <v>51</v>
      </c>
      <c r="F341" s="27">
        <v>240</v>
      </c>
      <c r="G341" s="27">
        <v>2135</v>
      </c>
      <c r="H341" s="27">
        <v>2058</v>
      </c>
      <c r="I341" s="27">
        <v>741</v>
      </c>
      <c r="J341" s="27">
        <v>291</v>
      </c>
      <c r="K341" s="27">
        <v>2799</v>
      </c>
      <c r="L341" s="28">
        <v>0.61</v>
      </c>
    </row>
    <row r="342" spans="1:12" ht="13.5" customHeight="1" x14ac:dyDescent="0.4">
      <c r="A342" t="s">
        <v>420</v>
      </c>
      <c r="C342" s="46"/>
      <c r="D342" s="29">
        <v>100</v>
      </c>
      <c r="E342" s="30">
        <v>0.97599999999999998</v>
      </c>
      <c r="F342" s="31">
        <v>4.593</v>
      </c>
      <c r="G342" s="31">
        <v>40.860999999999997</v>
      </c>
      <c r="H342" s="31">
        <v>39.387999999999998</v>
      </c>
      <c r="I342" s="31">
        <v>14.182</v>
      </c>
      <c r="J342" s="31">
        <v>5.569</v>
      </c>
      <c r="K342" s="31">
        <v>53.569000000000003</v>
      </c>
      <c r="L342" s="32"/>
    </row>
    <row r="343" spans="1:12" ht="13.5" customHeight="1" x14ac:dyDescent="0.4">
      <c r="A343" t="s">
        <v>421</v>
      </c>
      <c r="C343" s="45" t="s">
        <v>521</v>
      </c>
      <c r="D343" s="25">
        <v>5225</v>
      </c>
      <c r="E343" s="26">
        <v>303</v>
      </c>
      <c r="F343" s="27">
        <v>698</v>
      </c>
      <c r="G343" s="27">
        <v>2197</v>
      </c>
      <c r="H343" s="27">
        <v>1530</v>
      </c>
      <c r="I343" s="27">
        <v>497</v>
      </c>
      <c r="J343" s="27">
        <v>1001</v>
      </c>
      <c r="K343" s="27">
        <v>2027</v>
      </c>
      <c r="L343" s="28">
        <v>0.23</v>
      </c>
    </row>
    <row r="344" spans="1:12" ht="13.5" customHeight="1" x14ac:dyDescent="0.4">
      <c r="A344" t="s">
        <v>422</v>
      </c>
      <c r="C344" s="46"/>
      <c r="D344" s="29">
        <v>100</v>
      </c>
      <c r="E344" s="30">
        <v>5.7990000000000004</v>
      </c>
      <c r="F344" s="31">
        <v>13.359</v>
      </c>
      <c r="G344" s="31">
        <v>42.048000000000002</v>
      </c>
      <c r="H344" s="31">
        <v>29.282</v>
      </c>
      <c r="I344" s="31">
        <v>9.5120000000000005</v>
      </c>
      <c r="J344" s="31">
        <v>19.158000000000001</v>
      </c>
      <c r="K344" s="31">
        <v>38.793999999999997</v>
      </c>
      <c r="L344" s="32"/>
    </row>
    <row r="345" spans="1:12" ht="13.5" customHeight="1" x14ac:dyDescent="0.4">
      <c r="A345" t="s">
        <v>423</v>
      </c>
      <c r="C345" s="45" t="s">
        <v>522</v>
      </c>
      <c r="D345" s="25">
        <v>5225</v>
      </c>
      <c r="E345" s="26">
        <v>131</v>
      </c>
      <c r="F345" s="27">
        <v>457</v>
      </c>
      <c r="G345" s="27">
        <v>2228</v>
      </c>
      <c r="H345" s="27">
        <v>1892</v>
      </c>
      <c r="I345" s="27">
        <v>517</v>
      </c>
      <c r="J345" s="27">
        <v>588</v>
      </c>
      <c r="K345" s="27">
        <v>2409</v>
      </c>
      <c r="L345" s="28">
        <v>0.42</v>
      </c>
    </row>
    <row r="346" spans="1:12" ht="13.5" customHeight="1" x14ac:dyDescent="0.4">
      <c r="A346" t="s">
        <v>424</v>
      </c>
      <c r="C346" s="46"/>
      <c r="D346" s="29">
        <v>100</v>
      </c>
      <c r="E346" s="30">
        <v>2.5070000000000001</v>
      </c>
      <c r="F346" s="31">
        <v>8.7460000000000004</v>
      </c>
      <c r="G346" s="31">
        <v>42.640999999999998</v>
      </c>
      <c r="H346" s="31">
        <v>36.210999999999999</v>
      </c>
      <c r="I346" s="31">
        <v>9.8949999999999996</v>
      </c>
      <c r="J346" s="31">
        <v>11.254</v>
      </c>
      <c r="K346" s="31">
        <v>46.104999999999997</v>
      </c>
      <c r="L346" s="32"/>
    </row>
    <row r="348" spans="1:12" ht="13.5" customHeight="1" x14ac:dyDescent="0.4">
      <c r="A348" s="5" t="str">
        <f>HYPERLINK("#目次!A"&amp;ROW(目次!$A$32),"[T000022]")</f>
        <v>[T000022]</v>
      </c>
    </row>
    <row r="349" spans="1:12" ht="13.5" customHeight="1" x14ac:dyDescent="0.4">
      <c r="A349" t="s">
        <v>185</v>
      </c>
      <c r="B349" s="6" t="s">
        <v>0</v>
      </c>
    </row>
    <row r="350" spans="1:12" ht="13.5" customHeight="1" x14ac:dyDescent="0.4">
      <c r="A350" t="s">
        <v>186</v>
      </c>
      <c r="B350" s="6" t="s">
        <v>0</v>
      </c>
    </row>
    <row r="351" spans="1:12" ht="13.5" customHeight="1" x14ac:dyDescent="0.4">
      <c r="A351" t="s">
        <v>187</v>
      </c>
      <c r="B351" s="7"/>
    </row>
    <row r="352" spans="1:12" ht="13.5" customHeight="1" x14ac:dyDescent="0.4">
      <c r="A352" t="s">
        <v>188</v>
      </c>
      <c r="B352" s="7" t="s">
        <v>524</v>
      </c>
    </row>
    <row r="353" spans="1:12" ht="135" customHeight="1" x14ac:dyDescent="0.4">
      <c r="A353" t="s">
        <v>190</v>
      </c>
      <c r="C353" s="14"/>
      <c r="D353" s="16" t="s">
        <v>191</v>
      </c>
      <c r="E353" s="15" t="s">
        <v>488</v>
      </c>
      <c r="F353" s="13" t="s">
        <v>489</v>
      </c>
      <c r="G353" s="13" t="s">
        <v>365</v>
      </c>
      <c r="H353" s="13" t="s">
        <v>490</v>
      </c>
      <c r="I353" s="13" t="s">
        <v>491</v>
      </c>
      <c r="J353" s="13" t="s">
        <v>368</v>
      </c>
      <c r="K353" s="13" t="s">
        <v>369</v>
      </c>
      <c r="L353" s="13" t="s">
        <v>1489</v>
      </c>
    </row>
    <row r="354" spans="1:12" ht="13.5" customHeight="1" x14ac:dyDescent="0.4">
      <c r="A354" t="s">
        <v>337</v>
      </c>
      <c r="C354" s="45" t="s">
        <v>45</v>
      </c>
      <c r="D354" s="25">
        <v>5225</v>
      </c>
      <c r="E354" s="26">
        <v>874</v>
      </c>
      <c r="F354" s="27">
        <v>2365</v>
      </c>
      <c r="G354" s="27">
        <v>1589</v>
      </c>
      <c r="H354" s="27">
        <v>291</v>
      </c>
      <c r="I354" s="27">
        <v>106</v>
      </c>
      <c r="J354" s="27">
        <v>3239</v>
      </c>
      <c r="K354" s="27">
        <v>397</v>
      </c>
      <c r="L354" s="28">
        <v>0.69</v>
      </c>
    </row>
    <row r="355" spans="1:12" ht="13.5" customHeight="1" x14ac:dyDescent="0.4">
      <c r="A355" t="s">
        <v>338</v>
      </c>
      <c r="C355" s="46"/>
      <c r="D355" s="29">
        <v>100</v>
      </c>
      <c r="E355" s="30">
        <v>16.727</v>
      </c>
      <c r="F355" s="31">
        <v>45.262999999999998</v>
      </c>
      <c r="G355" s="31">
        <v>30.411000000000001</v>
      </c>
      <c r="H355" s="31">
        <v>5.569</v>
      </c>
      <c r="I355" s="31">
        <v>2.0289999999999999</v>
      </c>
      <c r="J355" s="31">
        <v>61.99</v>
      </c>
      <c r="K355" s="31">
        <v>7.5979999999999999</v>
      </c>
      <c r="L355" s="32"/>
    </row>
    <row r="356" spans="1:12" ht="13.5" customHeight="1" x14ac:dyDescent="0.4">
      <c r="A356" t="s">
        <v>339</v>
      </c>
      <c r="C356" s="45" t="s">
        <v>525</v>
      </c>
      <c r="D356" s="25">
        <v>5225</v>
      </c>
      <c r="E356" s="26">
        <v>963</v>
      </c>
      <c r="F356" s="27">
        <v>2267</v>
      </c>
      <c r="G356" s="27">
        <v>1649</v>
      </c>
      <c r="H356" s="27">
        <v>245</v>
      </c>
      <c r="I356" s="27">
        <v>101</v>
      </c>
      <c r="J356" s="27">
        <v>3230</v>
      </c>
      <c r="K356" s="27">
        <v>346</v>
      </c>
      <c r="L356" s="28">
        <v>0.72</v>
      </c>
    </row>
    <row r="357" spans="1:12" ht="13.5" customHeight="1" x14ac:dyDescent="0.4">
      <c r="A357" t="s">
        <v>340</v>
      </c>
      <c r="C357" s="46"/>
      <c r="D357" s="29">
        <v>100</v>
      </c>
      <c r="E357" s="30">
        <v>18.431000000000001</v>
      </c>
      <c r="F357" s="31">
        <v>43.387999999999998</v>
      </c>
      <c r="G357" s="31">
        <v>31.56</v>
      </c>
      <c r="H357" s="31">
        <v>4.6890000000000001</v>
      </c>
      <c r="I357" s="31">
        <v>1.9330000000000001</v>
      </c>
      <c r="J357" s="31">
        <v>61.817999999999998</v>
      </c>
      <c r="K357" s="31">
        <v>6.6219999999999999</v>
      </c>
      <c r="L357" s="32"/>
    </row>
    <row r="358" spans="1:12" ht="13.5" customHeight="1" x14ac:dyDescent="0.4">
      <c r="A358" t="s">
        <v>395</v>
      </c>
      <c r="C358" s="45" t="s">
        <v>526</v>
      </c>
      <c r="D358" s="25">
        <v>5225</v>
      </c>
      <c r="E358" s="26">
        <v>393</v>
      </c>
      <c r="F358" s="27">
        <v>1231</v>
      </c>
      <c r="G358" s="27">
        <v>2421</v>
      </c>
      <c r="H358" s="27">
        <v>873</v>
      </c>
      <c r="I358" s="27">
        <v>307</v>
      </c>
      <c r="J358" s="27">
        <v>1624</v>
      </c>
      <c r="K358" s="27">
        <v>1180</v>
      </c>
      <c r="L358" s="28">
        <v>0.1</v>
      </c>
    </row>
    <row r="359" spans="1:12" ht="13.5" customHeight="1" x14ac:dyDescent="0.4">
      <c r="A359" t="s">
        <v>396</v>
      </c>
      <c r="C359" s="46"/>
      <c r="D359" s="29">
        <v>100</v>
      </c>
      <c r="E359" s="30">
        <v>7.5220000000000002</v>
      </c>
      <c r="F359" s="31">
        <v>23.56</v>
      </c>
      <c r="G359" s="31">
        <v>46.335000000000001</v>
      </c>
      <c r="H359" s="31">
        <v>16.707999999999998</v>
      </c>
      <c r="I359" s="31">
        <v>5.8760000000000003</v>
      </c>
      <c r="J359" s="31">
        <v>31.081</v>
      </c>
      <c r="K359" s="31">
        <v>22.584</v>
      </c>
      <c r="L359" s="32"/>
    </row>
    <row r="360" spans="1:12" ht="13.5" customHeight="1" x14ac:dyDescent="0.4">
      <c r="A360" t="s">
        <v>397</v>
      </c>
      <c r="C360" s="45" t="s">
        <v>527</v>
      </c>
      <c r="D360" s="25">
        <v>5225</v>
      </c>
      <c r="E360" s="26">
        <v>839</v>
      </c>
      <c r="F360" s="27">
        <v>1846</v>
      </c>
      <c r="G360" s="27">
        <v>2097</v>
      </c>
      <c r="H360" s="27">
        <v>341</v>
      </c>
      <c r="I360" s="27">
        <v>102</v>
      </c>
      <c r="J360" s="27">
        <v>2685</v>
      </c>
      <c r="K360" s="27">
        <v>443</v>
      </c>
      <c r="L360" s="28">
        <v>0.56999999999999995</v>
      </c>
    </row>
    <row r="361" spans="1:12" ht="13.5" customHeight="1" x14ac:dyDescent="0.4">
      <c r="A361" t="s">
        <v>398</v>
      </c>
      <c r="C361" s="46"/>
      <c r="D361" s="29">
        <v>100</v>
      </c>
      <c r="E361" s="30">
        <v>16.056999999999999</v>
      </c>
      <c r="F361" s="31">
        <v>35.33</v>
      </c>
      <c r="G361" s="31">
        <v>40.134</v>
      </c>
      <c r="H361" s="31">
        <v>6.5259999999999998</v>
      </c>
      <c r="I361" s="31">
        <v>1.952</v>
      </c>
      <c r="J361" s="31">
        <v>51.387999999999998</v>
      </c>
      <c r="K361" s="31">
        <v>8.4779999999999998</v>
      </c>
      <c r="L361" s="32"/>
    </row>
    <row r="362" spans="1:12" ht="13.5" customHeight="1" x14ac:dyDescent="0.4">
      <c r="A362" t="s">
        <v>399</v>
      </c>
      <c r="C362" s="45" t="s">
        <v>528</v>
      </c>
      <c r="D362" s="25">
        <v>5225</v>
      </c>
      <c r="E362" s="26">
        <v>517</v>
      </c>
      <c r="F362" s="27">
        <v>1517</v>
      </c>
      <c r="G362" s="27">
        <v>2405</v>
      </c>
      <c r="H362" s="27">
        <v>593</v>
      </c>
      <c r="I362" s="27">
        <v>193</v>
      </c>
      <c r="J362" s="27">
        <v>2034</v>
      </c>
      <c r="K362" s="27">
        <v>786</v>
      </c>
      <c r="L362" s="28">
        <v>0.3</v>
      </c>
    </row>
    <row r="363" spans="1:12" ht="13.5" customHeight="1" x14ac:dyDescent="0.4">
      <c r="A363" t="s">
        <v>400</v>
      </c>
      <c r="C363" s="46"/>
      <c r="D363" s="29">
        <v>100</v>
      </c>
      <c r="E363" s="30">
        <v>9.8949999999999996</v>
      </c>
      <c r="F363" s="31">
        <v>29.033000000000001</v>
      </c>
      <c r="G363" s="31">
        <v>46.029000000000003</v>
      </c>
      <c r="H363" s="31">
        <v>11.349</v>
      </c>
      <c r="I363" s="31">
        <v>3.694</v>
      </c>
      <c r="J363" s="31">
        <v>38.927999999999997</v>
      </c>
      <c r="K363" s="31">
        <v>15.042999999999999</v>
      </c>
      <c r="L363" s="32"/>
    </row>
    <row r="364" spans="1:12" ht="13.5" customHeight="1" x14ac:dyDescent="0.4">
      <c r="A364" t="s">
        <v>401</v>
      </c>
      <c r="C364" s="45" t="s">
        <v>529</v>
      </c>
      <c r="D364" s="25">
        <v>5225</v>
      </c>
      <c r="E364" s="26">
        <v>647</v>
      </c>
      <c r="F364" s="27">
        <v>2040</v>
      </c>
      <c r="G364" s="27">
        <v>2132</v>
      </c>
      <c r="H364" s="27">
        <v>331</v>
      </c>
      <c r="I364" s="27">
        <v>75</v>
      </c>
      <c r="J364" s="27">
        <v>2687</v>
      </c>
      <c r="K364" s="27">
        <v>406</v>
      </c>
      <c r="L364" s="28">
        <v>0.55000000000000004</v>
      </c>
    </row>
    <row r="365" spans="1:12" ht="13.5" customHeight="1" x14ac:dyDescent="0.4">
      <c r="A365" t="s">
        <v>402</v>
      </c>
      <c r="C365" s="46"/>
      <c r="D365" s="29">
        <v>100</v>
      </c>
      <c r="E365" s="30">
        <v>12.382999999999999</v>
      </c>
      <c r="F365" s="31">
        <v>39.042999999999999</v>
      </c>
      <c r="G365" s="31">
        <v>40.804000000000002</v>
      </c>
      <c r="H365" s="31">
        <v>6.335</v>
      </c>
      <c r="I365" s="31">
        <v>1.4350000000000001</v>
      </c>
      <c r="J365" s="31">
        <v>51.426000000000002</v>
      </c>
      <c r="K365" s="31">
        <v>7.77</v>
      </c>
      <c r="L365" s="32"/>
    </row>
    <row r="366" spans="1:12" ht="13.5" customHeight="1" x14ac:dyDescent="0.4">
      <c r="A366" t="s">
        <v>403</v>
      </c>
      <c r="C366" s="45" t="s">
        <v>530</v>
      </c>
      <c r="D366" s="25">
        <v>5225</v>
      </c>
      <c r="E366" s="26">
        <v>614</v>
      </c>
      <c r="F366" s="27">
        <v>1691</v>
      </c>
      <c r="G366" s="27">
        <v>2338</v>
      </c>
      <c r="H366" s="27">
        <v>451</v>
      </c>
      <c r="I366" s="27">
        <v>131</v>
      </c>
      <c r="J366" s="27">
        <v>2305</v>
      </c>
      <c r="K366" s="27">
        <v>582</v>
      </c>
      <c r="L366" s="28">
        <v>0.42</v>
      </c>
    </row>
    <row r="367" spans="1:12" ht="13.5" customHeight="1" x14ac:dyDescent="0.4">
      <c r="A367" t="s">
        <v>404</v>
      </c>
      <c r="C367" s="46"/>
      <c r="D367" s="29">
        <v>100</v>
      </c>
      <c r="E367" s="30">
        <v>11.750999999999999</v>
      </c>
      <c r="F367" s="31">
        <v>32.363999999999997</v>
      </c>
      <c r="G367" s="31">
        <v>44.746000000000002</v>
      </c>
      <c r="H367" s="31">
        <v>8.6319999999999997</v>
      </c>
      <c r="I367" s="31">
        <v>2.5070000000000001</v>
      </c>
      <c r="J367" s="31">
        <v>44.115000000000002</v>
      </c>
      <c r="K367" s="31">
        <v>11.138999999999999</v>
      </c>
      <c r="L367" s="32"/>
    </row>
    <row r="369" spans="1:12" ht="13.5" customHeight="1" x14ac:dyDescent="0.4">
      <c r="A369" s="5" t="str">
        <f>HYPERLINK("#目次!A"&amp;ROW(目次!$A$33),"[T000023]")</f>
        <v>[T000023]</v>
      </c>
    </row>
    <row r="370" spans="1:12" ht="13.5" customHeight="1" x14ac:dyDescent="0.4">
      <c r="A370" t="s">
        <v>185</v>
      </c>
      <c r="B370" s="6" t="s">
        <v>0</v>
      </c>
    </row>
    <row r="371" spans="1:12" ht="13.5" customHeight="1" x14ac:dyDescent="0.4">
      <c r="A371" t="s">
        <v>186</v>
      </c>
      <c r="B371" s="6" t="s">
        <v>0</v>
      </c>
    </row>
    <row r="372" spans="1:12" ht="13.5" customHeight="1" x14ac:dyDescent="0.4">
      <c r="A372" t="s">
        <v>187</v>
      </c>
      <c r="B372" s="7"/>
    </row>
    <row r="373" spans="1:12" ht="13.5" customHeight="1" x14ac:dyDescent="0.4">
      <c r="A373" t="s">
        <v>188</v>
      </c>
      <c r="B373" s="7" t="s">
        <v>532</v>
      </c>
    </row>
    <row r="374" spans="1:12" ht="135" customHeight="1" x14ac:dyDescent="0.4">
      <c r="A374" t="s">
        <v>190</v>
      </c>
      <c r="C374" s="14"/>
      <c r="D374" s="16" t="s">
        <v>191</v>
      </c>
      <c r="E374" s="15" t="s">
        <v>488</v>
      </c>
      <c r="F374" s="13" t="s">
        <v>489</v>
      </c>
      <c r="G374" s="13" t="s">
        <v>365</v>
      </c>
      <c r="H374" s="13" t="s">
        <v>490</v>
      </c>
      <c r="I374" s="13" t="s">
        <v>491</v>
      </c>
      <c r="J374" s="13" t="s">
        <v>368</v>
      </c>
      <c r="K374" s="13" t="s">
        <v>369</v>
      </c>
      <c r="L374" s="13" t="s">
        <v>1489</v>
      </c>
    </row>
    <row r="375" spans="1:12" ht="13.5" customHeight="1" x14ac:dyDescent="0.4">
      <c r="A375" t="s">
        <v>337</v>
      </c>
      <c r="C375" s="45" t="s">
        <v>47</v>
      </c>
      <c r="D375" s="25">
        <v>5225</v>
      </c>
      <c r="E375" s="26">
        <v>92</v>
      </c>
      <c r="F375" s="27">
        <v>327</v>
      </c>
      <c r="G375" s="27">
        <v>2214</v>
      </c>
      <c r="H375" s="27">
        <v>2131</v>
      </c>
      <c r="I375" s="27">
        <v>461</v>
      </c>
      <c r="J375" s="27">
        <v>419</v>
      </c>
      <c r="K375" s="27">
        <v>2592</v>
      </c>
      <c r="L375" s="28">
        <v>-0.49</v>
      </c>
    </row>
    <row r="376" spans="1:12" ht="13.5" customHeight="1" x14ac:dyDescent="0.4">
      <c r="A376" t="s">
        <v>338</v>
      </c>
      <c r="C376" s="46"/>
      <c r="D376" s="29">
        <v>100</v>
      </c>
      <c r="E376" s="30">
        <v>1.7609999999999999</v>
      </c>
      <c r="F376" s="31">
        <v>6.258</v>
      </c>
      <c r="G376" s="31">
        <v>42.372999999999998</v>
      </c>
      <c r="H376" s="31">
        <v>40.784999999999997</v>
      </c>
      <c r="I376" s="31">
        <v>8.8230000000000004</v>
      </c>
      <c r="J376" s="31">
        <v>8.0190000000000001</v>
      </c>
      <c r="K376" s="31">
        <v>49.607999999999997</v>
      </c>
      <c r="L376" s="32"/>
    </row>
    <row r="377" spans="1:12" ht="13.5" customHeight="1" x14ac:dyDescent="0.4">
      <c r="A377" t="s">
        <v>339</v>
      </c>
      <c r="C377" s="45" t="s">
        <v>533</v>
      </c>
      <c r="D377" s="25">
        <v>5225</v>
      </c>
      <c r="E377" s="26">
        <v>137</v>
      </c>
      <c r="F377" s="27">
        <v>732</v>
      </c>
      <c r="G377" s="27">
        <v>2450</v>
      </c>
      <c r="H377" s="27">
        <v>1480</v>
      </c>
      <c r="I377" s="27">
        <v>426</v>
      </c>
      <c r="J377" s="27">
        <v>869</v>
      </c>
      <c r="K377" s="27">
        <v>1906</v>
      </c>
      <c r="L377" s="28">
        <v>-0.25</v>
      </c>
    </row>
    <row r="378" spans="1:12" ht="13.5" customHeight="1" x14ac:dyDescent="0.4">
      <c r="A378" t="s">
        <v>340</v>
      </c>
      <c r="C378" s="46"/>
      <c r="D378" s="29">
        <v>100</v>
      </c>
      <c r="E378" s="30">
        <v>2.6219999999999999</v>
      </c>
      <c r="F378" s="31">
        <v>14.01</v>
      </c>
      <c r="G378" s="31">
        <v>46.89</v>
      </c>
      <c r="H378" s="31">
        <v>28.324999999999999</v>
      </c>
      <c r="I378" s="31">
        <v>8.1530000000000005</v>
      </c>
      <c r="J378" s="31">
        <v>16.632000000000001</v>
      </c>
      <c r="K378" s="31">
        <v>36.478000000000002</v>
      </c>
      <c r="L378" s="32"/>
    </row>
    <row r="379" spans="1:12" ht="13.5" customHeight="1" x14ac:dyDescent="0.4">
      <c r="A379" t="s">
        <v>395</v>
      </c>
      <c r="C379" s="45" t="s">
        <v>534</v>
      </c>
      <c r="D379" s="25">
        <v>5225</v>
      </c>
      <c r="E379" s="26">
        <v>86</v>
      </c>
      <c r="F379" s="27">
        <v>426</v>
      </c>
      <c r="G379" s="27">
        <v>2221</v>
      </c>
      <c r="H379" s="27">
        <v>1844</v>
      </c>
      <c r="I379" s="27">
        <v>648</v>
      </c>
      <c r="J379" s="27">
        <v>512</v>
      </c>
      <c r="K379" s="27">
        <v>2492</v>
      </c>
      <c r="L379" s="28">
        <v>-0.49</v>
      </c>
    </row>
    <row r="380" spans="1:12" ht="13.5" customHeight="1" x14ac:dyDescent="0.4">
      <c r="A380" t="s">
        <v>396</v>
      </c>
      <c r="C380" s="46"/>
      <c r="D380" s="29">
        <v>100</v>
      </c>
      <c r="E380" s="30">
        <v>1.6459999999999999</v>
      </c>
      <c r="F380" s="31">
        <v>8.1530000000000005</v>
      </c>
      <c r="G380" s="31">
        <v>42.506999999999998</v>
      </c>
      <c r="H380" s="31">
        <v>35.292000000000002</v>
      </c>
      <c r="I380" s="31">
        <v>12.401999999999999</v>
      </c>
      <c r="J380" s="31">
        <v>9.7989999999999995</v>
      </c>
      <c r="K380" s="31">
        <v>47.694000000000003</v>
      </c>
      <c r="L380" s="32"/>
    </row>
    <row r="381" spans="1:12" ht="13.5" customHeight="1" x14ac:dyDescent="0.4">
      <c r="A381" t="s">
        <v>397</v>
      </c>
      <c r="C381" s="45" t="s">
        <v>535</v>
      </c>
      <c r="D381" s="25">
        <v>5225</v>
      </c>
      <c r="E381" s="26">
        <v>203</v>
      </c>
      <c r="F381" s="27">
        <v>1002</v>
      </c>
      <c r="G381" s="27">
        <v>2685</v>
      </c>
      <c r="H381" s="27">
        <v>979</v>
      </c>
      <c r="I381" s="27">
        <v>356</v>
      </c>
      <c r="J381" s="27">
        <v>1205</v>
      </c>
      <c r="K381" s="27">
        <v>1335</v>
      </c>
      <c r="L381" s="28">
        <v>-0.05</v>
      </c>
    </row>
    <row r="382" spans="1:12" ht="13.5" customHeight="1" x14ac:dyDescent="0.4">
      <c r="A382" t="s">
        <v>398</v>
      </c>
      <c r="C382" s="46"/>
      <c r="D382" s="29">
        <v>100</v>
      </c>
      <c r="E382" s="30">
        <v>3.8849999999999998</v>
      </c>
      <c r="F382" s="31">
        <v>19.177</v>
      </c>
      <c r="G382" s="31">
        <v>51.387999999999998</v>
      </c>
      <c r="H382" s="31">
        <v>18.736999999999998</v>
      </c>
      <c r="I382" s="31">
        <v>6.8129999999999997</v>
      </c>
      <c r="J382" s="31">
        <v>23.062000000000001</v>
      </c>
      <c r="K382" s="31">
        <v>25.55</v>
      </c>
      <c r="L382" s="32"/>
    </row>
    <row r="383" spans="1:12" ht="13.5" customHeight="1" x14ac:dyDescent="0.4">
      <c r="A383" t="s">
        <v>399</v>
      </c>
      <c r="C383" s="45" t="s">
        <v>536</v>
      </c>
      <c r="D383" s="25">
        <v>5225</v>
      </c>
      <c r="E383" s="26">
        <v>338</v>
      </c>
      <c r="F383" s="27">
        <v>1003</v>
      </c>
      <c r="G383" s="27">
        <v>2847</v>
      </c>
      <c r="H383" s="27">
        <v>812</v>
      </c>
      <c r="I383" s="27">
        <v>225</v>
      </c>
      <c r="J383" s="27">
        <v>1341</v>
      </c>
      <c r="K383" s="27">
        <v>1037</v>
      </c>
      <c r="L383" s="28">
        <v>0.08</v>
      </c>
    </row>
    <row r="384" spans="1:12" ht="13.5" customHeight="1" x14ac:dyDescent="0.4">
      <c r="A384" t="s">
        <v>400</v>
      </c>
      <c r="C384" s="46"/>
      <c r="D384" s="29">
        <v>100</v>
      </c>
      <c r="E384" s="30">
        <v>6.4690000000000003</v>
      </c>
      <c r="F384" s="31">
        <v>19.196000000000002</v>
      </c>
      <c r="G384" s="31">
        <v>54.488</v>
      </c>
      <c r="H384" s="31">
        <v>15.541</v>
      </c>
      <c r="I384" s="31">
        <v>4.306</v>
      </c>
      <c r="J384" s="31">
        <v>25.664999999999999</v>
      </c>
      <c r="K384" s="31">
        <v>19.847000000000001</v>
      </c>
      <c r="L384" s="32"/>
    </row>
    <row r="386" spans="1:12" ht="13.5" customHeight="1" x14ac:dyDescent="0.4">
      <c r="A386" s="5" t="str">
        <f>HYPERLINK("#目次!A"&amp;ROW(目次!$A$34),"[T000024]")</f>
        <v>[T000024]</v>
      </c>
    </row>
    <row r="387" spans="1:12" ht="13.5" customHeight="1" x14ac:dyDescent="0.4">
      <c r="A387" t="s">
        <v>185</v>
      </c>
      <c r="B387" s="6" t="s">
        <v>0</v>
      </c>
    </row>
    <row r="388" spans="1:12" ht="13.5" customHeight="1" x14ac:dyDescent="0.4">
      <c r="A388" t="s">
        <v>186</v>
      </c>
      <c r="B388" s="6" t="s">
        <v>0</v>
      </c>
    </row>
    <row r="389" spans="1:12" ht="13.5" customHeight="1" x14ac:dyDescent="0.4">
      <c r="A389" t="s">
        <v>187</v>
      </c>
      <c r="B389" s="7"/>
    </row>
    <row r="390" spans="1:12" ht="13.5" customHeight="1" x14ac:dyDescent="0.4">
      <c r="A390" t="s">
        <v>188</v>
      </c>
      <c r="B390" s="7" t="s">
        <v>538</v>
      </c>
    </row>
    <row r="391" spans="1:12" ht="135" customHeight="1" x14ac:dyDescent="0.4">
      <c r="A391" t="s">
        <v>190</v>
      </c>
      <c r="C391" s="14"/>
      <c r="D391" s="16" t="s">
        <v>191</v>
      </c>
      <c r="E391" s="15" t="s">
        <v>488</v>
      </c>
      <c r="F391" s="13" t="s">
        <v>489</v>
      </c>
      <c r="G391" s="13" t="s">
        <v>365</v>
      </c>
      <c r="H391" s="13" t="s">
        <v>490</v>
      </c>
      <c r="I391" s="13" t="s">
        <v>491</v>
      </c>
      <c r="J391" s="13" t="s">
        <v>368</v>
      </c>
      <c r="K391" s="13" t="s">
        <v>369</v>
      </c>
      <c r="L391" s="13" t="s">
        <v>1489</v>
      </c>
    </row>
    <row r="392" spans="1:12" ht="13.5" customHeight="1" x14ac:dyDescent="0.4">
      <c r="A392" t="s">
        <v>337</v>
      </c>
      <c r="C392" s="45" t="s">
        <v>49</v>
      </c>
      <c r="D392" s="25">
        <v>5225</v>
      </c>
      <c r="E392" s="26">
        <v>173</v>
      </c>
      <c r="F392" s="27">
        <v>730</v>
      </c>
      <c r="G392" s="27">
        <v>1880</v>
      </c>
      <c r="H392" s="27">
        <v>1392</v>
      </c>
      <c r="I392" s="27">
        <v>1050</v>
      </c>
      <c r="J392" s="27">
        <v>903</v>
      </c>
      <c r="K392" s="27">
        <v>2442</v>
      </c>
      <c r="L392" s="28">
        <v>-0.46</v>
      </c>
    </row>
    <row r="393" spans="1:12" ht="13.5" customHeight="1" x14ac:dyDescent="0.4">
      <c r="A393" t="s">
        <v>338</v>
      </c>
      <c r="C393" s="46"/>
      <c r="D393" s="29">
        <v>100</v>
      </c>
      <c r="E393" s="30">
        <v>3.3109999999999999</v>
      </c>
      <c r="F393" s="31">
        <v>13.971</v>
      </c>
      <c r="G393" s="31">
        <v>35.981000000000002</v>
      </c>
      <c r="H393" s="31">
        <v>26.640999999999998</v>
      </c>
      <c r="I393" s="31">
        <v>20.096</v>
      </c>
      <c r="J393" s="31">
        <v>17.282</v>
      </c>
      <c r="K393" s="31">
        <v>46.737000000000002</v>
      </c>
      <c r="L393" s="32"/>
    </row>
    <row r="394" spans="1:12" ht="13.5" customHeight="1" x14ac:dyDescent="0.4">
      <c r="A394" t="s">
        <v>339</v>
      </c>
      <c r="C394" s="45" t="s">
        <v>539</v>
      </c>
      <c r="D394" s="25">
        <v>5225</v>
      </c>
      <c r="E394" s="26">
        <v>189</v>
      </c>
      <c r="F394" s="27">
        <v>688</v>
      </c>
      <c r="G394" s="27">
        <v>2250</v>
      </c>
      <c r="H394" s="27">
        <v>1421</v>
      </c>
      <c r="I394" s="27">
        <v>677</v>
      </c>
      <c r="J394" s="27">
        <v>877</v>
      </c>
      <c r="K394" s="27">
        <v>2098</v>
      </c>
      <c r="L394" s="28">
        <v>-0.33</v>
      </c>
    </row>
    <row r="395" spans="1:12" ht="13.5" customHeight="1" x14ac:dyDescent="0.4">
      <c r="A395" t="s">
        <v>340</v>
      </c>
      <c r="C395" s="46"/>
      <c r="D395" s="29">
        <v>100</v>
      </c>
      <c r="E395" s="30">
        <v>3.617</v>
      </c>
      <c r="F395" s="31">
        <v>13.167</v>
      </c>
      <c r="G395" s="31">
        <v>43.061999999999998</v>
      </c>
      <c r="H395" s="31">
        <v>27.196000000000002</v>
      </c>
      <c r="I395" s="31">
        <v>12.957000000000001</v>
      </c>
      <c r="J395" s="31">
        <v>16.785</v>
      </c>
      <c r="K395" s="31">
        <v>40.152999999999999</v>
      </c>
      <c r="L395" s="32"/>
    </row>
    <row r="396" spans="1:12" ht="13.5" customHeight="1" x14ac:dyDescent="0.4">
      <c r="A396" t="s">
        <v>395</v>
      </c>
      <c r="C396" s="45" t="s">
        <v>540</v>
      </c>
      <c r="D396" s="25">
        <v>5225</v>
      </c>
      <c r="E396" s="26">
        <v>160</v>
      </c>
      <c r="F396" s="27">
        <v>678</v>
      </c>
      <c r="G396" s="27">
        <v>1952</v>
      </c>
      <c r="H396" s="27">
        <v>1253</v>
      </c>
      <c r="I396" s="27">
        <v>1182</v>
      </c>
      <c r="J396" s="27">
        <v>838</v>
      </c>
      <c r="K396" s="27">
        <v>2435</v>
      </c>
      <c r="L396" s="28">
        <v>-0.5</v>
      </c>
    </row>
    <row r="397" spans="1:12" ht="13.5" customHeight="1" x14ac:dyDescent="0.4">
      <c r="A397" t="s">
        <v>396</v>
      </c>
      <c r="C397" s="46"/>
      <c r="D397" s="29">
        <v>100</v>
      </c>
      <c r="E397" s="30">
        <v>3.0619999999999998</v>
      </c>
      <c r="F397" s="31">
        <v>12.976000000000001</v>
      </c>
      <c r="G397" s="31">
        <v>37.359000000000002</v>
      </c>
      <c r="H397" s="31">
        <v>23.981000000000002</v>
      </c>
      <c r="I397" s="31">
        <v>22.622</v>
      </c>
      <c r="J397" s="31">
        <v>16.038</v>
      </c>
      <c r="K397" s="31">
        <v>46.603000000000002</v>
      </c>
      <c r="L397" s="32"/>
    </row>
    <row r="398" spans="1:12" ht="13.5" customHeight="1" x14ac:dyDescent="0.4">
      <c r="A398" t="s">
        <v>397</v>
      </c>
      <c r="C398" s="45" t="s">
        <v>541</v>
      </c>
      <c r="D398" s="25">
        <v>5225</v>
      </c>
      <c r="E398" s="26">
        <v>158</v>
      </c>
      <c r="F398" s="27">
        <v>479</v>
      </c>
      <c r="G398" s="27">
        <v>2149</v>
      </c>
      <c r="H398" s="27">
        <v>1401</v>
      </c>
      <c r="I398" s="27">
        <v>1038</v>
      </c>
      <c r="J398" s="27">
        <v>637</v>
      </c>
      <c r="K398" s="27">
        <v>2439</v>
      </c>
      <c r="L398" s="28">
        <v>-0.51</v>
      </c>
    </row>
    <row r="399" spans="1:12" ht="13.5" customHeight="1" x14ac:dyDescent="0.4">
      <c r="A399" t="s">
        <v>398</v>
      </c>
      <c r="C399" s="46"/>
      <c r="D399" s="29">
        <v>100</v>
      </c>
      <c r="E399" s="30">
        <v>3.024</v>
      </c>
      <c r="F399" s="31">
        <v>9.1669999999999998</v>
      </c>
      <c r="G399" s="31">
        <v>41.128999999999998</v>
      </c>
      <c r="H399" s="31">
        <v>26.812999999999999</v>
      </c>
      <c r="I399" s="31">
        <v>19.866</v>
      </c>
      <c r="J399" s="31">
        <v>12.191000000000001</v>
      </c>
      <c r="K399" s="31">
        <v>46.679000000000002</v>
      </c>
      <c r="L399" s="32"/>
    </row>
    <row r="401" spans="1:12" ht="13.5" customHeight="1" x14ac:dyDescent="0.4">
      <c r="A401" s="5" t="str">
        <f>HYPERLINK("#目次!A"&amp;ROW(目次!$A$35),"[T000025]")</f>
        <v>[T000025]</v>
      </c>
    </row>
    <row r="402" spans="1:12" ht="13.5" customHeight="1" x14ac:dyDescent="0.4">
      <c r="A402" t="s">
        <v>185</v>
      </c>
      <c r="B402" s="6" t="s">
        <v>0</v>
      </c>
    </row>
    <row r="403" spans="1:12" ht="13.5" customHeight="1" x14ac:dyDescent="0.4">
      <c r="A403" t="s">
        <v>186</v>
      </c>
      <c r="B403" s="6" t="s">
        <v>0</v>
      </c>
    </row>
    <row r="404" spans="1:12" ht="13.5" customHeight="1" x14ac:dyDescent="0.4">
      <c r="A404" t="s">
        <v>187</v>
      </c>
      <c r="B404" s="7"/>
    </row>
    <row r="405" spans="1:12" ht="13.5" customHeight="1" x14ac:dyDescent="0.4">
      <c r="A405" t="s">
        <v>188</v>
      </c>
      <c r="B405" s="7" t="s">
        <v>543</v>
      </c>
    </row>
    <row r="406" spans="1:12" ht="135" customHeight="1" x14ac:dyDescent="0.4">
      <c r="A406" t="s">
        <v>190</v>
      </c>
      <c r="C406" s="14"/>
      <c r="D406" s="16" t="s">
        <v>191</v>
      </c>
      <c r="E406" s="15" t="s">
        <v>488</v>
      </c>
      <c r="F406" s="13" t="s">
        <v>489</v>
      </c>
      <c r="G406" s="13" t="s">
        <v>365</v>
      </c>
      <c r="H406" s="13" t="s">
        <v>490</v>
      </c>
      <c r="I406" s="13" t="s">
        <v>491</v>
      </c>
      <c r="J406" s="13" t="s">
        <v>368</v>
      </c>
      <c r="K406" s="13" t="s">
        <v>369</v>
      </c>
      <c r="L406" s="13" t="s">
        <v>1489</v>
      </c>
    </row>
    <row r="407" spans="1:12" ht="13.5" customHeight="1" x14ac:dyDescent="0.4">
      <c r="A407" t="s">
        <v>337</v>
      </c>
      <c r="C407" s="45" t="s">
        <v>51</v>
      </c>
      <c r="D407" s="25">
        <v>5225</v>
      </c>
      <c r="E407" s="26">
        <v>180</v>
      </c>
      <c r="F407" s="27">
        <v>969</v>
      </c>
      <c r="G407" s="27">
        <v>2394</v>
      </c>
      <c r="H407" s="27">
        <v>1139</v>
      </c>
      <c r="I407" s="27">
        <v>543</v>
      </c>
      <c r="J407" s="27">
        <v>1149</v>
      </c>
      <c r="K407" s="27">
        <v>1682</v>
      </c>
      <c r="L407" s="28">
        <v>-0.17</v>
      </c>
    </row>
    <row r="408" spans="1:12" ht="13.5" customHeight="1" x14ac:dyDescent="0.4">
      <c r="A408" t="s">
        <v>338</v>
      </c>
      <c r="C408" s="46"/>
      <c r="D408" s="29">
        <v>100</v>
      </c>
      <c r="E408" s="30">
        <v>3.4449999999999998</v>
      </c>
      <c r="F408" s="31">
        <v>18.545000000000002</v>
      </c>
      <c r="G408" s="31">
        <v>45.817999999999998</v>
      </c>
      <c r="H408" s="31">
        <v>21.798999999999999</v>
      </c>
      <c r="I408" s="31">
        <v>10.391999999999999</v>
      </c>
      <c r="J408" s="31">
        <v>21.99</v>
      </c>
      <c r="K408" s="31">
        <v>32.191000000000003</v>
      </c>
      <c r="L408" s="32"/>
    </row>
    <row r="409" spans="1:12" ht="13.5" customHeight="1" x14ac:dyDescent="0.4">
      <c r="A409" t="s">
        <v>339</v>
      </c>
      <c r="C409" s="45" t="s">
        <v>544</v>
      </c>
      <c r="D409" s="25">
        <v>5225</v>
      </c>
      <c r="E409" s="26">
        <v>207</v>
      </c>
      <c r="F409" s="27">
        <v>922</v>
      </c>
      <c r="G409" s="27">
        <v>2310</v>
      </c>
      <c r="H409" s="27">
        <v>1081</v>
      </c>
      <c r="I409" s="27">
        <v>705</v>
      </c>
      <c r="J409" s="27">
        <v>1129</v>
      </c>
      <c r="K409" s="27">
        <v>1786</v>
      </c>
      <c r="L409" s="28">
        <v>-0.22</v>
      </c>
    </row>
    <row r="410" spans="1:12" ht="13.5" customHeight="1" x14ac:dyDescent="0.4">
      <c r="A410" t="s">
        <v>340</v>
      </c>
      <c r="C410" s="46"/>
      <c r="D410" s="29">
        <v>100</v>
      </c>
      <c r="E410" s="30">
        <v>3.9620000000000002</v>
      </c>
      <c r="F410" s="31">
        <v>17.646000000000001</v>
      </c>
      <c r="G410" s="31">
        <v>44.210999999999999</v>
      </c>
      <c r="H410" s="31">
        <v>20.689</v>
      </c>
      <c r="I410" s="31">
        <v>13.493</v>
      </c>
      <c r="J410" s="31">
        <v>21.608000000000001</v>
      </c>
      <c r="K410" s="31">
        <v>34.182000000000002</v>
      </c>
      <c r="L410" s="32"/>
    </row>
    <row r="411" spans="1:12" ht="13.5" customHeight="1" x14ac:dyDescent="0.4">
      <c r="A411" t="s">
        <v>395</v>
      </c>
      <c r="C411" s="45" t="s">
        <v>545</v>
      </c>
      <c r="D411" s="25">
        <v>5225</v>
      </c>
      <c r="E411" s="26">
        <v>175</v>
      </c>
      <c r="F411" s="27">
        <v>753</v>
      </c>
      <c r="G411" s="27">
        <v>2501</v>
      </c>
      <c r="H411" s="27">
        <v>1142</v>
      </c>
      <c r="I411" s="27">
        <v>654</v>
      </c>
      <c r="J411" s="27">
        <v>928</v>
      </c>
      <c r="K411" s="27">
        <v>1796</v>
      </c>
      <c r="L411" s="28">
        <v>-0.26</v>
      </c>
    </row>
    <row r="412" spans="1:12" ht="13.5" customHeight="1" x14ac:dyDescent="0.4">
      <c r="A412" t="s">
        <v>396</v>
      </c>
      <c r="C412" s="46"/>
      <c r="D412" s="29">
        <v>100</v>
      </c>
      <c r="E412" s="30">
        <v>3.3490000000000002</v>
      </c>
      <c r="F412" s="31">
        <v>14.411</v>
      </c>
      <c r="G412" s="31">
        <v>47.866</v>
      </c>
      <c r="H412" s="31">
        <v>21.856000000000002</v>
      </c>
      <c r="I412" s="31">
        <v>12.516999999999999</v>
      </c>
      <c r="J412" s="31">
        <v>17.760999999999999</v>
      </c>
      <c r="K412" s="31">
        <v>34.372999999999998</v>
      </c>
      <c r="L412" s="32"/>
    </row>
    <row r="413" spans="1:12" ht="13.5" customHeight="1" x14ac:dyDescent="0.4">
      <c r="A413" t="s">
        <v>397</v>
      </c>
      <c r="C413" s="45" t="s">
        <v>546</v>
      </c>
      <c r="D413" s="25">
        <v>5225</v>
      </c>
      <c r="E413" s="26">
        <v>137</v>
      </c>
      <c r="F413" s="27">
        <v>572</v>
      </c>
      <c r="G413" s="27">
        <v>2129</v>
      </c>
      <c r="H413" s="27">
        <v>1266</v>
      </c>
      <c r="I413" s="27">
        <v>1121</v>
      </c>
      <c r="J413" s="27">
        <v>709</v>
      </c>
      <c r="K413" s="27">
        <v>2387</v>
      </c>
      <c r="L413" s="28">
        <v>-0.51</v>
      </c>
    </row>
    <row r="414" spans="1:12" ht="13.5" customHeight="1" x14ac:dyDescent="0.4">
      <c r="A414" t="s">
        <v>398</v>
      </c>
      <c r="C414" s="46"/>
      <c r="D414" s="29">
        <v>100</v>
      </c>
      <c r="E414" s="30">
        <v>2.6219999999999999</v>
      </c>
      <c r="F414" s="31">
        <v>10.946999999999999</v>
      </c>
      <c r="G414" s="31">
        <v>40.746000000000002</v>
      </c>
      <c r="H414" s="31">
        <v>24.23</v>
      </c>
      <c r="I414" s="31">
        <v>21.454999999999998</v>
      </c>
      <c r="J414" s="31">
        <v>13.569000000000001</v>
      </c>
      <c r="K414" s="31">
        <v>45.683999999999997</v>
      </c>
      <c r="L414" s="32"/>
    </row>
    <row r="415" spans="1:12" ht="13.5" customHeight="1" x14ac:dyDescent="0.4">
      <c r="A415" t="s">
        <v>399</v>
      </c>
      <c r="C415" s="45" t="s">
        <v>547</v>
      </c>
      <c r="D415" s="25">
        <v>5225</v>
      </c>
      <c r="E415" s="26">
        <v>180</v>
      </c>
      <c r="F415" s="27">
        <v>820</v>
      </c>
      <c r="G415" s="27">
        <v>2197</v>
      </c>
      <c r="H415" s="27">
        <v>1219</v>
      </c>
      <c r="I415" s="27">
        <v>809</v>
      </c>
      <c r="J415" s="27">
        <v>1000</v>
      </c>
      <c r="K415" s="27">
        <v>2028</v>
      </c>
      <c r="L415" s="28">
        <v>-0.32</v>
      </c>
    </row>
    <row r="416" spans="1:12" ht="13.5" customHeight="1" x14ac:dyDescent="0.4">
      <c r="A416" t="s">
        <v>400</v>
      </c>
      <c r="C416" s="46"/>
      <c r="D416" s="29">
        <v>100</v>
      </c>
      <c r="E416" s="30">
        <v>3.4449999999999998</v>
      </c>
      <c r="F416" s="31">
        <v>15.694000000000001</v>
      </c>
      <c r="G416" s="31">
        <v>42.048000000000002</v>
      </c>
      <c r="H416" s="31">
        <v>23.33</v>
      </c>
      <c r="I416" s="31">
        <v>15.483000000000001</v>
      </c>
      <c r="J416" s="31">
        <v>19.138999999999999</v>
      </c>
      <c r="K416" s="31">
        <v>38.813000000000002</v>
      </c>
      <c r="L416" s="32"/>
    </row>
    <row r="417" spans="1:12" ht="13.5" customHeight="1" x14ac:dyDescent="0.4">
      <c r="A417" t="s">
        <v>401</v>
      </c>
      <c r="C417" s="45" t="s">
        <v>548</v>
      </c>
      <c r="D417" s="25">
        <v>5225</v>
      </c>
      <c r="E417" s="26">
        <v>188</v>
      </c>
      <c r="F417" s="27">
        <v>1077</v>
      </c>
      <c r="G417" s="27">
        <v>2564</v>
      </c>
      <c r="H417" s="27">
        <v>852</v>
      </c>
      <c r="I417" s="27">
        <v>544</v>
      </c>
      <c r="J417" s="27">
        <v>1265</v>
      </c>
      <c r="K417" s="27">
        <v>1396</v>
      </c>
      <c r="L417" s="28">
        <v>-0.09</v>
      </c>
    </row>
    <row r="418" spans="1:12" ht="13.5" customHeight="1" x14ac:dyDescent="0.4">
      <c r="A418" t="s">
        <v>402</v>
      </c>
      <c r="C418" s="46"/>
      <c r="D418" s="29">
        <v>100</v>
      </c>
      <c r="E418" s="30">
        <v>3.5979999999999999</v>
      </c>
      <c r="F418" s="31">
        <v>20.611999999999998</v>
      </c>
      <c r="G418" s="31">
        <v>49.072000000000003</v>
      </c>
      <c r="H418" s="31">
        <v>16.306000000000001</v>
      </c>
      <c r="I418" s="31">
        <v>10.411</v>
      </c>
      <c r="J418" s="31">
        <v>24.210999999999999</v>
      </c>
      <c r="K418" s="31">
        <v>26.718</v>
      </c>
      <c r="L418" s="32"/>
    </row>
    <row r="419" spans="1:12" ht="13.5" customHeight="1" x14ac:dyDescent="0.4">
      <c r="A419" t="s">
        <v>403</v>
      </c>
      <c r="C419" s="45" t="s">
        <v>549</v>
      </c>
      <c r="D419" s="25">
        <v>5225</v>
      </c>
      <c r="E419" s="26">
        <v>195</v>
      </c>
      <c r="F419" s="27">
        <v>894</v>
      </c>
      <c r="G419" s="27">
        <v>2619</v>
      </c>
      <c r="H419" s="27">
        <v>892</v>
      </c>
      <c r="I419" s="27">
        <v>625</v>
      </c>
      <c r="J419" s="27">
        <v>1089</v>
      </c>
      <c r="K419" s="27">
        <v>1517</v>
      </c>
      <c r="L419" s="28">
        <v>-0.16</v>
      </c>
    </row>
    <row r="420" spans="1:12" ht="13.5" customHeight="1" x14ac:dyDescent="0.4">
      <c r="A420" t="s">
        <v>404</v>
      </c>
      <c r="C420" s="46"/>
      <c r="D420" s="29">
        <v>100</v>
      </c>
      <c r="E420" s="30">
        <v>3.7320000000000002</v>
      </c>
      <c r="F420" s="31">
        <v>17.11</v>
      </c>
      <c r="G420" s="31">
        <v>50.124000000000002</v>
      </c>
      <c r="H420" s="31">
        <v>17.071999999999999</v>
      </c>
      <c r="I420" s="31">
        <v>11.962</v>
      </c>
      <c r="J420" s="31">
        <v>20.841999999999999</v>
      </c>
      <c r="K420" s="31">
        <v>29.033000000000001</v>
      </c>
      <c r="L420" s="32"/>
    </row>
    <row r="421" spans="1:12" ht="13.5" customHeight="1" x14ac:dyDescent="0.4">
      <c r="A421" t="s">
        <v>405</v>
      </c>
      <c r="C421" s="45" t="s">
        <v>550</v>
      </c>
      <c r="D421" s="25">
        <v>5225</v>
      </c>
      <c r="E421" s="26">
        <v>138</v>
      </c>
      <c r="F421" s="27">
        <v>677</v>
      </c>
      <c r="G421" s="27">
        <v>2289</v>
      </c>
      <c r="H421" s="27">
        <v>1172</v>
      </c>
      <c r="I421" s="27">
        <v>949</v>
      </c>
      <c r="J421" s="27">
        <v>815</v>
      </c>
      <c r="K421" s="27">
        <v>2121</v>
      </c>
      <c r="L421" s="28">
        <v>-0.41</v>
      </c>
    </row>
    <row r="422" spans="1:12" ht="13.5" customHeight="1" x14ac:dyDescent="0.4">
      <c r="A422" t="s">
        <v>406</v>
      </c>
      <c r="C422" s="46"/>
      <c r="D422" s="29">
        <v>100</v>
      </c>
      <c r="E422" s="30">
        <v>2.641</v>
      </c>
      <c r="F422" s="31">
        <v>12.957000000000001</v>
      </c>
      <c r="G422" s="31">
        <v>43.808999999999997</v>
      </c>
      <c r="H422" s="31">
        <v>22.431000000000001</v>
      </c>
      <c r="I422" s="31">
        <v>18.163</v>
      </c>
      <c r="J422" s="31">
        <v>15.598000000000001</v>
      </c>
      <c r="K422" s="31">
        <v>40.593000000000004</v>
      </c>
      <c r="L422" s="32"/>
    </row>
    <row r="424" spans="1:12" ht="13.5" customHeight="1" x14ac:dyDescent="0.4">
      <c r="A424" s="5" t="str">
        <f>HYPERLINK("#目次!A"&amp;ROW(目次!$A$36),"[T000026]")</f>
        <v>[T000026]</v>
      </c>
    </row>
    <row r="425" spans="1:12" ht="13.5" customHeight="1" x14ac:dyDescent="0.4">
      <c r="A425" t="s">
        <v>185</v>
      </c>
      <c r="B425" s="6" t="s">
        <v>0</v>
      </c>
    </row>
    <row r="426" spans="1:12" ht="13.5" customHeight="1" x14ac:dyDescent="0.4">
      <c r="A426" t="s">
        <v>186</v>
      </c>
      <c r="B426" s="6" t="s">
        <v>0</v>
      </c>
    </row>
    <row r="427" spans="1:12" ht="13.5" customHeight="1" x14ac:dyDescent="0.4">
      <c r="A427" t="s">
        <v>187</v>
      </c>
      <c r="B427" s="7"/>
    </row>
    <row r="428" spans="1:12" ht="13.5" customHeight="1" x14ac:dyDescent="0.4">
      <c r="A428" t="s">
        <v>188</v>
      </c>
      <c r="B428" s="7" t="s">
        <v>552</v>
      </c>
    </row>
    <row r="429" spans="1:12" ht="135" customHeight="1" x14ac:dyDescent="0.4">
      <c r="A429" t="s">
        <v>190</v>
      </c>
      <c r="C429" s="14"/>
      <c r="D429" s="16" t="s">
        <v>191</v>
      </c>
      <c r="E429" s="15" t="s">
        <v>488</v>
      </c>
      <c r="F429" s="13" t="s">
        <v>489</v>
      </c>
      <c r="G429" s="13" t="s">
        <v>365</v>
      </c>
      <c r="H429" s="13" t="s">
        <v>490</v>
      </c>
      <c r="I429" s="13" t="s">
        <v>491</v>
      </c>
      <c r="J429" s="13" t="s">
        <v>368</v>
      </c>
      <c r="K429" s="13" t="s">
        <v>369</v>
      </c>
      <c r="L429" s="13" t="s">
        <v>1489</v>
      </c>
    </row>
    <row r="430" spans="1:12" ht="13.5" customHeight="1" x14ac:dyDescent="0.4">
      <c r="A430" t="s">
        <v>337</v>
      </c>
      <c r="C430" s="45" t="s">
        <v>53</v>
      </c>
      <c r="D430" s="25">
        <v>5225</v>
      </c>
      <c r="E430" s="26">
        <v>437</v>
      </c>
      <c r="F430" s="27">
        <v>1797</v>
      </c>
      <c r="G430" s="27">
        <v>2417</v>
      </c>
      <c r="H430" s="27">
        <v>480</v>
      </c>
      <c r="I430" s="27">
        <v>94</v>
      </c>
      <c r="J430" s="27">
        <v>2234</v>
      </c>
      <c r="K430" s="27">
        <v>574</v>
      </c>
      <c r="L430" s="28">
        <v>0.38</v>
      </c>
    </row>
    <row r="431" spans="1:12" ht="13.5" customHeight="1" x14ac:dyDescent="0.4">
      <c r="A431" t="s">
        <v>338</v>
      </c>
      <c r="C431" s="46"/>
      <c r="D431" s="29">
        <v>100</v>
      </c>
      <c r="E431" s="30">
        <v>8.3640000000000008</v>
      </c>
      <c r="F431" s="31">
        <v>34.392000000000003</v>
      </c>
      <c r="G431" s="31">
        <v>46.258000000000003</v>
      </c>
      <c r="H431" s="31">
        <v>9.1869999999999994</v>
      </c>
      <c r="I431" s="31">
        <v>1.7989999999999999</v>
      </c>
      <c r="J431" s="31">
        <v>42.756</v>
      </c>
      <c r="K431" s="31">
        <v>10.986000000000001</v>
      </c>
      <c r="L431" s="32"/>
    </row>
    <row r="432" spans="1:12" ht="13.5" customHeight="1" x14ac:dyDescent="0.4">
      <c r="A432" t="s">
        <v>339</v>
      </c>
      <c r="C432" s="45" t="s">
        <v>553</v>
      </c>
      <c r="D432" s="25">
        <v>5225</v>
      </c>
      <c r="E432" s="26">
        <v>359</v>
      </c>
      <c r="F432" s="27">
        <v>1835</v>
      </c>
      <c r="G432" s="27">
        <v>2222</v>
      </c>
      <c r="H432" s="27">
        <v>642</v>
      </c>
      <c r="I432" s="27">
        <v>167</v>
      </c>
      <c r="J432" s="27">
        <v>2194</v>
      </c>
      <c r="K432" s="27">
        <v>809</v>
      </c>
      <c r="L432" s="28">
        <v>0.3</v>
      </c>
    </row>
    <row r="433" spans="1:12" ht="13.5" customHeight="1" x14ac:dyDescent="0.4">
      <c r="A433" t="s">
        <v>340</v>
      </c>
      <c r="C433" s="46"/>
      <c r="D433" s="29">
        <v>100</v>
      </c>
      <c r="E433" s="30">
        <v>6.8710000000000004</v>
      </c>
      <c r="F433" s="31">
        <v>35.119999999999997</v>
      </c>
      <c r="G433" s="31">
        <v>42.526000000000003</v>
      </c>
      <c r="H433" s="31">
        <v>12.287000000000001</v>
      </c>
      <c r="I433" s="31">
        <v>3.1960000000000002</v>
      </c>
      <c r="J433" s="31">
        <v>41.99</v>
      </c>
      <c r="K433" s="31">
        <v>15.483000000000001</v>
      </c>
      <c r="L433" s="32"/>
    </row>
    <row r="434" spans="1:12" ht="13.5" customHeight="1" x14ac:dyDescent="0.4">
      <c r="A434" t="s">
        <v>395</v>
      </c>
      <c r="C434" s="45" t="s">
        <v>554</v>
      </c>
      <c r="D434" s="25">
        <v>5225</v>
      </c>
      <c r="E434" s="26">
        <v>210</v>
      </c>
      <c r="F434" s="27">
        <v>788</v>
      </c>
      <c r="G434" s="27">
        <v>2249</v>
      </c>
      <c r="H434" s="27">
        <v>1336</v>
      </c>
      <c r="I434" s="27">
        <v>642</v>
      </c>
      <c r="J434" s="27">
        <v>998</v>
      </c>
      <c r="K434" s="27">
        <v>1978</v>
      </c>
      <c r="L434" s="28">
        <v>-0.27</v>
      </c>
    </row>
    <row r="435" spans="1:12" ht="13.5" customHeight="1" x14ac:dyDescent="0.4">
      <c r="A435" t="s">
        <v>396</v>
      </c>
      <c r="C435" s="46"/>
      <c r="D435" s="29">
        <v>100</v>
      </c>
      <c r="E435" s="30">
        <v>4.0190000000000001</v>
      </c>
      <c r="F435" s="31">
        <v>15.081</v>
      </c>
      <c r="G435" s="31">
        <v>43.042999999999999</v>
      </c>
      <c r="H435" s="31">
        <v>25.568999999999999</v>
      </c>
      <c r="I435" s="31">
        <v>12.287000000000001</v>
      </c>
      <c r="J435" s="31">
        <v>19.100000000000001</v>
      </c>
      <c r="K435" s="31">
        <v>37.856000000000002</v>
      </c>
      <c r="L435" s="32"/>
    </row>
    <row r="436" spans="1:12" ht="13.5" customHeight="1" x14ac:dyDescent="0.4">
      <c r="A436" t="s">
        <v>397</v>
      </c>
      <c r="C436" s="45" t="s">
        <v>555</v>
      </c>
      <c r="D436" s="25">
        <v>5225</v>
      </c>
      <c r="E436" s="26">
        <v>291</v>
      </c>
      <c r="F436" s="27">
        <v>1547</v>
      </c>
      <c r="G436" s="27">
        <v>2617</v>
      </c>
      <c r="H436" s="27">
        <v>578</v>
      </c>
      <c r="I436" s="27">
        <v>192</v>
      </c>
      <c r="J436" s="27">
        <v>1838</v>
      </c>
      <c r="K436" s="27">
        <v>770</v>
      </c>
      <c r="L436" s="28">
        <v>0.22</v>
      </c>
    </row>
    <row r="437" spans="1:12" ht="13.5" customHeight="1" x14ac:dyDescent="0.4">
      <c r="A437" t="s">
        <v>398</v>
      </c>
      <c r="C437" s="46"/>
      <c r="D437" s="29">
        <v>100</v>
      </c>
      <c r="E437" s="30">
        <v>5.569</v>
      </c>
      <c r="F437" s="31">
        <v>29.608000000000001</v>
      </c>
      <c r="G437" s="31">
        <v>50.085999999999999</v>
      </c>
      <c r="H437" s="31">
        <v>11.061999999999999</v>
      </c>
      <c r="I437" s="31">
        <v>3.6749999999999998</v>
      </c>
      <c r="J437" s="31">
        <v>35.177</v>
      </c>
      <c r="K437" s="31">
        <v>14.737</v>
      </c>
      <c r="L437" s="32"/>
    </row>
    <row r="439" spans="1:12" ht="13.5" customHeight="1" x14ac:dyDescent="0.4">
      <c r="A439" s="5" t="str">
        <f>HYPERLINK("#目次!A"&amp;ROW(目次!$A$37),"[T000027]")</f>
        <v>[T000027]</v>
      </c>
    </row>
    <row r="440" spans="1:12" ht="13.5" customHeight="1" x14ac:dyDescent="0.4">
      <c r="A440" t="s">
        <v>185</v>
      </c>
      <c r="B440" s="6" t="s">
        <v>0</v>
      </c>
    </row>
    <row r="441" spans="1:12" ht="13.5" customHeight="1" x14ac:dyDescent="0.4">
      <c r="A441" t="s">
        <v>186</v>
      </c>
      <c r="B441" s="6" t="s">
        <v>0</v>
      </c>
    </row>
    <row r="442" spans="1:12" ht="13.5" customHeight="1" x14ac:dyDescent="0.4">
      <c r="A442" t="s">
        <v>187</v>
      </c>
      <c r="B442" s="7"/>
    </row>
    <row r="443" spans="1:12" ht="13.5" customHeight="1" x14ac:dyDescent="0.4">
      <c r="A443" t="s">
        <v>188</v>
      </c>
      <c r="B443" s="7" t="s">
        <v>557</v>
      </c>
    </row>
    <row r="444" spans="1:12" ht="135" customHeight="1" x14ac:dyDescent="0.4">
      <c r="A444" t="s">
        <v>190</v>
      </c>
      <c r="C444" s="14"/>
      <c r="D444" s="16" t="s">
        <v>191</v>
      </c>
      <c r="E444" s="15" t="s">
        <v>488</v>
      </c>
      <c r="F444" s="13" t="s">
        <v>489</v>
      </c>
      <c r="G444" s="13" t="s">
        <v>365</v>
      </c>
      <c r="H444" s="13" t="s">
        <v>490</v>
      </c>
      <c r="I444" s="13" t="s">
        <v>491</v>
      </c>
      <c r="J444" s="13" t="s">
        <v>368</v>
      </c>
      <c r="K444" s="13" t="s">
        <v>369</v>
      </c>
      <c r="L444" s="13" t="s">
        <v>1489</v>
      </c>
    </row>
    <row r="445" spans="1:12" ht="13.5" customHeight="1" x14ac:dyDescent="0.4">
      <c r="A445" t="s">
        <v>337</v>
      </c>
      <c r="C445" s="45" t="s">
        <v>55</v>
      </c>
      <c r="D445" s="25">
        <v>5225</v>
      </c>
      <c r="E445" s="26">
        <v>155</v>
      </c>
      <c r="F445" s="27">
        <v>803</v>
      </c>
      <c r="G445" s="27">
        <v>2975</v>
      </c>
      <c r="H445" s="27">
        <v>1006</v>
      </c>
      <c r="I445" s="27">
        <v>286</v>
      </c>
      <c r="J445" s="27">
        <v>958</v>
      </c>
      <c r="K445" s="27">
        <v>1292</v>
      </c>
      <c r="L445" s="28">
        <v>-0.09</v>
      </c>
    </row>
    <row r="446" spans="1:12" ht="13.5" customHeight="1" x14ac:dyDescent="0.4">
      <c r="A446" t="s">
        <v>338</v>
      </c>
      <c r="C446" s="46"/>
      <c r="D446" s="29">
        <v>100</v>
      </c>
      <c r="E446" s="30">
        <v>2.9670000000000001</v>
      </c>
      <c r="F446" s="31">
        <v>15.368</v>
      </c>
      <c r="G446" s="31">
        <v>56.938000000000002</v>
      </c>
      <c r="H446" s="31">
        <v>19.254000000000001</v>
      </c>
      <c r="I446" s="31">
        <v>5.4740000000000002</v>
      </c>
      <c r="J446" s="31">
        <v>18.335000000000001</v>
      </c>
      <c r="K446" s="31">
        <v>24.727</v>
      </c>
      <c r="L446" s="32"/>
    </row>
    <row r="447" spans="1:12" ht="13.5" customHeight="1" x14ac:dyDescent="0.4">
      <c r="A447" t="s">
        <v>339</v>
      </c>
      <c r="C447" s="45" t="s">
        <v>558</v>
      </c>
      <c r="D447" s="25">
        <v>5225</v>
      </c>
      <c r="E447" s="26">
        <v>453</v>
      </c>
      <c r="F447" s="27">
        <v>1303</v>
      </c>
      <c r="G447" s="27">
        <v>2407</v>
      </c>
      <c r="H447" s="27">
        <v>733</v>
      </c>
      <c r="I447" s="27">
        <v>329</v>
      </c>
      <c r="J447" s="27">
        <v>1756</v>
      </c>
      <c r="K447" s="27">
        <v>1062</v>
      </c>
      <c r="L447" s="28">
        <v>0.16</v>
      </c>
    </row>
    <row r="448" spans="1:12" ht="13.5" customHeight="1" x14ac:dyDescent="0.4">
      <c r="A448" t="s">
        <v>340</v>
      </c>
      <c r="C448" s="46"/>
      <c r="D448" s="29">
        <v>100</v>
      </c>
      <c r="E448" s="30">
        <v>8.67</v>
      </c>
      <c r="F448" s="31">
        <v>24.937999999999999</v>
      </c>
      <c r="G448" s="31">
        <v>46.067</v>
      </c>
      <c r="H448" s="31">
        <v>14.029</v>
      </c>
      <c r="I448" s="31">
        <v>6.2969999999999997</v>
      </c>
      <c r="J448" s="31">
        <v>33.607999999999997</v>
      </c>
      <c r="K448" s="31">
        <v>20.324999999999999</v>
      </c>
      <c r="L448" s="32"/>
    </row>
    <row r="449" spans="1:12" ht="13.5" customHeight="1" x14ac:dyDescent="0.4">
      <c r="A449" t="s">
        <v>395</v>
      </c>
      <c r="C449" s="45" t="s">
        <v>559</v>
      </c>
      <c r="D449" s="25">
        <v>5225</v>
      </c>
      <c r="E449" s="26">
        <v>187</v>
      </c>
      <c r="F449" s="27">
        <v>993</v>
      </c>
      <c r="G449" s="27">
        <v>2434</v>
      </c>
      <c r="H449" s="27">
        <v>1144</v>
      </c>
      <c r="I449" s="27">
        <v>467</v>
      </c>
      <c r="J449" s="27">
        <v>1180</v>
      </c>
      <c r="K449" s="27">
        <v>1611</v>
      </c>
      <c r="L449" s="28">
        <v>-0.14000000000000001</v>
      </c>
    </row>
    <row r="450" spans="1:12" ht="13.5" customHeight="1" x14ac:dyDescent="0.4">
      <c r="A450" t="s">
        <v>396</v>
      </c>
      <c r="C450" s="46"/>
      <c r="D450" s="29">
        <v>100</v>
      </c>
      <c r="E450" s="30">
        <v>3.5790000000000002</v>
      </c>
      <c r="F450" s="31">
        <v>19.004999999999999</v>
      </c>
      <c r="G450" s="31">
        <v>46.584000000000003</v>
      </c>
      <c r="H450" s="31">
        <v>21.895</v>
      </c>
      <c r="I450" s="31">
        <v>8.9380000000000006</v>
      </c>
      <c r="J450" s="31">
        <v>22.584</v>
      </c>
      <c r="K450" s="31">
        <v>30.832999999999998</v>
      </c>
      <c r="L450" s="32"/>
    </row>
    <row r="451" spans="1:12" ht="13.5" customHeight="1" x14ac:dyDescent="0.4">
      <c r="A451" t="s">
        <v>397</v>
      </c>
      <c r="C451" s="45" t="s">
        <v>560</v>
      </c>
      <c r="D451" s="25">
        <v>5225</v>
      </c>
      <c r="E451" s="26">
        <v>211</v>
      </c>
      <c r="F451" s="27">
        <v>1104</v>
      </c>
      <c r="G451" s="27">
        <v>2950</v>
      </c>
      <c r="H451" s="27">
        <v>754</v>
      </c>
      <c r="I451" s="27">
        <v>206</v>
      </c>
      <c r="J451" s="27">
        <v>1315</v>
      </c>
      <c r="K451" s="27">
        <v>960</v>
      </c>
      <c r="L451" s="28">
        <v>7.0000000000000007E-2</v>
      </c>
    </row>
    <row r="452" spans="1:12" ht="13.5" customHeight="1" x14ac:dyDescent="0.4">
      <c r="A452" t="s">
        <v>398</v>
      </c>
      <c r="C452" s="46"/>
      <c r="D452" s="29">
        <v>100</v>
      </c>
      <c r="E452" s="30">
        <v>4.0380000000000003</v>
      </c>
      <c r="F452" s="31">
        <v>21.129000000000001</v>
      </c>
      <c r="G452" s="31">
        <v>56.459000000000003</v>
      </c>
      <c r="H452" s="31">
        <v>14.430999999999999</v>
      </c>
      <c r="I452" s="31">
        <v>3.9430000000000001</v>
      </c>
      <c r="J452" s="31">
        <v>25.167000000000002</v>
      </c>
      <c r="K452" s="31">
        <v>18.373000000000001</v>
      </c>
      <c r="L452" s="32"/>
    </row>
    <row r="453" spans="1:12" ht="13.5" customHeight="1" x14ac:dyDescent="0.4">
      <c r="A453" t="s">
        <v>399</v>
      </c>
      <c r="C453" s="45" t="s">
        <v>561</v>
      </c>
      <c r="D453" s="25">
        <v>5225</v>
      </c>
      <c r="E453" s="26">
        <v>221</v>
      </c>
      <c r="F453" s="27">
        <v>768</v>
      </c>
      <c r="G453" s="27">
        <v>2215</v>
      </c>
      <c r="H453" s="27">
        <v>1440</v>
      </c>
      <c r="I453" s="27">
        <v>581</v>
      </c>
      <c r="J453" s="27">
        <v>989</v>
      </c>
      <c r="K453" s="27">
        <v>2021</v>
      </c>
      <c r="L453" s="28">
        <v>-0.27</v>
      </c>
    </row>
    <row r="454" spans="1:12" ht="13.5" customHeight="1" x14ac:dyDescent="0.4">
      <c r="A454" t="s">
        <v>400</v>
      </c>
      <c r="C454" s="46"/>
      <c r="D454" s="29">
        <v>100</v>
      </c>
      <c r="E454" s="30">
        <v>4.2300000000000004</v>
      </c>
      <c r="F454" s="31">
        <v>14.699</v>
      </c>
      <c r="G454" s="31">
        <v>42.392000000000003</v>
      </c>
      <c r="H454" s="31">
        <v>27.56</v>
      </c>
      <c r="I454" s="31">
        <v>11.12</v>
      </c>
      <c r="J454" s="31">
        <v>18.928000000000001</v>
      </c>
      <c r="K454" s="31">
        <v>38.679000000000002</v>
      </c>
      <c r="L454" s="32"/>
    </row>
    <row r="456" spans="1:12" ht="13.5" customHeight="1" x14ac:dyDescent="0.4">
      <c r="A456" s="5" t="str">
        <f>HYPERLINK("#目次!A"&amp;ROW(目次!$A$38),"[T000028]")</f>
        <v>[T000028]</v>
      </c>
    </row>
    <row r="457" spans="1:12" ht="13.5" customHeight="1" x14ac:dyDescent="0.4">
      <c r="A457" t="s">
        <v>185</v>
      </c>
      <c r="B457" s="6" t="s">
        <v>0</v>
      </c>
    </row>
    <row r="458" spans="1:12" ht="13.5" customHeight="1" x14ac:dyDescent="0.4">
      <c r="A458" t="s">
        <v>186</v>
      </c>
      <c r="B458" s="6" t="s">
        <v>0</v>
      </c>
    </row>
    <row r="459" spans="1:12" ht="13.5" customHeight="1" x14ac:dyDescent="0.4">
      <c r="A459" t="s">
        <v>187</v>
      </c>
      <c r="B459" s="7"/>
    </row>
    <row r="460" spans="1:12" ht="13.5" customHeight="1" x14ac:dyDescent="0.4">
      <c r="A460" t="s">
        <v>188</v>
      </c>
      <c r="B460" s="7" t="s">
        <v>563</v>
      </c>
    </row>
    <row r="461" spans="1:12" ht="135" customHeight="1" x14ac:dyDescent="0.4">
      <c r="A461" t="s">
        <v>190</v>
      </c>
      <c r="C461" s="14"/>
      <c r="D461" s="16" t="s">
        <v>191</v>
      </c>
      <c r="E461" s="15" t="s">
        <v>488</v>
      </c>
      <c r="F461" s="13" t="s">
        <v>489</v>
      </c>
      <c r="G461" s="13" t="s">
        <v>365</v>
      </c>
      <c r="H461" s="13" t="s">
        <v>490</v>
      </c>
      <c r="I461" s="13" t="s">
        <v>491</v>
      </c>
      <c r="J461" s="13" t="s">
        <v>368</v>
      </c>
      <c r="K461" s="13" t="s">
        <v>369</v>
      </c>
      <c r="L461" s="13" t="s">
        <v>1489</v>
      </c>
    </row>
    <row r="462" spans="1:12" ht="13.5" customHeight="1" x14ac:dyDescent="0.4">
      <c r="A462" t="s">
        <v>337</v>
      </c>
      <c r="C462" s="45" t="s">
        <v>57</v>
      </c>
      <c r="D462" s="25">
        <v>5225</v>
      </c>
      <c r="E462" s="26">
        <v>272</v>
      </c>
      <c r="F462" s="27">
        <v>1424</v>
      </c>
      <c r="G462" s="27">
        <v>2116</v>
      </c>
      <c r="H462" s="27">
        <v>1174</v>
      </c>
      <c r="I462" s="27">
        <v>239</v>
      </c>
      <c r="J462" s="27">
        <v>1696</v>
      </c>
      <c r="K462" s="27">
        <v>1413</v>
      </c>
      <c r="L462" s="28">
        <v>0.06</v>
      </c>
    </row>
    <row r="463" spans="1:12" ht="13.5" customHeight="1" x14ac:dyDescent="0.4">
      <c r="A463" t="s">
        <v>338</v>
      </c>
      <c r="C463" s="46"/>
      <c r="D463" s="29">
        <v>100</v>
      </c>
      <c r="E463" s="30">
        <v>5.2060000000000004</v>
      </c>
      <c r="F463" s="31">
        <v>27.254000000000001</v>
      </c>
      <c r="G463" s="31">
        <v>40.497999999999998</v>
      </c>
      <c r="H463" s="31">
        <v>22.469000000000001</v>
      </c>
      <c r="I463" s="31">
        <v>4.5739999999999998</v>
      </c>
      <c r="J463" s="31">
        <v>32.459000000000003</v>
      </c>
      <c r="K463" s="31">
        <v>27.042999999999999</v>
      </c>
      <c r="L463" s="32"/>
    </row>
    <row r="464" spans="1:12" ht="13.5" customHeight="1" x14ac:dyDescent="0.4">
      <c r="A464" t="s">
        <v>339</v>
      </c>
      <c r="C464" s="45" t="s">
        <v>564</v>
      </c>
      <c r="D464" s="25">
        <v>5225</v>
      </c>
      <c r="E464" s="26">
        <v>303</v>
      </c>
      <c r="F464" s="27">
        <v>1264</v>
      </c>
      <c r="G464" s="27">
        <v>2075</v>
      </c>
      <c r="H464" s="27">
        <v>1209</v>
      </c>
      <c r="I464" s="27">
        <v>374</v>
      </c>
      <c r="J464" s="27">
        <v>1567</v>
      </c>
      <c r="K464" s="27">
        <v>1583</v>
      </c>
      <c r="L464" s="28">
        <v>-0.02</v>
      </c>
    </row>
    <row r="465" spans="1:15" ht="13.5" customHeight="1" x14ac:dyDescent="0.4">
      <c r="A465" t="s">
        <v>340</v>
      </c>
      <c r="C465" s="46"/>
      <c r="D465" s="29">
        <v>100</v>
      </c>
      <c r="E465" s="30">
        <v>5.7990000000000004</v>
      </c>
      <c r="F465" s="31">
        <v>24.190999999999999</v>
      </c>
      <c r="G465" s="31">
        <v>39.713000000000001</v>
      </c>
      <c r="H465" s="31">
        <v>23.138999999999999</v>
      </c>
      <c r="I465" s="31">
        <v>7.1580000000000004</v>
      </c>
      <c r="J465" s="31">
        <v>29.99</v>
      </c>
      <c r="K465" s="31">
        <v>30.297000000000001</v>
      </c>
      <c r="L465" s="32"/>
    </row>
    <row r="467" spans="1:15" ht="13.5" customHeight="1" x14ac:dyDescent="0.4">
      <c r="A467" s="5" t="str">
        <f>HYPERLINK("#目次!A"&amp;ROW(目次!$A$39),"[T000029]")</f>
        <v>[T000029]</v>
      </c>
    </row>
    <row r="468" spans="1:15" ht="13.5" customHeight="1" x14ac:dyDescent="0.4">
      <c r="A468" t="s">
        <v>185</v>
      </c>
      <c r="B468" s="6" t="s">
        <v>0</v>
      </c>
    </row>
    <row r="469" spans="1:15" ht="13.5" customHeight="1" x14ac:dyDescent="0.4">
      <c r="A469" t="s">
        <v>186</v>
      </c>
      <c r="B469" s="6" t="s">
        <v>0</v>
      </c>
    </row>
    <row r="470" spans="1:15" ht="13.5" customHeight="1" x14ac:dyDescent="0.4">
      <c r="A470" t="s">
        <v>187</v>
      </c>
      <c r="B470" s="7"/>
    </row>
    <row r="471" spans="1:15" ht="13.5" customHeight="1" x14ac:dyDescent="0.4">
      <c r="A471" t="s">
        <v>188</v>
      </c>
      <c r="B471" s="7" t="s">
        <v>60</v>
      </c>
    </row>
    <row r="472" spans="1:15" ht="13.5" customHeight="1" x14ac:dyDescent="0.4">
      <c r="A472" t="s">
        <v>189</v>
      </c>
      <c r="B472" s="6" t="s">
        <v>59</v>
      </c>
    </row>
    <row r="473" spans="1:15" ht="135" customHeight="1" x14ac:dyDescent="0.4">
      <c r="A473" t="s">
        <v>190</v>
      </c>
      <c r="B473" s="47"/>
      <c r="C473" s="48"/>
      <c r="D473" s="16" t="s">
        <v>191</v>
      </c>
      <c r="E473" s="15" t="s">
        <v>1502</v>
      </c>
      <c r="F473" s="13" t="s">
        <v>1503</v>
      </c>
      <c r="G473" s="13" t="s">
        <v>1504</v>
      </c>
      <c r="H473" s="13" t="s">
        <v>1505</v>
      </c>
      <c r="I473" s="13" t="s">
        <v>1506</v>
      </c>
      <c r="J473" s="13" t="s">
        <v>1507</v>
      </c>
      <c r="K473" s="13" t="s">
        <v>1508</v>
      </c>
      <c r="L473" s="13" t="s">
        <v>1509</v>
      </c>
      <c r="M473" s="13" t="s">
        <v>1510</v>
      </c>
      <c r="N473" s="13" t="s">
        <v>1511</v>
      </c>
      <c r="O473" s="13" t="s">
        <v>1489</v>
      </c>
    </row>
    <row r="474" spans="1:15" ht="13.5" customHeight="1" x14ac:dyDescent="0.4">
      <c r="A474" t="s">
        <v>244</v>
      </c>
      <c r="B474" s="49" t="s">
        <v>242</v>
      </c>
      <c r="C474" s="46"/>
      <c r="D474" s="17">
        <v>5225</v>
      </c>
      <c r="E474" s="18">
        <v>456</v>
      </c>
      <c r="F474" s="19">
        <v>796</v>
      </c>
      <c r="G474" s="19">
        <v>999</v>
      </c>
      <c r="H474" s="19">
        <v>863</v>
      </c>
      <c r="I474" s="19">
        <v>664</v>
      </c>
      <c r="J474" s="19">
        <v>208</v>
      </c>
      <c r="K474" s="19">
        <v>579</v>
      </c>
      <c r="L474" s="19">
        <v>160</v>
      </c>
      <c r="M474" s="19">
        <v>275</v>
      </c>
      <c r="N474" s="19">
        <v>225</v>
      </c>
      <c r="O474" s="33">
        <v>24674.68</v>
      </c>
    </row>
    <row r="475" spans="1:15" ht="13.5" customHeight="1" x14ac:dyDescent="0.4">
      <c r="A475" t="s">
        <v>245</v>
      </c>
      <c r="B475" s="49"/>
      <c r="C475" s="46"/>
      <c r="D475" s="20">
        <v>100</v>
      </c>
      <c r="E475" s="21">
        <v>8.7270000000000003</v>
      </c>
      <c r="F475" s="22">
        <v>15.234</v>
      </c>
      <c r="G475" s="22">
        <v>19.12</v>
      </c>
      <c r="H475" s="22">
        <v>16.516999999999999</v>
      </c>
      <c r="I475" s="22">
        <v>12.708</v>
      </c>
      <c r="J475" s="22">
        <v>3.9809999999999999</v>
      </c>
      <c r="K475" s="22">
        <v>11.081</v>
      </c>
      <c r="L475" s="22">
        <v>3.0619999999999998</v>
      </c>
      <c r="M475" s="22">
        <v>5.2629999999999999</v>
      </c>
      <c r="N475" s="22">
        <v>4.306</v>
      </c>
      <c r="O475" s="34"/>
    </row>
    <row r="477" spans="1:15" ht="13.5" customHeight="1" x14ac:dyDescent="0.4">
      <c r="A477" s="5" t="str">
        <f>HYPERLINK("#目次!A"&amp;ROW(目次!$A$40),"[T000030]")</f>
        <v>[T000030]</v>
      </c>
    </row>
    <row r="478" spans="1:15" ht="13.5" customHeight="1" x14ac:dyDescent="0.4">
      <c r="A478" t="s">
        <v>185</v>
      </c>
      <c r="B478" s="6" t="s">
        <v>0</v>
      </c>
    </row>
    <row r="479" spans="1:15" ht="13.5" customHeight="1" x14ac:dyDescent="0.4">
      <c r="A479" t="s">
        <v>186</v>
      </c>
      <c r="B479" s="6" t="s">
        <v>0</v>
      </c>
    </row>
    <row r="480" spans="1:15" ht="13.5" customHeight="1" x14ac:dyDescent="0.4">
      <c r="A480" t="s">
        <v>187</v>
      </c>
      <c r="B480" s="7"/>
    </row>
    <row r="481" spans="1:53" ht="13.5" customHeight="1" x14ac:dyDescent="0.4">
      <c r="A481" t="s">
        <v>188</v>
      </c>
      <c r="B481" s="7" t="s">
        <v>62</v>
      </c>
    </row>
    <row r="482" spans="1:53" ht="13.5" customHeight="1" x14ac:dyDescent="0.4">
      <c r="A482" t="s">
        <v>189</v>
      </c>
      <c r="B482" s="6" t="s">
        <v>61</v>
      </c>
    </row>
    <row r="483" spans="1:53" ht="135" customHeight="1" x14ac:dyDescent="0.4">
      <c r="A483" t="s">
        <v>190</v>
      </c>
      <c r="B483" s="47"/>
      <c r="C483" s="48"/>
      <c r="D483" s="16" t="s">
        <v>191</v>
      </c>
      <c r="E483" s="15" t="s">
        <v>1512</v>
      </c>
      <c r="F483" s="13" t="s">
        <v>1513</v>
      </c>
      <c r="G483" s="13" t="s">
        <v>1503</v>
      </c>
      <c r="H483" s="13" t="s">
        <v>1504</v>
      </c>
      <c r="I483" s="13" t="s">
        <v>1505</v>
      </c>
      <c r="J483" s="13" t="s">
        <v>1506</v>
      </c>
      <c r="K483" s="13" t="s">
        <v>1507</v>
      </c>
      <c r="L483" s="13" t="s">
        <v>1508</v>
      </c>
      <c r="M483" s="13" t="s">
        <v>1509</v>
      </c>
      <c r="N483" s="13" t="s">
        <v>1510</v>
      </c>
      <c r="O483" s="13" t="s">
        <v>1511</v>
      </c>
      <c r="P483" s="13" t="s">
        <v>1489</v>
      </c>
    </row>
    <row r="484" spans="1:53" ht="13.5" customHeight="1" x14ac:dyDescent="0.4">
      <c r="A484" t="s">
        <v>244</v>
      </c>
      <c r="B484" s="49" t="s">
        <v>242</v>
      </c>
      <c r="C484" s="46"/>
      <c r="D484" s="17">
        <v>5225</v>
      </c>
      <c r="E484" s="18">
        <v>833</v>
      </c>
      <c r="F484" s="19">
        <v>1071</v>
      </c>
      <c r="G484" s="19">
        <v>880</v>
      </c>
      <c r="H484" s="19">
        <v>1062</v>
      </c>
      <c r="I484" s="19">
        <v>659</v>
      </c>
      <c r="J484" s="19">
        <v>349</v>
      </c>
      <c r="K484" s="19">
        <v>109</v>
      </c>
      <c r="L484" s="19">
        <v>155</v>
      </c>
      <c r="M484" s="19">
        <v>43</v>
      </c>
      <c r="N484" s="19">
        <v>34</v>
      </c>
      <c r="O484" s="19">
        <v>30</v>
      </c>
      <c r="P484" s="33">
        <v>9790.24</v>
      </c>
    </row>
    <row r="485" spans="1:53" ht="13.5" customHeight="1" x14ac:dyDescent="0.4">
      <c r="A485" t="s">
        <v>245</v>
      </c>
      <c r="B485" s="49"/>
      <c r="C485" s="46"/>
      <c r="D485" s="20">
        <v>100</v>
      </c>
      <c r="E485" s="21">
        <v>15.943</v>
      </c>
      <c r="F485" s="22">
        <v>20.498000000000001</v>
      </c>
      <c r="G485" s="22">
        <v>16.841999999999999</v>
      </c>
      <c r="H485" s="22">
        <v>20.324999999999999</v>
      </c>
      <c r="I485" s="22">
        <v>12.612</v>
      </c>
      <c r="J485" s="22">
        <v>6.6790000000000003</v>
      </c>
      <c r="K485" s="22">
        <v>2.0859999999999999</v>
      </c>
      <c r="L485" s="22">
        <v>2.9670000000000001</v>
      </c>
      <c r="M485" s="22">
        <v>0.82299999999999995</v>
      </c>
      <c r="N485" s="22">
        <v>0.65100000000000002</v>
      </c>
      <c r="O485" s="22">
        <v>0.57399999999999995</v>
      </c>
      <c r="P485" s="34"/>
    </row>
    <row r="487" spans="1:53" ht="13.5" customHeight="1" x14ac:dyDescent="0.4">
      <c r="A487" s="5" t="str">
        <f>HYPERLINK("#目次!A"&amp;ROW(目次!$A$41),"[T000031]")</f>
        <v>[T000031]</v>
      </c>
    </row>
    <row r="488" spans="1:53" ht="13.5" customHeight="1" x14ac:dyDescent="0.4">
      <c r="A488" t="s">
        <v>185</v>
      </c>
      <c r="B488" s="6" t="s">
        <v>0</v>
      </c>
    </row>
    <row r="489" spans="1:53" ht="13.5" customHeight="1" x14ac:dyDescent="0.4">
      <c r="A489" t="s">
        <v>186</v>
      </c>
      <c r="B489" s="6" t="s">
        <v>0</v>
      </c>
    </row>
    <row r="490" spans="1:53" ht="13.5" customHeight="1" x14ac:dyDescent="0.4">
      <c r="A490" t="s">
        <v>187</v>
      </c>
      <c r="B490" s="7"/>
    </row>
    <row r="491" spans="1:53" ht="13.5" customHeight="1" x14ac:dyDescent="0.4">
      <c r="A491" t="s">
        <v>188</v>
      </c>
      <c r="B491" s="7" t="s">
        <v>568</v>
      </c>
    </row>
    <row r="492" spans="1:53" ht="135" customHeight="1" x14ac:dyDescent="0.4">
      <c r="A492" t="s">
        <v>190</v>
      </c>
      <c r="C492" s="14"/>
      <c r="D492" s="16" t="s">
        <v>191</v>
      </c>
      <c r="E492" s="15" t="s">
        <v>1514</v>
      </c>
      <c r="F492" s="13" t="s">
        <v>1515</v>
      </c>
      <c r="G492" s="13" t="s">
        <v>569</v>
      </c>
      <c r="H492" s="13" t="s">
        <v>570</v>
      </c>
      <c r="I492" s="13" t="s">
        <v>571</v>
      </c>
      <c r="J492" s="13" t="s">
        <v>1516</v>
      </c>
      <c r="K492" s="13" t="s">
        <v>572</v>
      </c>
      <c r="L492" s="13" t="s">
        <v>573</v>
      </c>
      <c r="M492" s="13" t="s">
        <v>574</v>
      </c>
      <c r="N492" s="13" t="s">
        <v>575</v>
      </c>
      <c r="O492" s="13" t="s">
        <v>576</v>
      </c>
      <c r="P492" s="13" t="s">
        <v>577</v>
      </c>
      <c r="Q492" s="13" t="s">
        <v>578</v>
      </c>
      <c r="R492" s="13" t="s">
        <v>579</v>
      </c>
      <c r="S492" s="13" t="s">
        <v>1517</v>
      </c>
      <c r="T492" s="13" t="s">
        <v>580</v>
      </c>
      <c r="U492" s="13" t="s">
        <v>1518</v>
      </c>
      <c r="V492" s="13" t="s">
        <v>581</v>
      </c>
      <c r="W492" s="13" t="s">
        <v>582</v>
      </c>
      <c r="X492" s="13" t="s">
        <v>1519</v>
      </c>
      <c r="Y492" s="13" t="s">
        <v>583</v>
      </c>
      <c r="Z492" s="13" t="s">
        <v>584</v>
      </c>
      <c r="AA492" s="13" t="s">
        <v>585</v>
      </c>
      <c r="AB492" s="13" t="s">
        <v>1520</v>
      </c>
      <c r="AC492" s="13" t="s">
        <v>1521</v>
      </c>
      <c r="AD492" s="13" t="s">
        <v>586</v>
      </c>
      <c r="AE492" s="13" t="s">
        <v>1522</v>
      </c>
      <c r="AF492" s="13" t="s">
        <v>1523</v>
      </c>
      <c r="AG492" s="13" t="s">
        <v>1524</v>
      </c>
      <c r="AH492" s="13" t="s">
        <v>1525</v>
      </c>
      <c r="AI492" s="13" t="s">
        <v>1526</v>
      </c>
      <c r="AJ492" s="13" t="s">
        <v>1527</v>
      </c>
      <c r="AK492" s="13" t="s">
        <v>587</v>
      </c>
      <c r="AL492" s="13" t="s">
        <v>588</v>
      </c>
      <c r="AM492" s="13" t="s">
        <v>1528</v>
      </c>
      <c r="AN492" s="13" t="s">
        <v>1529</v>
      </c>
      <c r="AO492" s="13" t="s">
        <v>589</v>
      </c>
      <c r="AP492" s="13" t="s">
        <v>590</v>
      </c>
      <c r="AQ492" s="13" t="s">
        <v>591</v>
      </c>
      <c r="AR492" s="13" t="s">
        <v>592</v>
      </c>
      <c r="AS492" s="13" t="s">
        <v>593</v>
      </c>
      <c r="AT492" s="13" t="s">
        <v>594</v>
      </c>
      <c r="AU492" s="13" t="s">
        <v>595</v>
      </c>
      <c r="AV492" s="13" t="s">
        <v>596</v>
      </c>
      <c r="AW492" s="13" t="s">
        <v>597</v>
      </c>
      <c r="AX492" s="13" t="s">
        <v>598</v>
      </c>
      <c r="AY492" s="13" t="s">
        <v>599</v>
      </c>
      <c r="AZ492" s="13" t="s">
        <v>600</v>
      </c>
      <c r="BA492" s="13" t="s">
        <v>485</v>
      </c>
    </row>
    <row r="493" spans="1:53" ht="13.5" customHeight="1" x14ac:dyDescent="0.4">
      <c r="A493" t="s">
        <v>337</v>
      </c>
      <c r="C493" s="45" t="s">
        <v>63</v>
      </c>
      <c r="D493" s="25">
        <v>5225</v>
      </c>
      <c r="E493" s="26">
        <v>3572</v>
      </c>
      <c r="F493" s="27">
        <v>2008</v>
      </c>
      <c r="G493" s="27">
        <v>2536</v>
      </c>
      <c r="H493" s="27">
        <v>577</v>
      </c>
      <c r="I493" s="27">
        <v>1710</v>
      </c>
      <c r="J493" s="27">
        <v>1674</v>
      </c>
      <c r="K493" s="27">
        <v>2592</v>
      </c>
      <c r="L493" s="27">
        <v>2653</v>
      </c>
      <c r="M493" s="27">
        <v>623</v>
      </c>
      <c r="N493" s="27">
        <v>2070</v>
      </c>
      <c r="O493" s="27">
        <v>2008</v>
      </c>
      <c r="P493" s="27">
        <v>2218</v>
      </c>
      <c r="Q493" s="27">
        <v>2738</v>
      </c>
      <c r="R493" s="27">
        <v>2363</v>
      </c>
      <c r="S493" s="27">
        <v>2489</v>
      </c>
      <c r="T493" s="27">
        <v>840</v>
      </c>
      <c r="U493" s="27">
        <v>2204</v>
      </c>
      <c r="V493" s="27">
        <v>2576</v>
      </c>
      <c r="W493" s="27">
        <v>2390</v>
      </c>
      <c r="X493" s="27">
        <v>954</v>
      </c>
      <c r="Y493" s="27">
        <v>2497</v>
      </c>
      <c r="Z493" s="27">
        <v>2833</v>
      </c>
      <c r="AA493" s="27">
        <v>2691</v>
      </c>
      <c r="AB493" s="27">
        <v>2797</v>
      </c>
      <c r="AC493" s="27">
        <v>2698</v>
      </c>
      <c r="AD493" s="27">
        <v>2755</v>
      </c>
      <c r="AE493" s="27">
        <v>1896</v>
      </c>
      <c r="AF493" s="27">
        <v>2487</v>
      </c>
      <c r="AG493" s="27">
        <v>2519</v>
      </c>
      <c r="AH493" s="27">
        <v>1999</v>
      </c>
      <c r="AI493" s="27">
        <v>2126</v>
      </c>
      <c r="AJ493" s="27">
        <v>1784</v>
      </c>
      <c r="AK493" s="27">
        <v>2699</v>
      </c>
      <c r="AL493" s="27">
        <v>3133</v>
      </c>
      <c r="AM493" s="27">
        <v>3004</v>
      </c>
      <c r="AN493" s="27">
        <v>2818</v>
      </c>
      <c r="AO493" s="27">
        <v>2289</v>
      </c>
      <c r="AP493" s="27">
        <v>2943</v>
      </c>
      <c r="AQ493" s="27">
        <v>3213</v>
      </c>
      <c r="AR493" s="27">
        <v>1912</v>
      </c>
      <c r="AS493" s="27">
        <v>2097</v>
      </c>
      <c r="AT493" s="27">
        <v>1478</v>
      </c>
      <c r="AU493" s="27">
        <v>2677</v>
      </c>
      <c r="AV493" s="27">
        <v>2465</v>
      </c>
      <c r="AW493" s="27">
        <v>2326</v>
      </c>
      <c r="AX493" s="27">
        <v>2695</v>
      </c>
      <c r="AY493" s="27">
        <v>2869</v>
      </c>
      <c r="AZ493" s="27">
        <v>2370</v>
      </c>
      <c r="BA493" s="27">
        <v>484</v>
      </c>
    </row>
    <row r="494" spans="1:53" ht="13.5" customHeight="1" x14ac:dyDescent="0.4">
      <c r="A494" t="s">
        <v>338</v>
      </c>
      <c r="C494" s="46"/>
      <c r="D494" s="29">
        <v>100</v>
      </c>
      <c r="E494" s="30">
        <v>68.364000000000004</v>
      </c>
      <c r="F494" s="31">
        <v>38.430999999999997</v>
      </c>
      <c r="G494" s="31">
        <v>48.536000000000001</v>
      </c>
      <c r="H494" s="31">
        <v>11.042999999999999</v>
      </c>
      <c r="I494" s="31">
        <v>32.726999999999997</v>
      </c>
      <c r="J494" s="31">
        <v>32.037999999999997</v>
      </c>
      <c r="K494" s="31">
        <v>49.607999999999997</v>
      </c>
      <c r="L494" s="31">
        <v>50.774999999999999</v>
      </c>
      <c r="M494" s="31">
        <v>11.923</v>
      </c>
      <c r="N494" s="31">
        <v>39.616999999999997</v>
      </c>
      <c r="O494" s="31">
        <v>38.430999999999997</v>
      </c>
      <c r="P494" s="31">
        <v>42.45</v>
      </c>
      <c r="Q494" s="31">
        <v>52.402000000000001</v>
      </c>
      <c r="R494" s="31">
        <v>45.225000000000001</v>
      </c>
      <c r="S494" s="31">
        <v>47.636000000000003</v>
      </c>
      <c r="T494" s="31">
        <v>16.077000000000002</v>
      </c>
      <c r="U494" s="31">
        <v>42.182000000000002</v>
      </c>
      <c r="V494" s="31">
        <v>49.301000000000002</v>
      </c>
      <c r="W494" s="31">
        <v>45.741999999999997</v>
      </c>
      <c r="X494" s="31">
        <v>18.257999999999999</v>
      </c>
      <c r="Y494" s="31">
        <v>47.789000000000001</v>
      </c>
      <c r="Z494" s="31">
        <v>54.22</v>
      </c>
      <c r="AA494" s="31">
        <v>51.502000000000002</v>
      </c>
      <c r="AB494" s="31">
        <v>53.530999999999999</v>
      </c>
      <c r="AC494" s="31">
        <v>51.636000000000003</v>
      </c>
      <c r="AD494" s="31">
        <v>52.726999999999997</v>
      </c>
      <c r="AE494" s="31">
        <v>36.286999999999999</v>
      </c>
      <c r="AF494" s="31">
        <v>47.597999999999999</v>
      </c>
      <c r="AG494" s="31">
        <v>48.210999999999999</v>
      </c>
      <c r="AH494" s="31">
        <v>38.258000000000003</v>
      </c>
      <c r="AI494" s="31">
        <v>40.689</v>
      </c>
      <c r="AJ494" s="31">
        <v>34.143999999999998</v>
      </c>
      <c r="AK494" s="31">
        <v>51.655999999999999</v>
      </c>
      <c r="AL494" s="31">
        <v>59.962000000000003</v>
      </c>
      <c r="AM494" s="31">
        <v>57.493000000000002</v>
      </c>
      <c r="AN494" s="31">
        <v>53.933</v>
      </c>
      <c r="AO494" s="31">
        <v>43.808999999999997</v>
      </c>
      <c r="AP494" s="31">
        <v>56.325000000000003</v>
      </c>
      <c r="AQ494" s="31">
        <v>61.493000000000002</v>
      </c>
      <c r="AR494" s="31">
        <v>36.593000000000004</v>
      </c>
      <c r="AS494" s="31">
        <v>40.134</v>
      </c>
      <c r="AT494" s="31">
        <v>28.286999999999999</v>
      </c>
      <c r="AU494" s="31">
        <v>51.234000000000002</v>
      </c>
      <c r="AV494" s="31">
        <v>47.177</v>
      </c>
      <c r="AW494" s="31">
        <v>44.517000000000003</v>
      </c>
      <c r="AX494" s="31">
        <v>51.579000000000001</v>
      </c>
      <c r="AY494" s="31">
        <v>54.908999999999999</v>
      </c>
      <c r="AZ494" s="31">
        <v>45.359000000000002</v>
      </c>
      <c r="BA494" s="31">
        <v>9.2629999999999999</v>
      </c>
    </row>
    <row r="495" spans="1:53" ht="13.5" customHeight="1" x14ac:dyDescent="0.4">
      <c r="A495" t="s">
        <v>339</v>
      </c>
      <c r="C495" s="45" t="s">
        <v>601</v>
      </c>
      <c r="D495" s="25">
        <v>5225</v>
      </c>
      <c r="E495" s="26">
        <v>1180</v>
      </c>
      <c r="F495" s="27">
        <v>680</v>
      </c>
      <c r="G495" s="27">
        <v>486</v>
      </c>
      <c r="H495" s="27">
        <v>126</v>
      </c>
      <c r="I495" s="27">
        <v>375</v>
      </c>
      <c r="J495" s="27">
        <v>314</v>
      </c>
      <c r="K495" s="27">
        <v>1023</v>
      </c>
      <c r="L495" s="27">
        <v>905</v>
      </c>
      <c r="M495" s="27">
        <v>137</v>
      </c>
      <c r="N495" s="27">
        <v>465</v>
      </c>
      <c r="O495" s="27">
        <v>411</v>
      </c>
      <c r="P495" s="27">
        <v>595</v>
      </c>
      <c r="Q495" s="27">
        <v>577</v>
      </c>
      <c r="R495" s="27">
        <v>736</v>
      </c>
      <c r="S495" s="27">
        <v>451</v>
      </c>
      <c r="T495" s="27">
        <v>216</v>
      </c>
      <c r="U495" s="27">
        <v>871</v>
      </c>
      <c r="V495" s="27">
        <v>713</v>
      </c>
      <c r="W495" s="27">
        <v>458</v>
      </c>
      <c r="X495" s="27">
        <v>331</v>
      </c>
      <c r="Y495" s="27">
        <v>395</v>
      </c>
      <c r="Z495" s="27">
        <v>699</v>
      </c>
      <c r="AA495" s="27">
        <v>350</v>
      </c>
      <c r="AB495" s="27">
        <v>378</v>
      </c>
      <c r="AC495" s="27">
        <v>1092</v>
      </c>
      <c r="AD495" s="27">
        <v>601</v>
      </c>
      <c r="AE495" s="27">
        <v>500</v>
      </c>
      <c r="AF495" s="27">
        <v>967</v>
      </c>
      <c r="AG495" s="27">
        <v>456</v>
      </c>
      <c r="AH495" s="27">
        <v>391</v>
      </c>
      <c r="AI495" s="27">
        <v>340</v>
      </c>
      <c r="AJ495" s="27">
        <v>419</v>
      </c>
      <c r="AK495" s="27">
        <v>369</v>
      </c>
      <c r="AL495" s="27">
        <v>373</v>
      </c>
      <c r="AM495" s="27">
        <v>666</v>
      </c>
      <c r="AN495" s="27">
        <v>248</v>
      </c>
      <c r="AO495" s="27">
        <v>469</v>
      </c>
      <c r="AP495" s="27">
        <v>378</v>
      </c>
      <c r="AQ495" s="27">
        <v>461</v>
      </c>
      <c r="AR495" s="27">
        <v>361</v>
      </c>
      <c r="AS495" s="27">
        <v>472</v>
      </c>
      <c r="AT495" s="27">
        <v>282</v>
      </c>
      <c r="AU495" s="27">
        <v>622</v>
      </c>
      <c r="AV495" s="27">
        <v>313</v>
      </c>
      <c r="AW495" s="27">
        <v>303</v>
      </c>
      <c r="AX495" s="27">
        <v>379</v>
      </c>
      <c r="AY495" s="27">
        <v>1308</v>
      </c>
      <c r="AZ495" s="27">
        <v>352</v>
      </c>
      <c r="BA495" s="27">
        <v>1256</v>
      </c>
    </row>
    <row r="496" spans="1:53" ht="13.5" customHeight="1" x14ac:dyDescent="0.4">
      <c r="A496" t="s">
        <v>340</v>
      </c>
      <c r="C496" s="46"/>
      <c r="D496" s="29">
        <v>100</v>
      </c>
      <c r="E496" s="30">
        <v>22.584</v>
      </c>
      <c r="F496" s="31">
        <v>13.013999999999999</v>
      </c>
      <c r="G496" s="31">
        <v>9.3010000000000002</v>
      </c>
      <c r="H496" s="31">
        <v>2.411</v>
      </c>
      <c r="I496" s="31">
        <v>7.1769999999999996</v>
      </c>
      <c r="J496" s="31">
        <v>6.01</v>
      </c>
      <c r="K496" s="31">
        <v>19.579000000000001</v>
      </c>
      <c r="L496" s="31">
        <v>17.321000000000002</v>
      </c>
      <c r="M496" s="31">
        <v>2.6219999999999999</v>
      </c>
      <c r="N496" s="31">
        <v>8.9</v>
      </c>
      <c r="O496" s="31">
        <v>7.8659999999999997</v>
      </c>
      <c r="P496" s="31">
        <v>11.388</v>
      </c>
      <c r="Q496" s="31">
        <v>11.042999999999999</v>
      </c>
      <c r="R496" s="31">
        <v>14.086</v>
      </c>
      <c r="S496" s="31">
        <v>8.6319999999999997</v>
      </c>
      <c r="T496" s="31">
        <v>4.1340000000000003</v>
      </c>
      <c r="U496" s="31">
        <v>16.670000000000002</v>
      </c>
      <c r="V496" s="31">
        <v>13.646000000000001</v>
      </c>
      <c r="W496" s="31">
        <v>8.766</v>
      </c>
      <c r="X496" s="31">
        <v>6.335</v>
      </c>
      <c r="Y496" s="31">
        <v>7.56</v>
      </c>
      <c r="Z496" s="31">
        <v>13.378</v>
      </c>
      <c r="AA496" s="31">
        <v>6.6989999999999998</v>
      </c>
      <c r="AB496" s="31">
        <v>7.234</v>
      </c>
      <c r="AC496" s="31">
        <v>20.9</v>
      </c>
      <c r="AD496" s="31">
        <v>11.502000000000001</v>
      </c>
      <c r="AE496" s="31">
        <v>9.5690000000000008</v>
      </c>
      <c r="AF496" s="31">
        <v>18.507000000000001</v>
      </c>
      <c r="AG496" s="31">
        <v>8.7270000000000003</v>
      </c>
      <c r="AH496" s="31">
        <v>7.4829999999999997</v>
      </c>
      <c r="AI496" s="31">
        <v>6.5069999999999997</v>
      </c>
      <c r="AJ496" s="31">
        <v>8.0190000000000001</v>
      </c>
      <c r="AK496" s="31">
        <v>7.0620000000000003</v>
      </c>
      <c r="AL496" s="31">
        <v>7.1390000000000002</v>
      </c>
      <c r="AM496" s="31">
        <v>12.746</v>
      </c>
      <c r="AN496" s="31">
        <v>4.7460000000000004</v>
      </c>
      <c r="AO496" s="31">
        <v>8.9760000000000009</v>
      </c>
      <c r="AP496" s="31">
        <v>7.234</v>
      </c>
      <c r="AQ496" s="31">
        <v>8.8230000000000004</v>
      </c>
      <c r="AR496" s="31">
        <v>6.9089999999999998</v>
      </c>
      <c r="AS496" s="31">
        <v>9.0329999999999995</v>
      </c>
      <c r="AT496" s="31">
        <v>5.3970000000000002</v>
      </c>
      <c r="AU496" s="31">
        <v>11.904</v>
      </c>
      <c r="AV496" s="31">
        <v>5.99</v>
      </c>
      <c r="AW496" s="31">
        <v>5.7990000000000004</v>
      </c>
      <c r="AX496" s="31">
        <v>7.2539999999999996</v>
      </c>
      <c r="AY496" s="31">
        <v>25.033000000000001</v>
      </c>
      <c r="AZ496" s="31">
        <v>6.7370000000000001</v>
      </c>
      <c r="BA496" s="31">
        <v>24.038</v>
      </c>
    </row>
    <row r="497" spans="1:53" ht="13.5" customHeight="1" x14ac:dyDescent="0.4">
      <c r="A497" t="s">
        <v>395</v>
      </c>
      <c r="C497" s="45" t="s">
        <v>602</v>
      </c>
      <c r="D497" s="25">
        <v>5225</v>
      </c>
      <c r="E497" s="26">
        <v>894</v>
      </c>
      <c r="F497" s="27">
        <v>395</v>
      </c>
      <c r="G497" s="27">
        <v>274</v>
      </c>
      <c r="H497" s="27">
        <v>96</v>
      </c>
      <c r="I497" s="27">
        <v>234</v>
      </c>
      <c r="J497" s="27">
        <v>202</v>
      </c>
      <c r="K497" s="27">
        <v>772</v>
      </c>
      <c r="L497" s="27">
        <v>651</v>
      </c>
      <c r="M497" s="27">
        <v>86</v>
      </c>
      <c r="N497" s="27">
        <v>215</v>
      </c>
      <c r="O497" s="27">
        <v>205</v>
      </c>
      <c r="P497" s="27">
        <v>293</v>
      </c>
      <c r="Q497" s="27">
        <v>400</v>
      </c>
      <c r="R497" s="27">
        <v>501</v>
      </c>
      <c r="S497" s="27">
        <v>254</v>
      </c>
      <c r="T497" s="27">
        <v>136</v>
      </c>
      <c r="U497" s="27">
        <v>627</v>
      </c>
      <c r="V497" s="27">
        <v>591</v>
      </c>
      <c r="W497" s="27">
        <v>341</v>
      </c>
      <c r="X497" s="27">
        <v>224</v>
      </c>
      <c r="Y497" s="27">
        <v>351</v>
      </c>
      <c r="Z497" s="27">
        <v>569</v>
      </c>
      <c r="AA497" s="27">
        <v>429</v>
      </c>
      <c r="AB497" s="27">
        <v>428</v>
      </c>
      <c r="AC497" s="27">
        <v>917</v>
      </c>
      <c r="AD497" s="27">
        <v>535</v>
      </c>
      <c r="AE497" s="27">
        <v>511</v>
      </c>
      <c r="AF497" s="27">
        <v>538</v>
      </c>
      <c r="AG497" s="27">
        <v>341</v>
      </c>
      <c r="AH497" s="27">
        <v>381</v>
      </c>
      <c r="AI497" s="27">
        <v>359</v>
      </c>
      <c r="AJ497" s="27">
        <v>316</v>
      </c>
      <c r="AK497" s="27">
        <v>313</v>
      </c>
      <c r="AL497" s="27">
        <v>361</v>
      </c>
      <c r="AM497" s="27">
        <v>651</v>
      </c>
      <c r="AN497" s="27">
        <v>202</v>
      </c>
      <c r="AO497" s="27">
        <v>373</v>
      </c>
      <c r="AP497" s="27">
        <v>295</v>
      </c>
      <c r="AQ497" s="27">
        <v>377</v>
      </c>
      <c r="AR497" s="27">
        <v>263</v>
      </c>
      <c r="AS497" s="27">
        <v>322</v>
      </c>
      <c r="AT497" s="27">
        <v>192</v>
      </c>
      <c r="AU497" s="27">
        <v>528</v>
      </c>
      <c r="AV497" s="27">
        <v>203</v>
      </c>
      <c r="AW497" s="27">
        <v>190</v>
      </c>
      <c r="AX497" s="27">
        <v>299</v>
      </c>
      <c r="AY497" s="27">
        <v>961</v>
      </c>
      <c r="AZ497" s="27">
        <v>173</v>
      </c>
      <c r="BA497" s="27">
        <v>1965</v>
      </c>
    </row>
    <row r="498" spans="1:53" ht="13.5" customHeight="1" x14ac:dyDescent="0.4">
      <c r="A498" t="s">
        <v>396</v>
      </c>
      <c r="C498" s="46"/>
      <c r="D498" s="29">
        <v>100</v>
      </c>
      <c r="E498" s="30">
        <v>17.11</v>
      </c>
      <c r="F498" s="31">
        <v>7.56</v>
      </c>
      <c r="G498" s="31">
        <v>5.2439999999999998</v>
      </c>
      <c r="H498" s="31">
        <v>1.837</v>
      </c>
      <c r="I498" s="31">
        <v>4.4779999999999998</v>
      </c>
      <c r="J498" s="31">
        <v>3.8660000000000001</v>
      </c>
      <c r="K498" s="31">
        <v>14.775</v>
      </c>
      <c r="L498" s="31">
        <v>12.459</v>
      </c>
      <c r="M498" s="31">
        <v>1.6459999999999999</v>
      </c>
      <c r="N498" s="31">
        <v>4.1150000000000002</v>
      </c>
      <c r="O498" s="31">
        <v>3.923</v>
      </c>
      <c r="P498" s="31">
        <v>5.6079999999999997</v>
      </c>
      <c r="Q498" s="31">
        <v>7.6559999999999997</v>
      </c>
      <c r="R498" s="31">
        <v>9.5890000000000004</v>
      </c>
      <c r="S498" s="31">
        <v>4.8609999999999998</v>
      </c>
      <c r="T498" s="31">
        <v>2.6030000000000002</v>
      </c>
      <c r="U498" s="31">
        <v>12</v>
      </c>
      <c r="V498" s="31">
        <v>11.311</v>
      </c>
      <c r="W498" s="31">
        <v>6.5259999999999998</v>
      </c>
      <c r="X498" s="31">
        <v>4.2869999999999999</v>
      </c>
      <c r="Y498" s="31">
        <v>6.718</v>
      </c>
      <c r="Z498" s="31">
        <v>10.89</v>
      </c>
      <c r="AA498" s="31">
        <v>8.2110000000000003</v>
      </c>
      <c r="AB498" s="31">
        <v>8.1910000000000007</v>
      </c>
      <c r="AC498" s="31">
        <v>17.55</v>
      </c>
      <c r="AD498" s="31">
        <v>10.239000000000001</v>
      </c>
      <c r="AE498" s="31">
        <v>9.7799999999999994</v>
      </c>
      <c r="AF498" s="31">
        <v>10.297000000000001</v>
      </c>
      <c r="AG498" s="31">
        <v>6.5259999999999998</v>
      </c>
      <c r="AH498" s="31">
        <v>7.2919999999999998</v>
      </c>
      <c r="AI498" s="31">
        <v>6.8710000000000004</v>
      </c>
      <c r="AJ498" s="31">
        <v>6.048</v>
      </c>
      <c r="AK498" s="31">
        <v>5.99</v>
      </c>
      <c r="AL498" s="31">
        <v>6.9089999999999998</v>
      </c>
      <c r="AM498" s="31">
        <v>12.459</v>
      </c>
      <c r="AN498" s="31">
        <v>3.8660000000000001</v>
      </c>
      <c r="AO498" s="31">
        <v>7.1390000000000002</v>
      </c>
      <c r="AP498" s="31">
        <v>5.6459999999999999</v>
      </c>
      <c r="AQ498" s="31">
        <v>7.2149999999999999</v>
      </c>
      <c r="AR498" s="31">
        <v>5.0330000000000004</v>
      </c>
      <c r="AS498" s="31">
        <v>6.1630000000000003</v>
      </c>
      <c r="AT498" s="31">
        <v>3.6749999999999998</v>
      </c>
      <c r="AU498" s="31">
        <v>10.105</v>
      </c>
      <c r="AV498" s="31">
        <v>3.8849999999999998</v>
      </c>
      <c r="AW498" s="31">
        <v>3.6360000000000001</v>
      </c>
      <c r="AX498" s="31">
        <v>5.7220000000000004</v>
      </c>
      <c r="AY498" s="31">
        <v>18.391999999999999</v>
      </c>
      <c r="AZ498" s="31">
        <v>3.3109999999999999</v>
      </c>
      <c r="BA498" s="31">
        <v>37.607999999999997</v>
      </c>
    </row>
    <row r="499" spans="1:53" ht="13.5" customHeight="1" x14ac:dyDescent="0.4">
      <c r="A499" t="s">
        <v>397</v>
      </c>
      <c r="C499" s="45" t="s">
        <v>603</v>
      </c>
      <c r="D499" s="25">
        <v>5225</v>
      </c>
      <c r="E499" s="26">
        <v>644</v>
      </c>
      <c r="F499" s="27">
        <v>311</v>
      </c>
      <c r="G499" s="27">
        <v>238</v>
      </c>
      <c r="H499" s="27">
        <v>88</v>
      </c>
      <c r="I499" s="27">
        <v>223</v>
      </c>
      <c r="J499" s="27">
        <v>159</v>
      </c>
      <c r="K499" s="27">
        <v>551</v>
      </c>
      <c r="L499" s="27">
        <v>488</v>
      </c>
      <c r="M499" s="27">
        <v>89</v>
      </c>
      <c r="N499" s="27">
        <v>191</v>
      </c>
      <c r="O499" s="27">
        <v>186</v>
      </c>
      <c r="P499" s="27">
        <v>295</v>
      </c>
      <c r="Q499" s="27">
        <v>273</v>
      </c>
      <c r="R499" s="27">
        <v>349</v>
      </c>
      <c r="S499" s="27">
        <v>227</v>
      </c>
      <c r="T499" s="27">
        <v>108</v>
      </c>
      <c r="U499" s="27">
        <v>449</v>
      </c>
      <c r="V499" s="27">
        <v>425</v>
      </c>
      <c r="W499" s="27">
        <v>242</v>
      </c>
      <c r="X499" s="27">
        <v>230</v>
      </c>
      <c r="Y499" s="27">
        <v>232</v>
      </c>
      <c r="Z499" s="27">
        <v>396</v>
      </c>
      <c r="AA499" s="27">
        <v>210</v>
      </c>
      <c r="AB499" s="27">
        <v>252</v>
      </c>
      <c r="AC499" s="27">
        <v>597</v>
      </c>
      <c r="AD499" s="27">
        <v>323</v>
      </c>
      <c r="AE499" s="27">
        <v>275</v>
      </c>
      <c r="AF499" s="27">
        <v>595</v>
      </c>
      <c r="AG499" s="27">
        <v>263</v>
      </c>
      <c r="AH499" s="27">
        <v>253</v>
      </c>
      <c r="AI499" s="27">
        <v>204</v>
      </c>
      <c r="AJ499" s="27">
        <v>194</v>
      </c>
      <c r="AK499" s="27">
        <v>195</v>
      </c>
      <c r="AL499" s="27">
        <v>193</v>
      </c>
      <c r="AM499" s="27">
        <v>531</v>
      </c>
      <c r="AN499" s="27">
        <v>135</v>
      </c>
      <c r="AO499" s="27">
        <v>129</v>
      </c>
      <c r="AP499" s="27">
        <v>145</v>
      </c>
      <c r="AQ499" s="27">
        <v>224</v>
      </c>
      <c r="AR499" s="27">
        <v>215</v>
      </c>
      <c r="AS499" s="27">
        <v>190</v>
      </c>
      <c r="AT499" s="27">
        <v>151</v>
      </c>
      <c r="AU499" s="27">
        <v>440</v>
      </c>
      <c r="AV499" s="27">
        <v>208</v>
      </c>
      <c r="AW499" s="27">
        <v>174</v>
      </c>
      <c r="AX499" s="27">
        <v>258</v>
      </c>
      <c r="AY499" s="27">
        <v>957</v>
      </c>
      <c r="AZ499" s="27">
        <v>203</v>
      </c>
      <c r="BA499" s="27">
        <v>2060</v>
      </c>
    </row>
    <row r="500" spans="1:53" ht="13.5" customHeight="1" x14ac:dyDescent="0.4">
      <c r="A500" t="s">
        <v>398</v>
      </c>
      <c r="C500" s="46"/>
      <c r="D500" s="29">
        <v>100</v>
      </c>
      <c r="E500" s="30">
        <v>12.324999999999999</v>
      </c>
      <c r="F500" s="31">
        <v>5.952</v>
      </c>
      <c r="G500" s="31">
        <v>4.5549999999999997</v>
      </c>
      <c r="H500" s="31">
        <v>1.6839999999999999</v>
      </c>
      <c r="I500" s="31">
        <v>4.2679999999999998</v>
      </c>
      <c r="J500" s="31">
        <v>3.0430000000000001</v>
      </c>
      <c r="K500" s="31">
        <v>10.545</v>
      </c>
      <c r="L500" s="31">
        <v>9.34</v>
      </c>
      <c r="M500" s="31">
        <v>1.7030000000000001</v>
      </c>
      <c r="N500" s="31">
        <v>3.6560000000000001</v>
      </c>
      <c r="O500" s="31">
        <v>3.56</v>
      </c>
      <c r="P500" s="31">
        <v>5.6459999999999999</v>
      </c>
      <c r="Q500" s="31">
        <v>5.2249999999999996</v>
      </c>
      <c r="R500" s="31">
        <v>6.6790000000000003</v>
      </c>
      <c r="S500" s="31">
        <v>4.3440000000000003</v>
      </c>
      <c r="T500" s="31">
        <v>2.0670000000000002</v>
      </c>
      <c r="U500" s="31">
        <v>8.593</v>
      </c>
      <c r="V500" s="31">
        <v>8.1340000000000003</v>
      </c>
      <c r="W500" s="31">
        <v>4.6319999999999997</v>
      </c>
      <c r="X500" s="31">
        <v>4.4020000000000001</v>
      </c>
      <c r="Y500" s="31">
        <v>4.4400000000000004</v>
      </c>
      <c r="Z500" s="31">
        <v>7.5789999999999997</v>
      </c>
      <c r="AA500" s="31">
        <v>4.0190000000000001</v>
      </c>
      <c r="AB500" s="31">
        <v>4.8230000000000004</v>
      </c>
      <c r="AC500" s="31">
        <v>11.426</v>
      </c>
      <c r="AD500" s="31">
        <v>6.1820000000000004</v>
      </c>
      <c r="AE500" s="31">
        <v>5.2629999999999999</v>
      </c>
      <c r="AF500" s="31">
        <v>11.388</v>
      </c>
      <c r="AG500" s="31">
        <v>5.0330000000000004</v>
      </c>
      <c r="AH500" s="31">
        <v>4.8419999999999996</v>
      </c>
      <c r="AI500" s="31">
        <v>3.9039999999999999</v>
      </c>
      <c r="AJ500" s="31">
        <v>3.7130000000000001</v>
      </c>
      <c r="AK500" s="31">
        <v>3.7320000000000002</v>
      </c>
      <c r="AL500" s="31">
        <v>3.694</v>
      </c>
      <c r="AM500" s="31">
        <v>10.163</v>
      </c>
      <c r="AN500" s="31">
        <v>2.5840000000000001</v>
      </c>
      <c r="AO500" s="31">
        <v>2.4689999999999999</v>
      </c>
      <c r="AP500" s="31">
        <v>2.7749999999999999</v>
      </c>
      <c r="AQ500" s="31">
        <v>4.2869999999999999</v>
      </c>
      <c r="AR500" s="31">
        <v>4.1150000000000002</v>
      </c>
      <c r="AS500" s="31">
        <v>3.6360000000000001</v>
      </c>
      <c r="AT500" s="31">
        <v>2.89</v>
      </c>
      <c r="AU500" s="31">
        <v>8.4209999999999994</v>
      </c>
      <c r="AV500" s="31">
        <v>3.9809999999999999</v>
      </c>
      <c r="AW500" s="31">
        <v>3.33</v>
      </c>
      <c r="AX500" s="31">
        <v>4.9379999999999997</v>
      </c>
      <c r="AY500" s="31">
        <v>18.315999999999999</v>
      </c>
      <c r="AZ500" s="31">
        <v>3.8849999999999998</v>
      </c>
      <c r="BA500" s="31">
        <v>39.426000000000002</v>
      </c>
    </row>
    <row r="501" spans="1:53" ht="13.5" customHeight="1" x14ac:dyDescent="0.4">
      <c r="A501" t="s">
        <v>399</v>
      </c>
      <c r="C501" s="45" t="s">
        <v>604</v>
      </c>
      <c r="D501" s="25">
        <v>5219</v>
      </c>
      <c r="E501" s="26">
        <v>1090</v>
      </c>
      <c r="F501" s="27">
        <v>670</v>
      </c>
      <c r="G501" s="27">
        <v>395</v>
      </c>
      <c r="H501" s="27">
        <v>59</v>
      </c>
      <c r="I501" s="27">
        <v>396</v>
      </c>
      <c r="J501" s="27">
        <v>64</v>
      </c>
      <c r="K501" s="27">
        <v>771</v>
      </c>
      <c r="L501" s="27">
        <v>802</v>
      </c>
      <c r="M501" s="27">
        <v>73</v>
      </c>
      <c r="N501" s="27">
        <v>209</v>
      </c>
      <c r="O501" s="27">
        <v>76</v>
      </c>
      <c r="P501" s="27">
        <v>199</v>
      </c>
      <c r="Q501" s="27">
        <v>287</v>
      </c>
      <c r="R501" s="27">
        <v>264</v>
      </c>
      <c r="S501" s="27">
        <v>137</v>
      </c>
      <c r="T501" s="27">
        <v>68</v>
      </c>
      <c r="U501" s="27">
        <v>290</v>
      </c>
      <c r="V501" s="27">
        <v>637</v>
      </c>
      <c r="W501" s="27">
        <v>208</v>
      </c>
      <c r="X501" s="27">
        <v>172</v>
      </c>
      <c r="Y501" s="27">
        <v>237</v>
      </c>
      <c r="Z501" s="27">
        <v>400</v>
      </c>
      <c r="AA501" s="27">
        <v>123</v>
      </c>
      <c r="AB501" s="27">
        <v>220</v>
      </c>
      <c r="AC501" s="27">
        <v>649</v>
      </c>
      <c r="AD501" s="27">
        <v>331</v>
      </c>
      <c r="AE501" s="27">
        <v>216</v>
      </c>
      <c r="AF501" s="27">
        <v>924</v>
      </c>
      <c r="AG501" s="27">
        <v>166</v>
      </c>
      <c r="AH501" s="27">
        <v>250</v>
      </c>
      <c r="AI501" s="27">
        <v>210</v>
      </c>
      <c r="AJ501" s="27">
        <v>98</v>
      </c>
      <c r="AK501" s="27">
        <v>61</v>
      </c>
      <c r="AL501" s="27">
        <v>296</v>
      </c>
      <c r="AM501" s="27">
        <v>1034</v>
      </c>
      <c r="AN501" s="27">
        <v>90</v>
      </c>
      <c r="AO501" s="27">
        <v>303</v>
      </c>
      <c r="AP501" s="27">
        <v>59</v>
      </c>
      <c r="AQ501" s="27">
        <v>372</v>
      </c>
      <c r="AR501" s="27">
        <v>50</v>
      </c>
      <c r="AS501" s="27">
        <v>191</v>
      </c>
      <c r="AT501" s="27">
        <v>107</v>
      </c>
      <c r="AU501" s="27">
        <v>593</v>
      </c>
      <c r="AV501" s="27">
        <v>192</v>
      </c>
      <c r="AW501" s="27">
        <v>163</v>
      </c>
      <c r="AX501" s="27">
        <v>301</v>
      </c>
      <c r="AY501" s="27">
        <v>1268</v>
      </c>
      <c r="AZ501" s="27">
        <v>202</v>
      </c>
      <c r="BA501" s="27">
        <v>1518</v>
      </c>
    </row>
    <row r="502" spans="1:53" ht="13.5" customHeight="1" x14ac:dyDescent="0.4">
      <c r="A502" t="s">
        <v>400</v>
      </c>
      <c r="C502" s="46"/>
      <c r="D502" s="29">
        <v>100</v>
      </c>
      <c r="E502" s="30">
        <v>20.885000000000002</v>
      </c>
      <c r="F502" s="31">
        <v>12.837999999999999</v>
      </c>
      <c r="G502" s="31">
        <v>7.5679999999999996</v>
      </c>
      <c r="H502" s="31">
        <v>1.1299999999999999</v>
      </c>
      <c r="I502" s="31">
        <v>7.5880000000000001</v>
      </c>
      <c r="J502" s="31">
        <v>1.226</v>
      </c>
      <c r="K502" s="31">
        <v>14.773</v>
      </c>
      <c r="L502" s="31">
        <v>15.367000000000001</v>
      </c>
      <c r="M502" s="31">
        <v>1.399</v>
      </c>
      <c r="N502" s="31">
        <v>4.0049999999999999</v>
      </c>
      <c r="O502" s="31">
        <v>1.456</v>
      </c>
      <c r="P502" s="31">
        <v>3.8130000000000002</v>
      </c>
      <c r="Q502" s="31">
        <v>5.4989999999999997</v>
      </c>
      <c r="R502" s="31">
        <v>5.0579999999999998</v>
      </c>
      <c r="S502" s="31">
        <v>2.625</v>
      </c>
      <c r="T502" s="31">
        <v>1.3029999999999999</v>
      </c>
      <c r="U502" s="31">
        <v>5.5570000000000004</v>
      </c>
      <c r="V502" s="31">
        <v>12.205</v>
      </c>
      <c r="W502" s="31">
        <v>3.9849999999999999</v>
      </c>
      <c r="X502" s="31">
        <v>3.2959999999999998</v>
      </c>
      <c r="Y502" s="31">
        <v>4.5410000000000004</v>
      </c>
      <c r="Z502" s="31">
        <v>7.6639999999999997</v>
      </c>
      <c r="AA502" s="31">
        <v>2.3570000000000002</v>
      </c>
      <c r="AB502" s="31">
        <v>4.2149999999999999</v>
      </c>
      <c r="AC502" s="31">
        <v>12.435</v>
      </c>
      <c r="AD502" s="31">
        <v>6.3419999999999996</v>
      </c>
      <c r="AE502" s="31">
        <v>4.1390000000000002</v>
      </c>
      <c r="AF502" s="31">
        <v>17.704999999999998</v>
      </c>
      <c r="AG502" s="31">
        <v>3.181</v>
      </c>
      <c r="AH502" s="31">
        <v>4.79</v>
      </c>
      <c r="AI502" s="31">
        <v>4.024</v>
      </c>
      <c r="AJ502" s="31">
        <v>1.8779999999999999</v>
      </c>
      <c r="AK502" s="31">
        <v>1.169</v>
      </c>
      <c r="AL502" s="31">
        <v>5.6719999999999997</v>
      </c>
      <c r="AM502" s="31">
        <v>19.812000000000001</v>
      </c>
      <c r="AN502" s="31">
        <v>1.724</v>
      </c>
      <c r="AO502" s="31">
        <v>5.806</v>
      </c>
      <c r="AP502" s="31">
        <v>1.1299999999999999</v>
      </c>
      <c r="AQ502" s="31">
        <v>7.1280000000000001</v>
      </c>
      <c r="AR502" s="31">
        <v>0.95799999999999996</v>
      </c>
      <c r="AS502" s="31">
        <v>3.66</v>
      </c>
      <c r="AT502" s="31">
        <v>2.0499999999999998</v>
      </c>
      <c r="AU502" s="31">
        <v>11.362</v>
      </c>
      <c r="AV502" s="31">
        <v>3.6789999999999998</v>
      </c>
      <c r="AW502" s="31">
        <v>3.1230000000000002</v>
      </c>
      <c r="AX502" s="31">
        <v>5.7670000000000003</v>
      </c>
      <c r="AY502" s="31">
        <v>24.295999999999999</v>
      </c>
      <c r="AZ502" s="31">
        <v>3.87</v>
      </c>
      <c r="BA502" s="31">
        <v>29.085999999999999</v>
      </c>
    </row>
    <row r="503" spans="1:53" ht="13.5" customHeight="1" x14ac:dyDescent="0.4">
      <c r="A503" t="s">
        <v>401</v>
      </c>
      <c r="C503" s="45" t="s">
        <v>605</v>
      </c>
      <c r="D503" s="25">
        <v>5225</v>
      </c>
      <c r="E503" s="26">
        <v>453</v>
      </c>
      <c r="F503" s="27">
        <v>191</v>
      </c>
      <c r="G503" s="27">
        <v>114</v>
      </c>
      <c r="H503" s="27">
        <v>36</v>
      </c>
      <c r="I503" s="27">
        <v>110</v>
      </c>
      <c r="J503" s="27">
        <v>45</v>
      </c>
      <c r="K503" s="27">
        <v>285</v>
      </c>
      <c r="L503" s="27">
        <v>185</v>
      </c>
      <c r="M503" s="27">
        <v>42</v>
      </c>
      <c r="N503" s="27">
        <v>76</v>
      </c>
      <c r="O503" s="27">
        <v>53</v>
      </c>
      <c r="P503" s="27">
        <v>105</v>
      </c>
      <c r="Q503" s="27">
        <v>82</v>
      </c>
      <c r="R503" s="27">
        <v>114</v>
      </c>
      <c r="S503" s="27">
        <v>48</v>
      </c>
      <c r="T503" s="27">
        <v>34</v>
      </c>
      <c r="U503" s="27">
        <v>125</v>
      </c>
      <c r="V503" s="27">
        <v>203</v>
      </c>
      <c r="W503" s="27">
        <v>65</v>
      </c>
      <c r="X503" s="27">
        <v>99</v>
      </c>
      <c r="Y503" s="27">
        <v>124</v>
      </c>
      <c r="Z503" s="27">
        <v>190</v>
      </c>
      <c r="AA503" s="27">
        <v>75</v>
      </c>
      <c r="AB503" s="27">
        <v>100</v>
      </c>
      <c r="AC503" s="27">
        <v>358</v>
      </c>
      <c r="AD503" s="27">
        <v>170</v>
      </c>
      <c r="AE503" s="27">
        <v>158</v>
      </c>
      <c r="AF503" s="27">
        <v>310</v>
      </c>
      <c r="AG503" s="27">
        <v>82</v>
      </c>
      <c r="AH503" s="27">
        <v>104</v>
      </c>
      <c r="AI503" s="27">
        <v>98</v>
      </c>
      <c r="AJ503" s="27">
        <v>58</v>
      </c>
      <c r="AK503" s="27">
        <v>52</v>
      </c>
      <c r="AL503" s="27">
        <v>80</v>
      </c>
      <c r="AM503" s="27">
        <v>175</v>
      </c>
      <c r="AN503" s="27">
        <v>50</v>
      </c>
      <c r="AO503" s="27">
        <v>34</v>
      </c>
      <c r="AP503" s="27">
        <v>39</v>
      </c>
      <c r="AQ503" s="27">
        <v>112</v>
      </c>
      <c r="AR503" s="27">
        <v>38</v>
      </c>
      <c r="AS503" s="27">
        <v>58</v>
      </c>
      <c r="AT503" s="27">
        <v>46</v>
      </c>
      <c r="AU503" s="27">
        <v>142</v>
      </c>
      <c r="AV503" s="27">
        <v>51</v>
      </c>
      <c r="AW503" s="27">
        <v>59</v>
      </c>
      <c r="AX503" s="27">
        <v>101</v>
      </c>
      <c r="AY503" s="27">
        <v>517</v>
      </c>
      <c r="AZ503" s="27">
        <v>74</v>
      </c>
      <c r="BA503" s="27">
        <v>2988</v>
      </c>
    </row>
    <row r="504" spans="1:53" ht="13.5" customHeight="1" x14ac:dyDescent="0.4">
      <c r="A504" t="s">
        <v>402</v>
      </c>
      <c r="C504" s="46"/>
      <c r="D504" s="29">
        <v>100</v>
      </c>
      <c r="E504" s="30">
        <v>8.67</v>
      </c>
      <c r="F504" s="31">
        <v>3.6560000000000001</v>
      </c>
      <c r="G504" s="31">
        <v>2.1819999999999999</v>
      </c>
      <c r="H504" s="31">
        <v>0.68899999999999995</v>
      </c>
      <c r="I504" s="31">
        <v>2.105</v>
      </c>
      <c r="J504" s="31">
        <v>0.86099999999999999</v>
      </c>
      <c r="K504" s="31">
        <v>5.4550000000000001</v>
      </c>
      <c r="L504" s="31">
        <v>3.5409999999999999</v>
      </c>
      <c r="M504" s="31">
        <v>0.80400000000000005</v>
      </c>
      <c r="N504" s="31">
        <v>1.4550000000000001</v>
      </c>
      <c r="O504" s="31">
        <v>1.014</v>
      </c>
      <c r="P504" s="31">
        <v>2.0099999999999998</v>
      </c>
      <c r="Q504" s="31">
        <v>1.569</v>
      </c>
      <c r="R504" s="31">
        <v>2.1819999999999999</v>
      </c>
      <c r="S504" s="31">
        <v>0.91900000000000004</v>
      </c>
      <c r="T504" s="31">
        <v>0.65100000000000002</v>
      </c>
      <c r="U504" s="31">
        <v>2.3919999999999999</v>
      </c>
      <c r="V504" s="31">
        <v>3.8849999999999998</v>
      </c>
      <c r="W504" s="31">
        <v>1.244</v>
      </c>
      <c r="X504" s="31">
        <v>1.895</v>
      </c>
      <c r="Y504" s="31">
        <v>2.3730000000000002</v>
      </c>
      <c r="Z504" s="31">
        <v>3.6360000000000001</v>
      </c>
      <c r="AA504" s="31">
        <v>1.4350000000000001</v>
      </c>
      <c r="AB504" s="31">
        <v>1.9139999999999999</v>
      </c>
      <c r="AC504" s="31">
        <v>6.8520000000000003</v>
      </c>
      <c r="AD504" s="31">
        <v>3.254</v>
      </c>
      <c r="AE504" s="31">
        <v>3.024</v>
      </c>
      <c r="AF504" s="31">
        <v>5.9329999999999998</v>
      </c>
      <c r="AG504" s="31">
        <v>1.569</v>
      </c>
      <c r="AH504" s="31">
        <v>1.99</v>
      </c>
      <c r="AI504" s="31">
        <v>1.8759999999999999</v>
      </c>
      <c r="AJ504" s="31">
        <v>1.1100000000000001</v>
      </c>
      <c r="AK504" s="31">
        <v>0.995</v>
      </c>
      <c r="AL504" s="31">
        <v>1.5309999999999999</v>
      </c>
      <c r="AM504" s="31">
        <v>3.3490000000000002</v>
      </c>
      <c r="AN504" s="31">
        <v>0.95699999999999996</v>
      </c>
      <c r="AO504" s="31">
        <v>0.65100000000000002</v>
      </c>
      <c r="AP504" s="31">
        <v>0.746</v>
      </c>
      <c r="AQ504" s="31">
        <v>2.1440000000000001</v>
      </c>
      <c r="AR504" s="31">
        <v>0.72699999999999998</v>
      </c>
      <c r="AS504" s="31">
        <v>1.1100000000000001</v>
      </c>
      <c r="AT504" s="31">
        <v>0.88</v>
      </c>
      <c r="AU504" s="31">
        <v>2.718</v>
      </c>
      <c r="AV504" s="31">
        <v>0.97599999999999998</v>
      </c>
      <c r="AW504" s="31">
        <v>1.129</v>
      </c>
      <c r="AX504" s="31">
        <v>1.9330000000000001</v>
      </c>
      <c r="AY504" s="31">
        <v>9.8949999999999996</v>
      </c>
      <c r="AZ504" s="31">
        <v>1.4159999999999999</v>
      </c>
      <c r="BA504" s="31">
        <v>57.186999999999998</v>
      </c>
    </row>
    <row r="505" spans="1:53" ht="13.5" customHeight="1" x14ac:dyDescent="0.4">
      <c r="A505" t="s">
        <v>403</v>
      </c>
      <c r="C505" s="45" t="s">
        <v>606</v>
      </c>
      <c r="D505" s="25">
        <v>5225</v>
      </c>
      <c r="E505" s="26">
        <v>386</v>
      </c>
      <c r="F505" s="27">
        <v>146</v>
      </c>
      <c r="G505" s="27">
        <v>94</v>
      </c>
      <c r="H505" s="27">
        <v>37</v>
      </c>
      <c r="I505" s="27">
        <v>92</v>
      </c>
      <c r="J505" s="27">
        <v>47</v>
      </c>
      <c r="K505" s="27">
        <v>222</v>
      </c>
      <c r="L505" s="27">
        <v>145</v>
      </c>
      <c r="M505" s="27">
        <v>27</v>
      </c>
      <c r="N505" s="27">
        <v>61</v>
      </c>
      <c r="O505" s="27">
        <v>34</v>
      </c>
      <c r="P505" s="27">
        <v>89</v>
      </c>
      <c r="Q505" s="27">
        <v>73</v>
      </c>
      <c r="R505" s="27">
        <v>76</v>
      </c>
      <c r="S505" s="27">
        <v>40</v>
      </c>
      <c r="T505" s="27">
        <v>29</v>
      </c>
      <c r="U505" s="27">
        <v>99</v>
      </c>
      <c r="V505" s="27">
        <v>149</v>
      </c>
      <c r="W505" s="27">
        <v>52</v>
      </c>
      <c r="X505" s="27">
        <v>76</v>
      </c>
      <c r="Y505" s="27">
        <v>88</v>
      </c>
      <c r="Z505" s="27">
        <v>143</v>
      </c>
      <c r="AA505" s="27">
        <v>69</v>
      </c>
      <c r="AB505" s="27">
        <v>85</v>
      </c>
      <c r="AC505" s="27">
        <v>256</v>
      </c>
      <c r="AD505" s="27">
        <v>119</v>
      </c>
      <c r="AE505" s="27">
        <v>117</v>
      </c>
      <c r="AF505" s="27">
        <v>209</v>
      </c>
      <c r="AG505" s="27">
        <v>53</v>
      </c>
      <c r="AH505" s="27">
        <v>76</v>
      </c>
      <c r="AI505" s="27">
        <v>77</v>
      </c>
      <c r="AJ505" s="27">
        <v>44</v>
      </c>
      <c r="AK505" s="27">
        <v>30</v>
      </c>
      <c r="AL505" s="27">
        <v>70</v>
      </c>
      <c r="AM505" s="27">
        <v>130</v>
      </c>
      <c r="AN505" s="27">
        <v>37</v>
      </c>
      <c r="AO505" s="27">
        <v>27</v>
      </c>
      <c r="AP505" s="27">
        <v>26</v>
      </c>
      <c r="AQ505" s="27">
        <v>76</v>
      </c>
      <c r="AR505" s="27">
        <v>37</v>
      </c>
      <c r="AS505" s="27">
        <v>45</v>
      </c>
      <c r="AT505" s="27">
        <v>31</v>
      </c>
      <c r="AU505" s="27">
        <v>109</v>
      </c>
      <c r="AV505" s="27">
        <v>40</v>
      </c>
      <c r="AW505" s="27">
        <v>39</v>
      </c>
      <c r="AX505" s="27">
        <v>80</v>
      </c>
      <c r="AY505" s="27">
        <v>376</v>
      </c>
      <c r="AZ505" s="27">
        <v>58</v>
      </c>
      <c r="BA505" s="27">
        <v>3381</v>
      </c>
    </row>
    <row r="506" spans="1:53" ht="13.5" customHeight="1" x14ac:dyDescent="0.4">
      <c r="A506" t="s">
        <v>404</v>
      </c>
      <c r="C506" s="46"/>
      <c r="D506" s="29">
        <v>100</v>
      </c>
      <c r="E506" s="30">
        <v>7.3879999999999999</v>
      </c>
      <c r="F506" s="31">
        <v>2.794</v>
      </c>
      <c r="G506" s="31">
        <v>1.7989999999999999</v>
      </c>
      <c r="H506" s="31">
        <v>0.70799999999999996</v>
      </c>
      <c r="I506" s="31">
        <v>1.7609999999999999</v>
      </c>
      <c r="J506" s="31">
        <v>0.9</v>
      </c>
      <c r="K506" s="31">
        <v>4.2489999999999997</v>
      </c>
      <c r="L506" s="31">
        <v>2.7749999999999999</v>
      </c>
      <c r="M506" s="31">
        <v>0.51700000000000002</v>
      </c>
      <c r="N506" s="31">
        <v>1.167</v>
      </c>
      <c r="O506" s="31">
        <v>0.65100000000000002</v>
      </c>
      <c r="P506" s="31">
        <v>1.7030000000000001</v>
      </c>
      <c r="Q506" s="31">
        <v>1.397</v>
      </c>
      <c r="R506" s="31">
        <v>1.4550000000000001</v>
      </c>
      <c r="S506" s="31">
        <v>0.76600000000000001</v>
      </c>
      <c r="T506" s="31">
        <v>0.55500000000000005</v>
      </c>
      <c r="U506" s="31">
        <v>1.895</v>
      </c>
      <c r="V506" s="31">
        <v>2.8519999999999999</v>
      </c>
      <c r="W506" s="31">
        <v>0.995</v>
      </c>
      <c r="X506" s="31">
        <v>1.4550000000000001</v>
      </c>
      <c r="Y506" s="31">
        <v>1.6839999999999999</v>
      </c>
      <c r="Z506" s="31">
        <v>2.7370000000000001</v>
      </c>
      <c r="AA506" s="31">
        <v>1.321</v>
      </c>
      <c r="AB506" s="31">
        <v>1.627</v>
      </c>
      <c r="AC506" s="31">
        <v>4.9000000000000004</v>
      </c>
      <c r="AD506" s="31">
        <v>2.278</v>
      </c>
      <c r="AE506" s="31">
        <v>2.2389999999999999</v>
      </c>
      <c r="AF506" s="31">
        <v>4</v>
      </c>
      <c r="AG506" s="31">
        <v>1.014</v>
      </c>
      <c r="AH506" s="31">
        <v>1.4550000000000001</v>
      </c>
      <c r="AI506" s="31">
        <v>1.474</v>
      </c>
      <c r="AJ506" s="31">
        <v>0.84199999999999997</v>
      </c>
      <c r="AK506" s="31">
        <v>0.57399999999999995</v>
      </c>
      <c r="AL506" s="31">
        <v>1.34</v>
      </c>
      <c r="AM506" s="31">
        <v>2.488</v>
      </c>
      <c r="AN506" s="31">
        <v>0.70799999999999996</v>
      </c>
      <c r="AO506" s="31">
        <v>0.51700000000000002</v>
      </c>
      <c r="AP506" s="31">
        <v>0.498</v>
      </c>
      <c r="AQ506" s="31">
        <v>1.4550000000000001</v>
      </c>
      <c r="AR506" s="31">
        <v>0.70799999999999996</v>
      </c>
      <c r="AS506" s="31">
        <v>0.86099999999999999</v>
      </c>
      <c r="AT506" s="31">
        <v>0.59299999999999997</v>
      </c>
      <c r="AU506" s="31">
        <v>2.0859999999999999</v>
      </c>
      <c r="AV506" s="31">
        <v>0.76600000000000001</v>
      </c>
      <c r="AW506" s="31">
        <v>0.746</v>
      </c>
      <c r="AX506" s="31">
        <v>1.5309999999999999</v>
      </c>
      <c r="AY506" s="31">
        <v>7.1959999999999997</v>
      </c>
      <c r="AZ506" s="31">
        <v>1.1100000000000001</v>
      </c>
      <c r="BA506" s="31">
        <v>64.707999999999998</v>
      </c>
    </row>
    <row r="508" spans="1:53" ht="13.5" customHeight="1" x14ac:dyDescent="0.4">
      <c r="A508" s="5" t="str">
        <f>HYPERLINK("#目次!A"&amp;ROW(目次!$A$42),"[T000032]")</f>
        <v>[T000032]</v>
      </c>
    </row>
    <row r="509" spans="1:53" ht="13.5" customHeight="1" x14ac:dyDescent="0.4">
      <c r="A509" t="s">
        <v>185</v>
      </c>
      <c r="B509" s="6" t="s">
        <v>0</v>
      </c>
    </row>
    <row r="510" spans="1:53" ht="13.5" customHeight="1" x14ac:dyDescent="0.4">
      <c r="A510" t="s">
        <v>186</v>
      </c>
      <c r="B510" s="6" t="s">
        <v>0</v>
      </c>
    </row>
    <row r="511" spans="1:53" ht="13.5" customHeight="1" x14ac:dyDescent="0.4">
      <c r="A511" t="s">
        <v>187</v>
      </c>
      <c r="B511" s="7"/>
    </row>
    <row r="512" spans="1:53" ht="13.5" customHeight="1" x14ac:dyDescent="0.4">
      <c r="A512" t="s">
        <v>188</v>
      </c>
      <c r="B512" s="7" t="s">
        <v>608</v>
      </c>
    </row>
    <row r="513" spans="1:12" ht="135" customHeight="1" x14ac:dyDescent="0.4">
      <c r="A513" t="s">
        <v>190</v>
      </c>
      <c r="C513" s="14"/>
      <c r="D513" s="16" t="s">
        <v>191</v>
      </c>
      <c r="E513" s="15" t="s">
        <v>609</v>
      </c>
      <c r="F513" s="13" t="s">
        <v>1530</v>
      </c>
      <c r="G513" s="13" t="s">
        <v>365</v>
      </c>
      <c r="H513" s="13" t="s">
        <v>610</v>
      </c>
      <c r="I513" s="13" t="s">
        <v>611</v>
      </c>
      <c r="J513" s="13" t="s">
        <v>368</v>
      </c>
      <c r="K513" s="13" t="s">
        <v>369</v>
      </c>
      <c r="L513" s="13" t="s">
        <v>1489</v>
      </c>
    </row>
    <row r="514" spans="1:12" ht="13.5" customHeight="1" x14ac:dyDescent="0.4">
      <c r="A514" t="s">
        <v>337</v>
      </c>
      <c r="C514" s="45" t="s">
        <v>65</v>
      </c>
      <c r="D514" s="25">
        <v>5225</v>
      </c>
      <c r="E514" s="26">
        <v>599</v>
      </c>
      <c r="F514" s="27">
        <v>1771</v>
      </c>
      <c r="G514" s="27">
        <v>1677</v>
      </c>
      <c r="H514" s="27">
        <v>708</v>
      </c>
      <c r="I514" s="27">
        <v>470</v>
      </c>
      <c r="J514" s="27">
        <v>2370</v>
      </c>
      <c r="K514" s="27">
        <v>1178</v>
      </c>
      <c r="L514" s="28">
        <v>0.25</v>
      </c>
    </row>
    <row r="515" spans="1:12" ht="13.5" customHeight="1" x14ac:dyDescent="0.4">
      <c r="A515" t="s">
        <v>338</v>
      </c>
      <c r="C515" s="46"/>
      <c r="D515" s="29">
        <v>100</v>
      </c>
      <c r="E515" s="30">
        <v>11.464</v>
      </c>
      <c r="F515" s="31">
        <v>33.895000000000003</v>
      </c>
      <c r="G515" s="31">
        <v>32.095999999999997</v>
      </c>
      <c r="H515" s="31">
        <v>13.55</v>
      </c>
      <c r="I515" s="31">
        <v>8.9949999999999992</v>
      </c>
      <c r="J515" s="31">
        <v>45.359000000000002</v>
      </c>
      <c r="K515" s="31">
        <v>22.545000000000002</v>
      </c>
      <c r="L515" s="32"/>
    </row>
    <row r="516" spans="1:12" ht="13.5" customHeight="1" x14ac:dyDescent="0.4">
      <c r="A516" t="s">
        <v>339</v>
      </c>
      <c r="C516" s="45" t="s">
        <v>612</v>
      </c>
      <c r="D516" s="25">
        <v>5225</v>
      </c>
      <c r="E516" s="26">
        <v>243</v>
      </c>
      <c r="F516" s="27">
        <v>1051</v>
      </c>
      <c r="G516" s="27">
        <v>1895</v>
      </c>
      <c r="H516" s="27">
        <v>1126</v>
      </c>
      <c r="I516" s="27">
        <v>910</v>
      </c>
      <c r="J516" s="27">
        <v>1294</v>
      </c>
      <c r="K516" s="27">
        <v>2036</v>
      </c>
      <c r="L516" s="28">
        <v>-0.27</v>
      </c>
    </row>
    <row r="517" spans="1:12" ht="13.5" customHeight="1" x14ac:dyDescent="0.4">
      <c r="A517" t="s">
        <v>340</v>
      </c>
      <c r="C517" s="46"/>
      <c r="D517" s="29">
        <v>100</v>
      </c>
      <c r="E517" s="30">
        <v>4.6509999999999998</v>
      </c>
      <c r="F517" s="31">
        <v>20.114999999999998</v>
      </c>
      <c r="G517" s="31">
        <v>36.268000000000001</v>
      </c>
      <c r="H517" s="31">
        <v>21.55</v>
      </c>
      <c r="I517" s="31">
        <v>17.416</v>
      </c>
      <c r="J517" s="31">
        <v>24.765999999999998</v>
      </c>
      <c r="K517" s="31">
        <v>38.966999999999999</v>
      </c>
      <c r="L517" s="32"/>
    </row>
    <row r="518" spans="1:12" ht="13.5" customHeight="1" x14ac:dyDescent="0.4">
      <c r="A518" t="s">
        <v>395</v>
      </c>
      <c r="C518" s="45" t="s">
        <v>613</v>
      </c>
      <c r="D518" s="25">
        <v>5225</v>
      </c>
      <c r="E518" s="26">
        <v>942</v>
      </c>
      <c r="F518" s="27">
        <v>2006</v>
      </c>
      <c r="G518" s="27">
        <v>1521</v>
      </c>
      <c r="H518" s="27">
        <v>409</v>
      </c>
      <c r="I518" s="27">
        <v>347</v>
      </c>
      <c r="J518" s="27">
        <v>2948</v>
      </c>
      <c r="K518" s="27">
        <v>756</v>
      </c>
      <c r="L518" s="28">
        <v>0.53</v>
      </c>
    </row>
    <row r="519" spans="1:12" ht="13.5" customHeight="1" x14ac:dyDescent="0.4">
      <c r="A519" t="s">
        <v>396</v>
      </c>
      <c r="C519" s="46"/>
      <c r="D519" s="29">
        <v>100</v>
      </c>
      <c r="E519" s="30">
        <v>18.029</v>
      </c>
      <c r="F519" s="31">
        <v>38.392000000000003</v>
      </c>
      <c r="G519" s="31">
        <v>29.11</v>
      </c>
      <c r="H519" s="31">
        <v>7.8280000000000003</v>
      </c>
      <c r="I519" s="31">
        <v>6.641</v>
      </c>
      <c r="J519" s="31">
        <v>56.420999999999999</v>
      </c>
      <c r="K519" s="31">
        <v>14.468999999999999</v>
      </c>
      <c r="L519" s="32"/>
    </row>
    <row r="520" spans="1:12" ht="13.5" customHeight="1" x14ac:dyDescent="0.4">
      <c r="A520" t="s">
        <v>397</v>
      </c>
      <c r="C520" s="45" t="s">
        <v>614</v>
      </c>
      <c r="D520" s="25">
        <v>5225</v>
      </c>
      <c r="E520" s="26">
        <v>786</v>
      </c>
      <c r="F520" s="27">
        <v>1896</v>
      </c>
      <c r="G520" s="27">
        <v>1687</v>
      </c>
      <c r="H520" s="27">
        <v>468</v>
      </c>
      <c r="I520" s="27">
        <v>388</v>
      </c>
      <c r="J520" s="27">
        <v>2682</v>
      </c>
      <c r="K520" s="27">
        <v>856</v>
      </c>
      <c r="L520" s="28">
        <v>0.43</v>
      </c>
    </row>
    <row r="521" spans="1:12" ht="13.5" customHeight="1" x14ac:dyDescent="0.4">
      <c r="A521" t="s">
        <v>398</v>
      </c>
      <c r="C521" s="46"/>
      <c r="D521" s="29">
        <v>100</v>
      </c>
      <c r="E521" s="30">
        <v>15.042999999999999</v>
      </c>
      <c r="F521" s="31">
        <v>36.286999999999999</v>
      </c>
      <c r="G521" s="31">
        <v>32.286999999999999</v>
      </c>
      <c r="H521" s="31">
        <v>8.9570000000000007</v>
      </c>
      <c r="I521" s="31">
        <v>7.4260000000000002</v>
      </c>
      <c r="J521" s="31">
        <v>51.33</v>
      </c>
      <c r="K521" s="31">
        <v>16.382999999999999</v>
      </c>
      <c r="L521" s="32"/>
    </row>
    <row r="522" spans="1:12" ht="13.5" customHeight="1" x14ac:dyDescent="0.4">
      <c r="A522" t="s">
        <v>399</v>
      </c>
      <c r="C522" s="45" t="s">
        <v>615</v>
      </c>
      <c r="D522" s="25">
        <v>5225</v>
      </c>
      <c r="E522" s="26">
        <v>625</v>
      </c>
      <c r="F522" s="27">
        <v>1814</v>
      </c>
      <c r="G522" s="27">
        <v>1786</v>
      </c>
      <c r="H522" s="27">
        <v>547</v>
      </c>
      <c r="I522" s="27">
        <v>453</v>
      </c>
      <c r="J522" s="27">
        <v>2439</v>
      </c>
      <c r="K522" s="27">
        <v>1000</v>
      </c>
      <c r="L522" s="28">
        <v>0.31</v>
      </c>
    </row>
    <row r="523" spans="1:12" ht="13.5" customHeight="1" x14ac:dyDescent="0.4">
      <c r="A523" t="s">
        <v>400</v>
      </c>
      <c r="C523" s="46"/>
      <c r="D523" s="29">
        <v>100</v>
      </c>
      <c r="E523" s="30">
        <v>11.962</v>
      </c>
      <c r="F523" s="31">
        <v>34.718000000000004</v>
      </c>
      <c r="G523" s="31">
        <v>34.182000000000002</v>
      </c>
      <c r="H523" s="31">
        <v>10.468999999999999</v>
      </c>
      <c r="I523" s="31">
        <v>8.67</v>
      </c>
      <c r="J523" s="31">
        <v>46.679000000000002</v>
      </c>
      <c r="K523" s="31">
        <v>19.138999999999999</v>
      </c>
      <c r="L523" s="32"/>
    </row>
    <row r="524" spans="1:12" ht="13.5" customHeight="1" x14ac:dyDescent="0.4">
      <c r="A524" t="s">
        <v>401</v>
      </c>
      <c r="C524" s="45" t="s">
        <v>616</v>
      </c>
      <c r="D524" s="25">
        <v>5225</v>
      </c>
      <c r="E524" s="26">
        <v>317</v>
      </c>
      <c r="F524" s="27">
        <v>1225</v>
      </c>
      <c r="G524" s="27">
        <v>2053</v>
      </c>
      <c r="H524" s="27">
        <v>845</v>
      </c>
      <c r="I524" s="27">
        <v>785</v>
      </c>
      <c r="J524" s="27">
        <v>1542</v>
      </c>
      <c r="K524" s="27">
        <v>1630</v>
      </c>
      <c r="L524" s="28">
        <v>-0.11</v>
      </c>
    </row>
    <row r="525" spans="1:12" ht="13.5" customHeight="1" x14ac:dyDescent="0.4">
      <c r="A525" t="s">
        <v>402</v>
      </c>
      <c r="C525" s="46"/>
      <c r="D525" s="29">
        <v>100</v>
      </c>
      <c r="E525" s="30">
        <v>6.0670000000000002</v>
      </c>
      <c r="F525" s="31">
        <v>23.445</v>
      </c>
      <c r="G525" s="31">
        <v>39.292000000000002</v>
      </c>
      <c r="H525" s="31">
        <v>16.172000000000001</v>
      </c>
      <c r="I525" s="31">
        <v>15.023999999999999</v>
      </c>
      <c r="J525" s="31">
        <v>29.512</v>
      </c>
      <c r="K525" s="31">
        <v>31.196000000000002</v>
      </c>
      <c r="L525" s="32"/>
    </row>
    <row r="526" spans="1:12" ht="13.5" customHeight="1" x14ac:dyDescent="0.4">
      <c r="A526" t="s">
        <v>403</v>
      </c>
      <c r="C526" s="45" t="s">
        <v>617</v>
      </c>
      <c r="D526" s="25">
        <v>5225</v>
      </c>
      <c r="E526" s="26">
        <v>316</v>
      </c>
      <c r="F526" s="27">
        <v>650</v>
      </c>
      <c r="G526" s="27">
        <v>1254</v>
      </c>
      <c r="H526" s="27">
        <v>1063</v>
      </c>
      <c r="I526" s="27">
        <v>1942</v>
      </c>
      <c r="J526" s="27">
        <v>966</v>
      </c>
      <c r="K526" s="27">
        <v>3005</v>
      </c>
      <c r="L526" s="28">
        <v>-0.7</v>
      </c>
    </row>
    <row r="527" spans="1:12" ht="13.5" customHeight="1" x14ac:dyDescent="0.4">
      <c r="A527" t="s">
        <v>404</v>
      </c>
      <c r="C527" s="46"/>
      <c r="D527" s="29">
        <v>100</v>
      </c>
      <c r="E527" s="30">
        <v>6.048</v>
      </c>
      <c r="F527" s="31">
        <v>12.44</v>
      </c>
      <c r="G527" s="31">
        <v>24</v>
      </c>
      <c r="H527" s="31">
        <v>20.344000000000001</v>
      </c>
      <c r="I527" s="31">
        <v>37.167000000000002</v>
      </c>
      <c r="J527" s="31">
        <v>18.488</v>
      </c>
      <c r="K527" s="31">
        <v>57.512</v>
      </c>
      <c r="L527" s="32"/>
    </row>
    <row r="528" spans="1:12" ht="13.5" customHeight="1" x14ac:dyDescent="0.4">
      <c r="A528" t="s">
        <v>405</v>
      </c>
      <c r="C528" s="45" t="s">
        <v>618</v>
      </c>
      <c r="D528" s="25">
        <v>5225</v>
      </c>
      <c r="E528" s="26">
        <v>232</v>
      </c>
      <c r="F528" s="27">
        <v>501</v>
      </c>
      <c r="G528" s="27">
        <v>1259</v>
      </c>
      <c r="H528" s="27">
        <v>1093</v>
      </c>
      <c r="I528" s="27">
        <v>2140</v>
      </c>
      <c r="J528" s="27">
        <v>733</v>
      </c>
      <c r="K528" s="27">
        <v>3233</v>
      </c>
      <c r="L528" s="28">
        <v>-0.84</v>
      </c>
    </row>
    <row r="529" spans="1:12" ht="13.5" customHeight="1" x14ac:dyDescent="0.4">
      <c r="A529" t="s">
        <v>406</v>
      </c>
      <c r="C529" s="46"/>
      <c r="D529" s="29">
        <v>100</v>
      </c>
      <c r="E529" s="30">
        <v>4.4400000000000004</v>
      </c>
      <c r="F529" s="31">
        <v>9.5890000000000004</v>
      </c>
      <c r="G529" s="31">
        <v>24.096</v>
      </c>
      <c r="H529" s="31">
        <v>20.919</v>
      </c>
      <c r="I529" s="31">
        <v>40.957000000000001</v>
      </c>
      <c r="J529" s="31">
        <v>14.029</v>
      </c>
      <c r="K529" s="31">
        <v>61.875999999999998</v>
      </c>
      <c r="L529" s="32"/>
    </row>
    <row r="530" spans="1:12" ht="13.5" customHeight="1" x14ac:dyDescent="0.4">
      <c r="A530" t="s">
        <v>407</v>
      </c>
      <c r="C530" s="45" t="s">
        <v>619</v>
      </c>
      <c r="D530" s="25">
        <v>5225</v>
      </c>
      <c r="E530" s="26">
        <v>442</v>
      </c>
      <c r="F530" s="27">
        <v>940</v>
      </c>
      <c r="G530" s="27">
        <v>1235</v>
      </c>
      <c r="H530" s="27">
        <v>878</v>
      </c>
      <c r="I530" s="27">
        <v>1730</v>
      </c>
      <c r="J530" s="27">
        <v>1382</v>
      </c>
      <c r="K530" s="27">
        <v>2608</v>
      </c>
      <c r="L530" s="28">
        <v>-0.48</v>
      </c>
    </row>
    <row r="531" spans="1:12" ht="13.5" customHeight="1" x14ac:dyDescent="0.4">
      <c r="A531" t="s">
        <v>408</v>
      </c>
      <c r="C531" s="46"/>
      <c r="D531" s="29">
        <v>100</v>
      </c>
      <c r="E531" s="30">
        <v>8.4589999999999996</v>
      </c>
      <c r="F531" s="31">
        <v>17.989999999999998</v>
      </c>
      <c r="G531" s="31">
        <v>23.635999999999999</v>
      </c>
      <c r="H531" s="31">
        <v>16.803999999999998</v>
      </c>
      <c r="I531" s="31">
        <v>33.11</v>
      </c>
      <c r="J531" s="31">
        <v>26.45</v>
      </c>
      <c r="K531" s="31">
        <v>49.914000000000001</v>
      </c>
      <c r="L531" s="32"/>
    </row>
    <row r="532" spans="1:12" ht="13.5" customHeight="1" x14ac:dyDescent="0.4">
      <c r="A532" t="s">
        <v>409</v>
      </c>
      <c r="C532" s="45" t="s">
        <v>620</v>
      </c>
      <c r="D532" s="25">
        <v>5225</v>
      </c>
      <c r="E532" s="26">
        <v>248</v>
      </c>
      <c r="F532" s="27">
        <v>745</v>
      </c>
      <c r="G532" s="27">
        <v>1454</v>
      </c>
      <c r="H532" s="27">
        <v>953</v>
      </c>
      <c r="I532" s="27">
        <v>1825</v>
      </c>
      <c r="J532" s="27">
        <v>993</v>
      </c>
      <c r="K532" s="27">
        <v>2778</v>
      </c>
      <c r="L532" s="28">
        <v>-0.64</v>
      </c>
    </row>
    <row r="533" spans="1:12" ht="13.5" customHeight="1" x14ac:dyDescent="0.4">
      <c r="A533" t="s">
        <v>410</v>
      </c>
      <c r="C533" s="46"/>
      <c r="D533" s="29">
        <v>100</v>
      </c>
      <c r="E533" s="30">
        <v>4.7460000000000004</v>
      </c>
      <c r="F533" s="31">
        <v>14.257999999999999</v>
      </c>
      <c r="G533" s="31">
        <v>27.827999999999999</v>
      </c>
      <c r="H533" s="31">
        <v>18.239000000000001</v>
      </c>
      <c r="I533" s="31">
        <v>34.927999999999997</v>
      </c>
      <c r="J533" s="31">
        <v>19.004999999999999</v>
      </c>
      <c r="K533" s="31">
        <v>53.167000000000002</v>
      </c>
      <c r="L533" s="32"/>
    </row>
    <row r="534" spans="1:12" ht="13.5" customHeight="1" x14ac:dyDescent="0.4">
      <c r="A534" t="s">
        <v>411</v>
      </c>
      <c r="C534" s="45" t="s">
        <v>621</v>
      </c>
      <c r="D534" s="25">
        <v>5225</v>
      </c>
      <c r="E534" s="26">
        <v>311</v>
      </c>
      <c r="F534" s="27">
        <v>666</v>
      </c>
      <c r="G534" s="27">
        <v>1397</v>
      </c>
      <c r="H534" s="27">
        <v>1023</v>
      </c>
      <c r="I534" s="27">
        <v>1828</v>
      </c>
      <c r="J534" s="27">
        <v>977</v>
      </c>
      <c r="K534" s="27">
        <v>2851</v>
      </c>
      <c r="L534" s="28">
        <v>-0.65</v>
      </c>
    </row>
    <row r="535" spans="1:12" ht="13.5" customHeight="1" x14ac:dyDescent="0.4">
      <c r="A535" t="s">
        <v>412</v>
      </c>
      <c r="C535" s="46"/>
      <c r="D535" s="29">
        <v>100</v>
      </c>
      <c r="E535" s="30">
        <v>5.952</v>
      </c>
      <c r="F535" s="31">
        <v>12.746</v>
      </c>
      <c r="G535" s="31">
        <v>26.736999999999998</v>
      </c>
      <c r="H535" s="31">
        <v>19.579000000000001</v>
      </c>
      <c r="I535" s="31">
        <v>34.985999999999997</v>
      </c>
      <c r="J535" s="31">
        <v>18.699000000000002</v>
      </c>
      <c r="K535" s="31">
        <v>54.564999999999998</v>
      </c>
      <c r="L535" s="32"/>
    </row>
    <row r="536" spans="1:12" ht="13.5" customHeight="1" x14ac:dyDescent="0.4">
      <c r="A536" t="s">
        <v>413</v>
      </c>
      <c r="C536" s="45" t="s">
        <v>622</v>
      </c>
      <c r="D536" s="25">
        <v>5225</v>
      </c>
      <c r="E536" s="26">
        <v>120</v>
      </c>
      <c r="F536" s="27">
        <v>578</v>
      </c>
      <c r="G536" s="27">
        <v>2046</v>
      </c>
      <c r="H536" s="27">
        <v>1099</v>
      </c>
      <c r="I536" s="27">
        <v>1382</v>
      </c>
      <c r="J536" s="27">
        <v>698</v>
      </c>
      <c r="K536" s="27">
        <v>2481</v>
      </c>
      <c r="L536" s="28">
        <v>-0.57999999999999996</v>
      </c>
    </row>
    <row r="537" spans="1:12" ht="13.5" customHeight="1" x14ac:dyDescent="0.4">
      <c r="A537" t="s">
        <v>414</v>
      </c>
      <c r="C537" s="46"/>
      <c r="D537" s="29">
        <v>100</v>
      </c>
      <c r="E537" s="30">
        <v>2.2970000000000002</v>
      </c>
      <c r="F537" s="31">
        <v>11.061999999999999</v>
      </c>
      <c r="G537" s="31">
        <v>39.158000000000001</v>
      </c>
      <c r="H537" s="31">
        <v>21.033000000000001</v>
      </c>
      <c r="I537" s="31">
        <v>26.45</v>
      </c>
      <c r="J537" s="31">
        <v>13.359</v>
      </c>
      <c r="K537" s="31">
        <v>47.482999999999997</v>
      </c>
      <c r="L537" s="32"/>
    </row>
    <row r="538" spans="1:12" ht="13.5" customHeight="1" x14ac:dyDescent="0.4">
      <c r="A538" t="s">
        <v>415</v>
      </c>
      <c r="C538" s="45" t="s">
        <v>623</v>
      </c>
      <c r="D538" s="25">
        <v>5225</v>
      </c>
      <c r="E538" s="26">
        <v>201</v>
      </c>
      <c r="F538" s="27">
        <v>801</v>
      </c>
      <c r="G538" s="27">
        <v>2074</v>
      </c>
      <c r="H538" s="27">
        <v>976</v>
      </c>
      <c r="I538" s="27">
        <v>1173</v>
      </c>
      <c r="J538" s="27">
        <v>1002</v>
      </c>
      <c r="K538" s="27">
        <v>2149</v>
      </c>
      <c r="L538" s="28">
        <v>-0.41</v>
      </c>
    </row>
    <row r="539" spans="1:12" ht="13.5" customHeight="1" x14ac:dyDescent="0.4">
      <c r="A539" t="s">
        <v>416</v>
      </c>
      <c r="C539" s="46"/>
      <c r="D539" s="29">
        <v>100</v>
      </c>
      <c r="E539" s="30">
        <v>3.847</v>
      </c>
      <c r="F539" s="31">
        <v>15.33</v>
      </c>
      <c r="G539" s="31">
        <v>39.694000000000003</v>
      </c>
      <c r="H539" s="31">
        <v>18.678999999999998</v>
      </c>
      <c r="I539" s="31">
        <v>22.45</v>
      </c>
      <c r="J539" s="31">
        <v>19.177</v>
      </c>
      <c r="K539" s="31">
        <v>41.128999999999998</v>
      </c>
      <c r="L539" s="32"/>
    </row>
    <row r="540" spans="1:12" ht="13.5" customHeight="1" x14ac:dyDescent="0.4">
      <c r="A540" t="s">
        <v>417</v>
      </c>
      <c r="C540" s="45" t="s">
        <v>624</v>
      </c>
      <c r="D540" s="25">
        <v>5225</v>
      </c>
      <c r="E540" s="26">
        <v>621</v>
      </c>
      <c r="F540" s="27">
        <v>1382</v>
      </c>
      <c r="G540" s="27">
        <v>1651</v>
      </c>
      <c r="H540" s="27">
        <v>680</v>
      </c>
      <c r="I540" s="27">
        <v>891</v>
      </c>
      <c r="J540" s="27">
        <v>2003</v>
      </c>
      <c r="K540" s="27">
        <v>1571</v>
      </c>
      <c r="L540" s="28">
        <v>0.03</v>
      </c>
    </row>
    <row r="541" spans="1:12" ht="13.5" customHeight="1" x14ac:dyDescent="0.4">
      <c r="A541" t="s">
        <v>418</v>
      </c>
      <c r="C541" s="46"/>
      <c r="D541" s="29">
        <v>100</v>
      </c>
      <c r="E541" s="30">
        <v>11.885</v>
      </c>
      <c r="F541" s="31">
        <v>26.45</v>
      </c>
      <c r="G541" s="31">
        <v>31.597999999999999</v>
      </c>
      <c r="H541" s="31">
        <v>13.013999999999999</v>
      </c>
      <c r="I541" s="31">
        <v>17.053000000000001</v>
      </c>
      <c r="J541" s="31">
        <v>38.335000000000001</v>
      </c>
      <c r="K541" s="31">
        <v>30.067</v>
      </c>
      <c r="L541" s="32"/>
    </row>
    <row r="542" spans="1:12" ht="13.5" customHeight="1" x14ac:dyDescent="0.4">
      <c r="A542" t="s">
        <v>419</v>
      </c>
      <c r="C542" s="45" t="s">
        <v>625</v>
      </c>
      <c r="D542" s="25">
        <v>5225</v>
      </c>
      <c r="E542" s="26">
        <v>282</v>
      </c>
      <c r="F542" s="27">
        <v>1157</v>
      </c>
      <c r="G542" s="27">
        <v>1828</v>
      </c>
      <c r="H542" s="27">
        <v>850</v>
      </c>
      <c r="I542" s="27">
        <v>1108</v>
      </c>
      <c r="J542" s="27">
        <v>1439</v>
      </c>
      <c r="K542" s="27">
        <v>1958</v>
      </c>
      <c r="L542" s="28">
        <v>-0.26</v>
      </c>
    </row>
    <row r="543" spans="1:12" ht="13.5" customHeight="1" x14ac:dyDescent="0.4">
      <c r="A543" t="s">
        <v>420</v>
      </c>
      <c r="C543" s="46"/>
      <c r="D543" s="29">
        <v>100</v>
      </c>
      <c r="E543" s="30">
        <v>5.3970000000000002</v>
      </c>
      <c r="F543" s="31">
        <v>22.143999999999998</v>
      </c>
      <c r="G543" s="31">
        <v>34.985999999999997</v>
      </c>
      <c r="H543" s="31">
        <v>16.268000000000001</v>
      </c>
      <c r="I543" s="31">
        <v>21.206</v>
      </c>
      <c r="J543" s="31">
        <v>27.541</v>
      </c>
      <c r="K543" s="31">
        <v>37.473999999999997</v>
      </c>
      <c r="L543" s="32"/>
    </row>
    <row r="544" spans="1:12" ht="13.5" customHeight="1" x14ac:dyDescent="0.4">
      <c r="A544" t="s">
        <v>421</v>
      </c>
      <c r="C544" s="45" t="s">
        <v>626</v>
      </c>
      <c r="D544" s="25">
        <v>5225</v>
      </c>
      <c r="E544" s="26">
        <v>853</v>
      </c>
      <c r="F544" s="27">
        <v>1359</v>
      </c>
      <c r="G544" s="27">
        <v>1539</v>
      </c>
      <c r="H544" s="27">
        <v>596</v>
      </c>
      <c r="I544" s="27">
        <v>878</v>
      </c>
      <c r="J544" s="27">
        <v>2212</v>
      </c>
      <c r="K544" s="27">
        <v>1474</v>
      </c>
      <c r="L544" s="28">
        <v>0.14000000000000001</v>
      </c>
    </row>
    <row r="545" spans="1:12" ht="13.5" customHeight="1" x14ac:dyDescent="0.4">
      <c r="A545" t="s">
        <v>422</v>
      </c>
      <c r="C545" s="46"/>
      <c r="D545" s="29">
        <v>100</v>
      </c>
      <c r="E545" s="30">
        <v>16.324999999999999</v>
      </c>
      <c r="F545" s="31">
        <v>26.01</v>
      </c>
      <c r="G545" s="31">
        <v>29.454999999999998</v>
      </c>
      <c r="H545" s="31">
        <v>11.407</v>
      </c>
      <c r="I545" s="31">
        <v>16.803999999999998</v>
      </c>
      <c r="J545" s="31">
        <v>42.335000000000001</v>
      </c>
      <c r="K545" s="31">
        <v>28.210999999999999</v>
      </c>
      <c r="L545" s="32"/>
    </row>
    <row r="546" spans="1:12" ht="13.5" customHeight="1" x14ac:dyDescent="0.4">
      <c r="A546" t="s">
        <v>423</v>
      </c>
      <c r="C546" s="45" t="s">
        <v>627</v>
      </c>
      <c r="D546" s="25">
        <v>5225</v>
      </c>
      <c r="E546" s="26">
        <v>1114</v>
      </c>
      <c r="F546" s="27">
        <v>1236</v>
      </c>
      <c r="G546" s="27">
        <v>1409</v>
      </c>
      <c r="H546" s="27">
        <v>554</v>
      </c>
      <c r="I546" s="27">
        <v>912</v>
      </c>
      <c r="J546" s="27">
        <v>2350</v>
      </c>
      <c r="K546" s="27">
        <v>1466</v>
      </c>
      <c r="L546" s="28">
        <v>0.21</v>
      </c>
    </row>
    <row r="547" spans="1:12" ht="13.5" customHeight="1" x14ac:dyDescent="0.4">
      <c r="A547" t="s">
        <v>424</v>
      </c>
      <c r="C547" s="46"/>
      <c r="D547" s="29">
        <v>100</v>
      </c>
      <c r="E547" s="30">
        <v>21.321000000000002</v>
      </c>
      <c r="F547" s="31">
        <v>23.655999999999999</v>
      </c>
      <c r="G547" s="31">
        <v>26.966999999999999</v>
      </c>
      <c r="H547" s="31">
        <v>10.603</v>
      </c>
      <c r="I547" s="31">
        <v>17.454999999999998</v>
      </c>
      <c r="J547" s="31">
        <v>44.975999999999999</v>
      </c>
      <c r="K547" s="31">
        <v>28.056999999999999</v>
      </c>
      <c r="L547" s="32"/>
    </row>
    <row r="548" spans="1:12" ht="13.5" customHeight="1" x14ac:dyDescent="0.4">
      <c r="A548" t="s">
        <v>425</v>
      </c>
      <c r="C548" s="45" t="s">
        <v>628</v>
      </c>
      <c r="D548" s="25">
        <v>5225</v>
      </c>
      <c r="E548" s="26">
        <v>200</v>
      </c>
      <c r="F548" s="27">
        <v>811</v>
      </c>
      <c r="G548" s="27">
        <v>1954</v>
      </c>
      <c r="H548" s="27">
        <v>950</v>
      </c>
      <c r="I548" s="27">
        <v>1310</v>
      </c>
      <c r="J548" s="27">
        <v>1011</v>
      </c>
      <c r="K548" s="27">
        <v>2260</v>
      </c>
      <c r="L548" s="28">
        <v>-0.45</v>
      </c>
    </row>
    <row r="549" spans="1:12" ht="13.5" customHeight="1" x14ac:dyDescent="0.4">
      <c r="A549" t="s">
        <v>426</v>
      </c>
      <c r="C549" s="46"/>
      <c r="D549" s="29">
        <v>100</v>
      </c>
      <c r="E549" s="30">
        <v>3.8279999999999998</v>
      </c>
      <c r="F549" s="31">
        <v>15.522</v>
      </c>
      <c r="G549" s="31">
        <v>37.396999999999998</v>
      </c>
      <c r="H549" s="31">
        <v>18.181999999999999</v>
      </c>
      <c r="I549" s="31">
        <v>25.071999999999999</v>
      </c>
      <c r="J549" s="31">
        <v>19.349</v>
      </c>
      <c r="K549" s="31">
        <v>43.253999999999998</v>
      </c>
      <c r="L549" s="32"/>
    </row>
    <row r="550" spans="1:12" ht="13.5" customHeight="1" x14ac:dyDescent="0.4">
      <c r="A550" t="s">
        <v>427</v>
      </c>
      <c r="C550" s="45" t="s">
        <v>629</v>
      </c>
      <c r="D550" s="25">
        <v>5225</v>
      </c>
      <c r="E550" s="26">
        <v>176</v>
      </c>
      <c r="F550" s="27">
        <v>803</v>
      </c>
      <c r="G550" s="27">
        <v>1933</v>
      </c>
      <c r="H550" s="27">
        <v>959</v>
      </c>
      <c r="I550" s="27">
        <v>1354</v>
      </c>
      <c r="J550" s="27">
        <v>979</v>
      </c>
      <c r="K550" s="27">
        <v>2313</v>
      </c>
      <c r="L550" s="28">
        <v>-0.48</v>
      </c>
    </row>
    <row r="551" spans="1:12" ht="13.5" customHeight="1" x14ac:dyDescent="0.4">
      <c r="A551" t="s">
        <v>428</v>
      </c>
      <c r="C551" s="46"/>
      <c r="D551" s="29">
        <v>100</v>
      </c>
      <c r="E551" s="30">
        <v>3.3679999999999999</v>
      </c>
      <c r="F551" s="31">
        <v>15.368</v>
      </c>
      <c r="G551" s="31">
        <v>36.994999999999997</v>
      </c>
      <c r="H551" s="31">
        <v>18.353999999999999</v>
      </c>
      <c r="I551" s="31">
        <v>25.914000000000001</v>
      </c>
      <c r="J551" s="31">
        <v>18.736999999999998</v>
      </c>
      <c r="K551" s="31">
        <v>44.268000000000001</v>
      </c>
      <c r="L551" s="32"/>
    </row>
    <row r="552" spans="1:12" ht="13.5" customHeight="1" x14ac:dyDescent="0.4">
      <c r="A552" t="s">
        <v>429</v>
      </c>
      <c r="C552" s="45" t="s">
        <v>630</v>
      </c>
      <c r="D552" s="25">
        <v>5225</v>
      </c>
      <c r="E552" s="26">
        <v>360</v>
      </c>
      <c r="F552" s="27">
        <v>1274</v>
      </c>
      <c r="G552" s="27">
        <v>1929</v>
      </c>
      <c r="H552" s="27">
        <v>764</v>
      </c>
      <c r="I552" s="27">
        <v>898</v>
      </c>
      <c r="J552" s="27">
        <v>1634</v>
      </c>
      <c r="K552" s="27">
        <v>1662</v>
      </c>
      <c r="L552" s="28">
        <v>-0.11</v>
      </c>
    </row>
    <row r="553" spans="1:12" ht="13.5" customHeight="1" x14ac:dyDescent="0.4">
      <c r="A553" t="s">
        <v>430</v>
      </c>
      <c r="C553" s="46"/>
      <c r="D553" s="29">
        <v>100</v>
      </c>
      <c r="E553" s="30">
        <v>6.89</v>
      </c>
      <c r="F553" s="31">
        <v>24.382999999999999</v>
      </c>
      <c r="G553" s="31">
        <v>36.918999999999997</v>
      </c>
      <c r="H553" s="31">
        <v>14.622</v>
      </c>
      <c r="I553" s="31">
        <v>17.187000000000001</v>
      </c>
      <c r="J553" s="31">
        <v>31.273</v>
      </c>
      <c r="K553" s="31">
        <v>31.809000000000001</v>
      </c>
      <c r="L553" s="32"/>
    </row>
    <row r="554" spans="1:12" ht="13.5" customHeight="1" x14ac:dyDescent="0.4">
      <c r="A554" t="s">
        <v>431</v>
      </c>
      <c r="C554" s="45" t="s">
        <v>631</v>
      </c>
      <c r="D554" s="25">
        <v>5225</v>
      </c>
      <c r="E554" s="26">
        <v>309</v>
      </c>
      <c r="F554" s="27">
        <v>1040</v>
      </c>
      <c r="G554" s="27">
        <v>1799</v>
      </c>
      <c r="H554" s="27">
        <v>964</v>
      </c>
      <c r="I554" s="27">
        <v>1113</v>
      </c>
      <c r="J554" s="27">
        <v>1349</v>
      </c>
      <c r="K554" s="27">
        <v>2077</v>
      </c>
      <c r="L554" s="28">
        <v>-0.28999999999999998</v>
      </c>
    </row>
    <row r="555" spans="1:12" ht="13.5" customHeight="1" x14ac:dyDescent="0.4">
      <c r="A555" t="s">
        <v>432</v>
      </c>
      <c r="C555" s="46"/>
      <c r="D555" s="29">
        <v>100</v>
      </c>
      <c r="E555" s="30">
        <v>5.9139999999999997</v>
      </c>
      <c r="F555" s="31">
        <v>19.904</v>
      </c>
      <c r="G555" s="31">
        <v>34.430999999999997</v>
      </c>
      <c r="H555" s="31">
        <v>18.45</v>
      </c>
      <c r="I555" s="31">
        <v>21.300999999999998</v>
      </c>
      <c r="J555" s="31">
        <v>25.818000000000001</v>
      </c>
      <c r="K555" s="31">
        <v>39.750999999999998</v>
      </c>
      <c r="L555" s="32"/>
    </row>
    <row r="556" spans="1:12" ht="13.5" customHeight="1" x14ac:dyDescent="0.4">
      <c r="A556" t="s">
        <v>433</v>
      </c>
      <c r="C556" s="45" t="s">
        <v>632</v>
      </c>
      <c r="D556" s="25">
        <v>5225</v>
      </c>
      <c r="E556" s="26">
        <v>309</v>
      </c>
      <c r="F556" s="27">
        <v>1164</v>
      </c>
      <c r="G556" s="27">
        <v>1936</v>
      </c>
      <c r="H556" s="27">
        <v>813</v>
      </c>
      <c r="I556" s="27">
        <v>1003</v>
      </c>
      <c r="J556" s="27">
        <v>1473</v>
      </c>
      <c r="K556" s="27">
        <v>1816</v>
      </c>
      <c r="L556" s="28">
        <v>-0.2</v>
      </c>
    </row>
    <row r="557" spans="1:12" ht="13.5" customHeight="1" x14ac:dyDescent="0.4">
      <c r="A557" t="s">
        <v>434</v>
      </c>
      <c r="C557" s="46"/>
      <c r="D557" s="29">
        <v>100</v>
      </c>
      <c r="E557" s="30">
        <v>5.9139999999999997</v>
      </c>
      <c r="F557" s="31">
        <v>22.277999999999999</v>
      </c>
      <c r="G557" s="31">
        <v>37.052999999999997</v>
      </c>
      <c r="H557" s="31">
        <v>15.56</v>
      </c>
      <c r="I557" s="31">
        <v>19.196000000000002</v>
      </c>
      <c r="J557" s="31">
        <v>28.190999999999999</v>
      </c>
      <c r="K557" s="31">
        <v>34.756</v>
      </c>
      <c r="L557" s="32"/>
    </row>
    <row r="558" spans="1:12" ht="13.5" customHeight="1" x14ac:dyDescent="0.4">
      <c r="A558" t="s">
        <v>435</v>
      </c>
      <c r="C558" s="45" t="s">
        <v>633</v>
      </c>
      <c r="D558" s="25">
        <v>5225</v>
      </c>
      <c r="E558" s="26">
        <v>186</v>
      </c>
      <c r="F558" s="27">
        <v>838</v>
      </c>
      <c r="G558" s="27">
        <v>2071</v>
      </c>
      <c r="H558" s="27">
        <v>931</v>
      </c>
      <c r="I558" s="27">
        <v>1199</v>
      </c>
      <c r="J558" s="27">
        <v>1024</v>
      </c>
      <c r="K558" s="27">
        <v>2130</v>
      </c>
      <c r="L558" s="28">
        <v>-0.41</v>
      </c>
    </row>
    <row r="559" spans="1:12" ht="13.5" customHeight="1" x14ac:dyDescent="0.4">
      <c r="A559" t="s">
        <v>436</v>
      </c>
      <c r="C559" s="46"/>
      <c r="D559" s="29">
        <v>100</v>
      </c>
      <c r="E559" s="30">
        <v>3.56</v>
      </c>
      <c r="F559" s="31">
        <v>16.038</v>
      </c>
      <c r="G559" s="31">
        <v>39.636000000000003</v>
      </c>
      <c r="H559" s="31">
        <v>17.818000000000001</v>
      </c>
      <c r="I559" s="31">
        <v>22.946999999999999</v>
      </c>
      <c r="J559" s="31">
        <v>19.597999999999999</v>
      </c>
      <c r="K559" s="31">
        <v>40.765999999999998</v>
      </c>
      <c r="L559" s="32"/>
    </row>
    <row r="560" spans="1:12" ht="13.5" customHeight="1" x14ac:dyDescent="0.4">
      <c r="A560" t="s">
        <v>437</v>
      </c>
      <c r="C560" s="45" t="s">
        <v>634</v>
      </c>
      <c r="D560" s="25">
        <v>5225</v>
      </c>
      <c r="E560" s="26">
        <v>205</v>
      </c>
      <c r="F560" s="27">
        <v>802</v>
      </c>
      <c r="G560" s="27">
        <v>2017</v>
      </c>
      <c r="H560" s="27">
        <v>942</v>
      </c>
      <c r="I560" s="27">
        <v>1259</v>
      </c>
      <c r="J560" s="27">
        <v>1007</v>
      </c>
      <c r="K560" s="27">
        <v>2201</v>
      </c>
      <c r="L560" s="28">
        <v>-0.43</v>
      </c>
    </row>
    <row r="561" spans="1:12" ht="13.5" customHeight="1" x14ac:dyDescent="0.4">
      <c r="A561" t="s">
        <v>438</v>
      </c>
      <c r="C561" s="46"/>
      <c r="D561" s="29">
        <v>100</v>
      </c>
      <c r="E561" s="30">
        <v>3.923</v>
      </c>
      <c r="F561" s="31">
        <v>15.349</v>
      </c>
      <c r="G561" s="31">
        <v>38.603000000000002</v>
      </c>
      <c r="H561" s="31">
        <v>18.029</v>
      </c>
      <c r="I561" s="31">
        <v>24.096</v>
      </c>
      <c r="J561" s="31">
        <v>19.273</v>
      </c>
      <c r="K561" s="31">
        <v>42.124000000000002</v>
      </c>
      <c r="L561" s="32"/>
    </row>
    <row r="562" spans="1:12" ht="13.5" customHeight="1" x14ac:dyDescent="0.4">
      <c r="A562" t="s">
        <v>439</v>
      </c>
      <c r="C562" s="45" t="s">
        <v>635</v>
      </c>
      <c r="D562" s="25">
        <v>5225</v>
      </c>
      <c r="E562" s="26">
        <v>167</v>
      </c>
      <c r="F562" s="27">
        <v>705</v>
      </c>
      <c r="G562" s="27">
        <v>2074</v>
      </c>
      <c r="H562" s="27">
        <v>1007</v>
      </c>
      <c r="I562" s="27">
        <v>1272</v>
      </c>
      <c r="J562" s="27">
        <v>872</v>
      </c>
      <c r="K562" s="27">
        <v>2279</v>
      </c>
      <c r="L562" s="28">
        <v>-0.48</v>
      </c>
    </row>
    <row r="563" spans="1:12" ht="13.5" customHeight="1" x14ac:dyDescent="0.4">
      <c r="A563" t="s">
        <v>440</v>
      </c>
      <c r="C563" s="46"/>
      <c r="D563" s="29">
        <v>100</v>
      </c>
      <c r="E563" s="30">
        <v>3.1960000000000002</v>
      </c>
      <c r="F563" s="31">
        <v>13.493</v>
      </c>
      <c r="G563" s="31">
        <v>39.694000000000003</v>
      </c>
      <c r="H563" s="31">
        <v>19.273</v>
      </c>
      <c r="I563" s="31">
        <v>24.344000000000001</v>
      </c>
      <c r="J563" s="31">
        <v>16.689</v>
      </c>
      <c r="K563" s="31">
        <v>43.616999999999997</v>
      </c>
      <c r="L563" s="32"/>
    </row>
    <row r="564" spans="1:12" ht="13.5" customHeight="1" x14ac:dyDescent="0.4">
      <c r="A564" t="s">
        <v>643</v>
      </c>
      <c r="C564" s="45" t="s">
        <v>636</v>
      </c>
      <c r="D564" s="25">
        <v>5225</v>
      </c>
      <c r="E564" s="26">
        <v>321</v>
      </c>
      <c r="F564" s="27">
        <v>1025</v>
      </c>
      <c r="G564" s="27">
        <v>2000</v>
      </c>
      <c r="H564" s="27">
        <v>839</v>
      </c>
      <c r="I564" s="27">
        <v>1040</v>
      </c>
      <c r="J564" s="27">
        <v>1346</v>
      </c>
      <c r="K564" s="27">
        <v>1879</v>
      </c>
      <c r="L564" s="28">
        <v>-0.24</v>
      </c>
    </row>
    <row r="565" spans="1:12" ht="13.5" customHeight="1" x14ac:dyDescent="0.4">
      <c r="A565" t="s">
        <v>644</v>
      </c>
      <c r="C565" s="46"/>
      <c r="D565" s="29">
        <v>100</v>
      </c>
      <c r="E565" s="30">
        <v>6.1440000000000001</v>
      </c>
      <c r="F565" s="31">
        <v>19.617000000000001</v>
      </c>
      <c r="G565" s="31">
        <v>38.277999999999999</v>
      </c>
      <c r="H565" s="31">
        <v>16.056999999999999</v>
      </c>
      <c r="I565" s="31">
        <v>19.904</v>
      </c>
      <c r="J565" s="31">
        <v>25.760999999999999</v>
      </c>
      <c r="K565" s="31">
        <v>35.962000000000003</v>
      </c>
      <c r="L565" s="32"/>
    </row>
    <row r="566" spans="1:12" ht="13.5" customHeight="1" x14ac:dyDescent="0.4">
      <c r="A566" t="s">
        <v>645</v>
      </c>
      <c r="C566" s="45" t="s">
        <v>637</v>
      </c>
      <c r="D566" s="25">
        <v>5225</v>
      </c>
      <c r="E566" s="26">
        <v>484</v>
      </c>
      <c r="F566" s="27">
        <v>1335</v>
      </c>
      <c r="G566" s="27">
        <v>1929</v>
      </c>
      <c r="H566" s="27">
        <v>626</v>
      </c>
      <c r="I566" s="27">
        <v>851</v>
      </c>
      <c r="J566" s="27">
        <v>1819</v>
      </c>
      <c r="K566" s="27">
        <v>1477</v>
      </c>
      <c r="L566" s="28">
        <v>0</v>
      </c>
    </row>
    <row r="567" spans="1:12" ht="13.5" customHeight="1" x14ac:dyDescent="0.4">
      <c r="A567" t="s">
        <v>646</v>
      </c>
      <c r="C567" s="46"/>
      <c r="D567" s="29">
        <v>100</v>
      </c>
      <c r="E567" s="30">
        <v>9.2629999999999999</v>
      </c>
      <c r="F567" s="31">
        <v>25.55</v>
      </c>
      <c r="G567" s="31">
        <v>36.918999999999997</v>
      </c>
      <c r="H567" s="31">
        <v>11.981</v>
      </c>
      <c r="I567" s="31">
        <v>16.286999999999999</v>
      </c>
      <c r="J567" s="31">
        <v>34.813000000000002</v>
      </c>
      <c r="K567" s="31">
        <v>28.268000000000001</v>
      </c>
      <c r="L567" s="32"/>
    </row>
    <row r="568" spans="1:12" ht="13.5" customHeight="1" x14ac:dyDescent="0.4">
      <c r="A568" t="s">
        <v>647</v>
      </c>
      <c r="C568" s="45" t="s">
        <v>638</v>
      </c>
      <c r="D568" s="25">
        <v>5225</v>
      </c>
      <c r="E568" s="26">
        <v>698</v>
      </c>
      <c r="F568" s="27">
        <v>1781</v>
      </c>
      <c r="G568" s="27">
        <v>1694</v>
      </c>
      <c r="H568" s="27">
        <v>455</v>
      </c>
      <c r="I568" s="27">
        <v>597</v>
      </c>
      <c r="J568" s="27">
        <v>2479</v>
      </c>
      <c r="K568" s="27">
        <v>1052</v>
      </c>
      <c r="L568" s="28">
        <v>0.28999999999999998</v>
      </c>
    </row>
    <row r="569" spans="1:12" ht="13.5" customHeight="1" x14ac:dyDescent="0.4">
      <c r="A569" t="s">
        <v>648</v>
      </c>
      <c r="C569" s="46"/>
      <c r="D569" s="29">
        <v>100</v>
      </c>
      <c r="E569" s="30">
        <v>13.359</v>
      </c>
      <c r="F569" s="31">
        <v>34.085999999999999</v>
      </c>
      <c r="G569" s="31">
        <v>32.420999999999999</v>
      </c>
      <c r="H569" s="31">
        <v>8.7080000000000002</v>
      </c>
      <c r="I569" s="31">
        <v>11.426</v>
      </c>
      <c r="J569" s="31">
        <v>47.445</v>
      </c>
      <c r="K569" s="31">
        <v>20.134</v>
      </c>
      <c r="L569" s="32"/>
    </row>
    <row r="570" spans="1:12" ht="13.5" customHeight="1" x14ac:dyDescent="0.4">
      <c r="A570" t="s">
        <v>649</v>
      </c>
      <c r="C570" s="45" t="s">
        <v>639</v>
      </c>
      <c r="D570" s="25">
        <v>5225</v>
      </c>
      <c r="E570" s="26">
        <v>1160</v>
      </c>
      <c r="F570" s="27">
        <v>1855</v>
      </c>
      <c r="G570" s="27">
        <v>1346</v>
      </c>
      <c r="H570" s="27">
        <v>356</v>
      </c>
      <c r="I570" s="27">
        <v>508</v>
      </c>
      <c r="J570" s="27">
        <v>3015</v>
      </c>
      <c r="K570" s="27">
        <v>864</v>
      </c>
      <c r="L570" s="28">
        <v>0.54</v>
      </c>
    </row>
    <row r="571" spans="1:12" ht="13.5" customHeight="1" x14ac:dyDescent="0.4">
      <c r="A571" t="s">
        <v>650</v>
      </c>
      <c r="C571" s="46"/>
      <c r="D571" s="29">
        <v>100</v>
      </c>
      <c r="E571" s="30">
        <v>22.201000000000001</v>
      </c>
      <c r="F571" s="31">
        <v>35.502000000000002</v>
      </c>
      <c r="G571" s="31">
        <v>25.760999999999999</v>
      </c>
      <c r="H571" s="31">
        <v>6.8129999999999997</v>
      </c>
      <c r="I571" s="31">
        <v>9.7219999999999995</v>
      </c>
      <c r="J571" s="31">
        <v>57.703000000000003</v>
      </c>
      <c r="K571" s="31">
        <v>16.536000000000001</v>
      </c>
      <c r="L571" s="32"/>
    </row>
    <row r="572" spans="1:12" ht="13.5" customHeight="1" x14ac:dyDescent="0.4">
      <c r="A572" t="s">
        <v>651</v>
      </c>
      <c r="C572" s="45" t="s">
        <v>640</v>
      </c>
      <c r="D572" s="25">
        <v>5225</v>
      </c>
      <c r="E572" s="26">
        <v>1388</v>
      </c>
      <c r="F572" s="27">
        <v>1907</v>
      </c>
      <c r="G572" s="27">
        <v>1266</v>
      </c>
      <c r="H572" s="27">
        <v>270</v>
      </c>
      <c r="I572" s="27">
        <v>394</v>
      </c>
      <c r="J572" s="27">
        <v>3295</v>
      </c>
      <c r="K572" s="27">
        <v>664</v>
      </c>
      <c r="L572" s="28">
        <v>0.69</v>
      </c>
    </row>
    <row r="573" spans="1:12" ht="13.5" customHeight="1" x14ac:dyDescent="0.4">
      <c r="A573" t="s">
        <v>652</v>
      </c>
      <c r="C573" s="46"/>
      <c r="D573" s="29">
        <v>100</v>
      </c>
      <c r="E573" s="30">
        <v>26.565000000000001</v>
      </c>
      <c r="F573" s="31">
        <v>36.497999999999998</v>
      </c>
      <c r="G573" s="31">
        <v>24.23</v>
      </c>
      <c r="H573" s="31">
        <v>5.1669999999999998</v>
      </c>
      <c r="I573" s="31">
        <v>7.5410000000000004</v>
      </c>
      <c r="J573" s="31">
        <v>63.061999999999998</v>
      </c>
      <c r="K573" s="31">
        <v>12.708</v>
      </c>
      <c r="L573" s="32"/>
    </row>
    <row r="574" spans="1:12" ht="13.5" customHeight="1" x14ac:dyDescent="0.4">
      <c r="A574" t="s">
        <v>653</v>
      </c>
      <c r="C574" s="45" t="s">
        <v>641</v>
      </c>
      <c r="D574" s="25">
        <v>5225</v>
      </c>
      <c r="E574" s="26">
        <v>664</v>
      </c>
      <c r="F574" s="27">
        <v>1618</v>
      </c>
      <c r="G574" s="27">
        <v>1837</v>
      </c>
      <c r="H574" s="27">
        <v>486</v>
      </c>
      <c r="I574" s="27">
        <v>620</v>
      </c>
      <c r="J574" s="27">
        <v>2282</v>
      </c>
      <c r="K574" s="27">
        <v>1106</v>
      </c>
      <c r="L574" s="28">
        <v>0.23</v>
      </c>
    </row>
    <row r="575" spans="1:12" ht="13.5" customHeight="1" x14ac:dyDescent="0.4">
      <c r="A575" t="s">
        <v>654</v>
      </c>
      <c r="C575" s="46"/>
      <c r="D575" s="29">
        <v>100</v>
      </c>
      <c r="E575" s="30">
        <v>12.708</v>
      </c>
      <c r="F575" s="31">
        <v>30.966999999999999</v>
      </c>
      <c r="G575" s="31">
        <v>35.158000000000001</v>
      </c>
      <c r="H575" s="31">
        <v>9.3010000000000002</v>
      </c>
      <c r="I575" s="31">
        <v>11.866</v>
      </c>
      <c r="J575" s="31">
        <v>43.674999999999997</v>
      </c>
      <c r="K575" s="31">
        <v>21.167000000000002</v>
      </c>
      <c r="L575" s="32"/>
    </row>
    <row r="577" spans="1:30" ht="13.5" customHeight="1" x14ac:dyDescent="0.4">
      <c r="A577" s="5" t="str">
        <f>HYPERLINK("#目次!A"&amp;ROW(目次!$A$43),"[T000033]")</f>
        <v>[T000033]</v>
      </c>
    </row>
    <row r="578" spans="1:30" ht="13.5" customHeight="1" x14ac:dyDescent="0.4">
      <c r="A578" t="s">
        <v>185</v>
      </c>
      <c r="B578" s="6" t="s">
        <v>0</v>
      </c>
    </row>
    <row r="579" spans="1:30" ht="13.5" customHeight="1" x14ac:dyDescent="0.4">
      <c r="A579" t="s">
        <v>186</v>
      </c>
      <c r="B579" s="6" t="s">
        <v>0</v>
      </c>
    </row>
    <row r="580" spans="1:30" ht="13.5" customHeight="1" x14ac:dyDescent="0.4">
      <c r="A580" t="s">
        <v>187</v>
      </c>
      <c r="B580" s="7"/>
    </row>
    <row r="581" spans="1:30" ht="13.5" customHeight="1" x14ac:dyDescent="0.4">
      <c r="A581" t="s">
        <v>188</v>
      </c>
      <c r="B581" s="7" t="s">
        <v>655</v>
      </c>
    </row>
    <row r="582" spans="1:30" ht="135" customHeight="1" x14ac:dyDescent="0.4">
      <c r="A582" t="s">
        <v>190</v>
      </c>
      <c r="C582" s="14"/>
      <c r="D582" s="16" t="s">
        <v>191</v>
      </c>
      <c r="E582" s="15" t="s">
        <v>656</v>
      </c>
      <c r="F582" s="13" t="s">
        <v>657</v>
      </c>
      <c r="G582" s="13" t="s">
        <v>658</v>
      </c>
      <c r="H582" s="13" t="s">
        <v>659</v>
      </c>
      <c r="I582" s="13" t="s">
        <v>660</v>
      </c>
      <c r="J582" s="13" t="s">
        <v>661</v>
      </c>
      <c r="K582" s="13" t="s">
        <v>662</v>
      </c>
      <c r="L582" s="13" t="s">
        <v>663</v>
      </c>
      <c r="M582" s="13" t="s">
        <v>664</v>
      </c>
      <c r="N582" s="13" t="s">
        <v>665</v>
      </c>
      <c r="O582" s="13" t="s">
        <v>666</v>
      </c>
      <c r="P582" s="13" t="s">
        <v>667</v>
      </c>
      <c r="Q582" s="13" t="s">
        <v>668</v>
      </c>
      <c r="R582" s="13" t="s">
        <v>669</v>
      </c>
      <c r="S582" s="13" t="s">
        <v>670</v>
      </c>
      <c r="T582" s="13" t="s">
        <v>1531</v>
      </c>
      <c r="U582" s="13" t="s">
        <v>671</v>
      </c>
      <c r="V582" s="13" t="s">
        <v>672</v>
      </c>
      <c r="W582" s="13" t="s">
        <v>673</v>
      </c>
      <c r="X582" s="13" t="s">
        <v>1532</v>
      </c>
      <c r="Y582" s="13" t="s">
        <v>1533</v>
      </c>
      <c r="Z582" s="13" t="s">
        <v>1534</v>
      </c>
      <c r="AA582" s="13" t="s">
        <v>1535</v>
      </c>
      <c r="AB582" s="13" t="s">
        <v>1536</v>
      </c>
      <c r="AC582" s="13" t="s">
        <v>674</v>
      </c>
      <c r="AD582" s="13" t="s">
        <v>354</v>
      </c>
    </row>
    <row r="583" spans="1:30" ht="13.5" customHeight="1" x14ac:dyDescent="0.4">
      <c r="A583" t="s">
        <v>337</v>
      </c>
      <c r="C583" s="45" t="s">
        <v>67</v>
      </c>
      <c r="D583" s="25">
        <v>5225</v>
      </c>
      <c r="E583" s="26">
        <v>4032</v>
      </c>
      <c r="F583" s="27">
        <v>1454</v>
      </c>
      <c r="G583" s="27">
        <v>1335</v>
      </c>
      <c r="H583" s="27">
        <v>799</v>
      </c>
      <c r="I583" s="27">
        <v>1004</v>
      </c>
      <c r="J583" s="27">
        <v>713</v>
      </c>
      <c r="K583" s="27">
        <v>1097</v>
      </c>
      <c r="L583" s="27">
        <v>667</v>
      </c>
      <c r="M583" s="27">
        <v>434</v>
      </c>
      <c r="N583" s="27">
        <v>806</v>
      </c>
      <c r="O583" s="27">
        <v>1847</v>
      </c>
      <c r="P583" s="27">
        <v>1944</v>
      </c>
      <c r="Q583" s="27">
        <v>1866</v>
      </c>
      <c r="R583" s="27">
        <v>491</v>
      </c>
      <c r="S583" s="27">
        <v>2601</v>
      </c>
      <c r="T583" s="27">
        <v>1230</v>
      </c>
      <c r="U583" s="27">
        <v>826</v>
      </c>
      <c r="V583" s="27">
        <v>1307</v>
      </c>
      <c r="W583" s="27">
        <v>1299</v>
      </c>
      <c r="X583" s="27">
        <v>528</v>
      </c>
      <c r="Y583" s="27">
        <v>1232</v>
      </c>
      <c r="Z583" s="27">
        <v>1628</v>
      </c>
      <c r="AA583" s="27">
        <v>765</v>
      </c>
      <c r="AB583" s="27">
        <v>349</v>
      </c>
      <c r="AC583" s="27">
        <v>592</v>
      </c>
      <c r="AD583" s="27">
        <v>428</v>
      </c>
    </row>
    <row r="584" spans="1:30" ht="13.5" customHeight="1" x14ac:dyDescent="0.4">
      <c r="A584" t="s">
        <v>338</v>
      </c>
      <c r="C584" s="46"/>
      <c r="D584" s="29">
        <v>100</v>
      </c>
      <c r="E584" s="30">
        <v>77.167000000000002</v>
      </c>
      <c r="F584" s="31">
        <v>27.827999999999999</v>
      </c>
      <c r="G584" s="31">
        <v>25.55</v>
      </c>
      <c r="H584" s="31">
        <v>15.292</v>
      </c>
      <c r="I584" s="31">
        <v>19.215</v>
      </c>
      <c r="J584" s="31">
        <v>13.646000000000001</v>
      </c>
      <c r="K584" s="31">
        <v>20.995000000000001</v>
      </c>
      <c r="L584" s="31">
        <v>12.766</v>
      </c>
      <c r="M584" s="31">
        <v>8.3059999999999992</v>
      </c>
      <c r="N584" s="31">
        <v>15.426</v>
      </c>
      <c r="O584" s="31">
        <v>35.348999999999997</v>
      </c>
      <c r="P584" s="31">
        <v>37.206000000000003</v>
      </c>
      <c r="Q584" s="31">
        <v>35.713000000000001</v>
      </c>
      <c r="R584" s="31">
        <v>9.3970000000000002</v>
      </c>
      <c r="S584" s="31">
        <v>49.78</v>
      </c>
      <c r="T584" s="31">
        <v>23.541</v>
      </c>
      <c r="U584" s="31">
        <v>15.808999999999999</v>
      </c>
      <c r="V584" s="31">
        <v>25.013999999999999</v>
      </c>
      <c r="W584" s="31">
        <v>24.861000000000001</v>
      </c>
      <c r="X584" s="31">
        <v>10.105</v>
      </c>
      <c r="Y584" s="31">
        <v>23.579000000000001</v>
      </c>
      <c r="Z584" s="31">
        <v>31.158000000000001</v>
      </c>
      <c r="AA584" s="31">
        <v>14.641</v>
      </c>
      <c r="AB584" s="31">
        <v>6.6790000000000003</v>
      </c>
      <c r="AC584" s="31">
        <v>11.33</v>
      </c>
      <c r="AD584" s="31">
        <v>8.1910000000000007</v>
      </c>
    </row>
    <row r="585" spans="1:30" ht="13.5" customHeight="1" x14ac:dyDescent="0.4">
      <c r="A585" t="s">
        <v>339</v>
      </c>
      <c r="C585" s="45" t="s">
        <v>675</v>
      </c>
      <c r="D585" s="25">
        <v>5225</v>
      </c>
      <c r="E585" s="26">
        <v>2872</v>
      </c>
      <c r="F585" s="27">
        <v>809</v>
      </c>
      <c r="G585" s="27">
        <v>892</v>
      </c>
      <c r="H585" s="27">
        <v>685</v>
      </c>
      <c r="I585" s="27">
        <v>592</v>
      </c>
      <c r="J585" s="27">
        <v>594</v>
      </c>
      <c r="K585" s="27">
        <v>939</v>
      </c>
      <c r="L585" s="27">
        <v>613</v>
      </c>
      <c r="M585" s="27">
        <v>431</v>
      </c>
      <c r="N585" s="27">
        <v>617</v>
      </c>
      <c r="O585" s="27">
        <v>932</v>
      </c>
      <c r="P585" s="27">
        <v>1528</v>
      </c>
      <c r="Q585" s="27">
        <v>1437</v>
      </c>
      <c r="R585" s="27">
        <v>367</v>
      </c>
      <c r="S585" s="27">
        <v>1972</v>
      </c>
      <c r="T585" s="27">
        <v>1211</v>
      </c>
      <c r="U585" s="27">
        <v>721</v>
      </c>
      <c r="V585" s="27">
        <v>1278</v>
      </c>
      <c r="W585" s="27">
        <v>1197</v>
      </c>
      <c r="X585" s="27">
        <v>314</v>
      </c>
      <c r="Y585" s="27">
        <v>890</v>
      </c>
      <c r="Z585" s="27">
        <v>1236</v>
      </c>
      <c r="AA585" s="27">
        <v>480</v>
      </c>
      <c r="AB585" s="27">
        <v>286</v>
      </c>
      <c r="AC585" s="27">
        <v>477</v>
      </c>
      <c r="AD585" s="27">
        <v>739</v>
      </c>
    </row>
    <row r="586" spans="1:30" ht="13.5" customHeight="1" x14ac:dyDescent="0.4">
      <c r="A586" t="s">
        <v>340</v>
      </c>
      <c r="C586" s="46"/>
      <c r="D586" s="29">
        <v>100</v>
      </c>
      <c r="E586" s="30">
        <v>54.966999999999999</v>
      </c>
      <c r="F586" s="31">
        <v>15.483000000000001</v>
      </c>
      <c r="G586" s="31">
        <v>17.071999999999999</v>
      </c>
      <c r="H586" s="31">
        <v>13.11</v>
      </c>
      <c r="I586" s="31">
        <v>11.33</v>
      </c>
      <c r="J586" s="31">
        <v>11.368</v>
      </c>
      <c r="K586" s="31">
        <v>17.971</v>
      </c>
      <c r="L586" s="31">
        <v>11.731999999999999</v>
      </c>
      <c r="M586" s="31">
        <v>8.2490000000000006</v>
      </c>
      <c r="N586" s="31">
        <v>11.808999999999999</v>
      </c>
      <c r="O586" s="31">
        <v>17.837</v>
      </c>
      <c r="P586" s="31">
        <v>29.244</v>
      </c>
      <c r="Q586" s="31">
        <v>27.501999999999999</v>
      </c>
      <c r="R586" s="31">
        <v>7.024</v>
      </c>
      <c r="S586" s="31">
        <v>37.741999999999997</v>
      </c>
      <c r="T586" s="31">
        <v>23.177</v>
      </c>
      <c r="U586" s="31">
        <v>13.798999999999999</v>
      </c>
      <c r="V586" s="31">
        <v>24.459</v>
      </c>
      <c r="W586" s="31">
        <v>22.908999999999999</v>
      </c>
      <c r="X586" s="31">
        <v>6.01</v>
      </c>
      <c r="Y586" s="31">
        <v>17.033000000000001</v>
      </c>
      <c r="Z586" s="31">
        <v>23.655999999999999</v>
      </c>
      <c r="AA586" s="31">
        <v>9.1869999999999994</v>
      </c>
      <c r="AB586" s="31">
        <v>5.4740000000000002</v>
      </c>
      <c r="AC586" s="31">
        <v>9.1289999999999996</v>
      </c>
      <c r="AD586" s="31">
        <v>14.144</v>
      </c>
    </row>
    <row r="587" spans="1:30" ht="13.5" customHeight="1" x14ac:dyDescent="0.4">
      <c r="A587" t="s">
        <v>395</v>
      </c>
      <c r="C587" s="45" t="s">
        <v>676</v>
      </c>
      <c r="D587" s="25">
        <v>5225</v>
      </c>
      <c r="E587" s="26">
        <v>1041</v>
      </c>
      <c r="F587" s="27">
        <v>232</v>
      </c>
      <c r="G587" s="27">
        <v>361</v>
      </c>
      <c r="H587" s="27">
        <v>337</v>
      </c>
      <c r="I587" s="27">
        <v>175</v>
      </c>
      <c r="J587" s="27">
        <v>112</v>
      </c>
      <c r="K587" s="27">
        <v>390</v>
      </c>
      <c r="L587" s="27">
        <v>459</v>
      </c>
      <c r="M587" s="27">
        <v>186</v>
      </c>
      <c r="N587" s="27">
        <v>175</v>
      </c>
      <c r="O587" s="27">
        <v>284</v>
      </c>
      <c r="P587" s="27">
        <v>1882</v>
      </c>
      <c r="Q587" s="27">
        <v>2048</v>
      </c>
      <c r="R587" s="27">
        <v>277</v>
      </c>
      <c r="S587" s="27">
        <v>2313</v>
      </c>
      <c r="T587" s="27">
        <v>544</v>
      </c>
      <c r="U587" s="27">
        <v>479</v>
      </c>
      <c r="V587" s="27">
        <v>628</v>
      </c>
      <c r="W587" s="27">
        <v>592</v>
      </c>
      <c r="X587" s="27">
        <v>164</v>
      </c>
      <c r="Y587" s="27">
        <v>633</v>
      </c>
      <c r="Z587" s="27">
        <v>922</v>
      </c>
      <c r="AA587" s="27">
        <v>208</v>
      </c>
      <c r="AB587" s="27">
        <v>134</v>
      </c>
      <c r="AC587" s="27">
        <v>384</v>
      </c>
      <c r="AD587" s="27">
        <v>773</v>
      </c>
    </row>
    <row r="588" spans="1:30" ht="13.5" customHeight="1" x14ac:dyDescent="0.4">
      <c r="A588" t="s">
        <v>396</v>
      </c>
      <c r="C588" s="46"/>
      <c r="D588" s="29">
        <v>100</v>
      </c>
      <c r="E588" s="30">
        <v>19.922999999999998</v>
      </c>
      <c r="F588" s="31">
        <v>4.4400000000000004</v>
      </c>
      <c r="G588" s="31">
        <v>6.9089999999999998</v>
      </c>
      <c r="H588" s="31">
        <v>6.45</v>
      </c>
      <c r="I588" s="31">
        <v>3.3490000000000002</v>
      </c>
      <c r="J588" s="31">
        <v>2.1440000000000001</v>
      </c>
      <c r="K588" s="31">
        <v>7.4640000000000004</v>
      </c>
      <c r="L588" s="31">
        <v>8.7850000000000001</v>
      </c>
      <c r="M588" s="31">
        <v>3.56</v>
      </c>
      <c r="N588" s="31">
        <v>3.3490000000000002</v>
      </c>
      <c r="O588" s="31">
        <v>5.4349999999999996</v>
      </c>
      <c r="P588" s="31">
        <v>36.018999999999998</v>
      </c>
      <c r="Q588" s="31">
        <v>39.195999999999998</v>
      </c>
      <c r="R588" s="31">
        <v>5.3010000000000002</v>
      </c>
      <c r="S588" s="31">
        <v>44.268000000000001</v>
      </c>
      <c r="T588" s="31">
        <v>10.411</v>
      </c>
      <c r="U588" s="31">
        <v>9.1669999999999998</v>
      </c>
      <c r="V588" s="31">
        <v>12.019</v>
      </c>
      <c r="W588" s="31">
        <v>11.33</v>
      </c>
      <c r="X588" s="31">
        <v>3.1389999999999998</v>
      </c>
      <c r="Y588" s="31">
        <v>12.115</v>
      </c>
      <c r="Z588" s="31">
        <v>17.646000000000001</v>
      </c>
      <c r="AA588" s="31">
        <v>3.9809999999999999</v>
      </c>
      <c r="AB588" s="31">
        <v>2.5649999999999999</v>
      </c>
      <c r="AC588" s="31">
        <v>7.3490000000000002</v>
      </c>
      <c r="AD588" s="31">
        <v>14.794</v>
      </c>
    </row>
    <row r="589" spans="1:30" ht="13.5" customHeight="1" x14ac:dyDescent="0.4">
      <c r="A589" t="s">
        <v>397</v>
      </c>
      <c r="C589" s="45" t="s">
        <v>677</v>
      </c>
      <c r="D589" s="25">
        <v>5225</v>
      </c>
      <c r="E589" s="26">
        <v>1107</v>
      </c>
      <c r="F589" s="27">
        <v>211</v>
      </c>
      <c r="G589" s="27">
        <v>243</v>
      </c>
      <c r="H589" s="27">
        <v>326</v>
      </c>
      <c r="I589" s="27">
        <v>141</v>
      </c>
      <c r="J589" s="27">
        <v>139</v>
      </c>
      <c r="K589" s="27">
        <v>522</v>
      </c>
      <c r="L589" s="27">
        <v>472</v>
      </c>
      <c r="M589" s="27">
        <v>270</v>
      </c>
      <c r="N589" s="27">
        <v>224</v>
      </c>
      <c r="O589" s="27">
        <v>286</v>
      </c>
      <c r="P589" s="27">
        <v>1784</v>
      </c>
      <c r="Q589" s="27">
        <v>1800</v>
      </c>
      <c r="R589" s="27">
        <v>219</v>
      </c>
      <c r="S589" s="27">
        <v>1599</v>
      </c>
      <c r="T589" s="27">
        <v>880</v>
      </c>
      <c r="U589" s="27">
        <v>828</v>
      </c>
      <c r="V589" s="27">
        <v>798</v>
      </c>
      <c r="W589" s="27">
        <v>765</v>
      </c>
      <c r="X589" s="27">
        <v>139</v>
      </c>
      <c r="Y589" s="27">
        <v>548</v>
      </c>
      <c r="Z589" s="27">
        <v>723</v>
      </c>
      <c r="AA589" s="27">
        <v>162</v>
      </c>
      <c r="AB589" s="27">
        <v>120</v>
      </c>
      <c r="AC589" s="27">
        <v>325</v>
      </c>
      <c r="AD589" s="27">
        <v>920</v>
      </c>
    </row>
    <row r="590" spans="1:30" ht="13.5" customHeight="1" x14ac:dyDescent="0.4">
      <c r="A590" t="s">
        <v>398</v>
      </c>
      <c r="C590" s="46"/>
      <c r="D590" s="29">
        <v>100</v>
      </c>
      <c r="E590" s="30">
        <v>21.187000000000001</v>
      </c>
      <c r="F590" s="31">
        <v>4.0380000000000003</v>
      </c>
      <c r="G590" s="31">
        <v>4.6509999999999998</v>
      </c>
      <c r="H590" s="31">
        <v>6.2389999999999999</v>
      </c>
      <c r="I590" s="31">
        <v>2.6989999999999998</v>
      </c>
      <c r="J590" s="31">
        <v>2.66</v>
      </c>
      <c r="K590" s="31">
        <v>9.99</v>
      </c>
      <c r="L590" s="31">
        <v>9.0329999999999995</v>
      </c>
      <c r="M590" s="31">
        <v>5.1669999999999998</v>
      </c>
      <c r="N590" s="31">
        <v>4.2869999999999999</v>
      </c>
      <c r="O590" s="31">
        <v>5.4740000000000002</v>
      </c>
      <c r="P590" s="31">
        <v>34.143999999999998</v>
      </c>
      <c r="Q590" s="31">
        <v>34.450000000000003</v>
      </c>
      <c r="R590" s="31">
        <v>4.1909999999999998</v>
      </c>
      <c r="S590" s="31">
        <v>30.603000000000002</v>
      </c>
      <c r="T590" s="31">
        <v>16.841999999999999</v>
      </c>
      <c r="U590" s="31">
        <v>15.847</v>
      </c>
      <c r="V590" s="31">
        <v>15.273</v>
      </c>
      <c r="W590" s="31">
        <v>14.641</v>
      </c>
      <c r="X590" s="31">
        <v>2.66</v>
      </c>
      <c r="Y590" s="31">
        <v>10.488</v>
      </c>
      <c r="Z590" s="31">
        <v>13.837</v>
      </c>
      <c r="AA590" s="31">
        <v>3.1</v>
      </c>
      <c r="AB590" s="31">
        <v>2.2970000000000002</v>
      </c>
      <c r="AC590" s="31">
        <v>6.22</v>
      </c>
      <c r="AD590" s="31">
        <v>17.608000000000001</v>
      </c>
    </row>
    <row r="592" spans="1:30" ht="13.5" customHeight="1" x14ac:dyDescent="0.4">
      <c r="A592" s="5" t="str">
        <f>HYPERLINK("#目次!A"&amp;ROW(目次!$A$44),"[T000034]")</f>
        <v>[T000034]</v>
      </c>
    </row>
    <row r="593" spans="1:14" ht="13.5" customHeight="1" x14ac:dyDescent="0.4">
      <c r="A593" t="s">
        <v>185</v>
      </c>
      <c r="B593" s="6" t="s">
        <v>0</v>
      </c>
    </row>
    <row r="594" spans="1:14" ht="13.5" customHeight="1" x14ac:dyDescent="0.4">
      <c r="A594" t="s">
        <v>186</v>
      </c>
      <c r="B594" s="6" t="s">
        <v>0</v>
      </c>
    </row>
    <row r="595" spans="1:14" ht="13.5" customHeight="1" x14ac:dyDescent="0.4">
      <c r="A595" t="s">
        <v>187</v>
      </c>
      <c r="B595" s="7"/>
    </row>
    <row r="596" spans="1:14" ht="13.5" customHeight="1" x14ac:dyDescent="0.4">
      <c r="A596" t="s">
        <v>188</v>
      </c>
      <c r="B596" s="7" t="s">
        <v>679</v>
      </c>
    </row>
    <row r="597" spans="1:14" ht="135" customHeight="1" x14ac:dyDescent="0.4">
      <c r="A597" t="s">
        <v>190</v>
      </c>
      <c r="C597" s="14"/>
      <c r="D597" s="16" t="s">
        <v>191</v>
      </c>
      <c r="E597" s="15" t="s">
        <v>680</v>
      </c>
      <c r="F597" s="13" t="s">
        <v>681</v>
      </c>
      <c r="G597" s="13" t="s">
        <v>1537</v>
      </c>
      <c r="H597" s="13" t="s">
        <v>1538</v>
      </c>
      <c r="I597" s="13" t="s">
        <v>1539</v>
      </c>
      <c r="J597" s="13" t="s">
        <v>1540</v>
      </c>
      <c r="K597" s="13" t="s">
        <v>1541</v>
      </c>
      <c r="L597" s="13" t="s">
        <v>1542</v>
      </c>
      <c r="M597" s="13" t="s">
        <v>1543</v>
      </c>
      <c r="N597" s="13" t="s">
        <v>1489</v>
      </c>
    </row>
    <row r="598" spans="1:14" ht="13.5" customHeight="1" x14ac:dyDescent="0.4">
      <c r="A598" t="s">
        <v>337</v>
      </c>
      <c r="C598" s="45" t="s">
        <v>69</v>
      </c>
      <c r="D598" s="25">
        <v>5225</v>
      </c>
      <c r="E598" s="26">
        <v>938</v>
      </c>
      <c r="F598" s="27">
        <v>561</v>
      </c>
      <c r="G598" s="27">
        <v>815</v>
      </c>
      <c r="H598" s="27">
        <v>1069</v>
      </c>
      <c r="I598" s="27">
        <v>817</v>
      </c>
      <c r="J598" s="27">
        <v>464</v>
      </c>
      <c r="K598" s="27">
        <v>229</v>
      </c>
      <c r="L598" s="27">
        <v>102</v>
      </c>
      <c r="M598" s="27">
        <v>230</v>
      </c>
      <c r="N598" s="28">
        <v>1.72</v>
      </c>
    </row>
    <row r="599" spans="1:14" ht="13.5" customHeight="1" x14ac:dyDescent="0.4">
      <c r="A599" t="s">
        <v>338</v>
      </c>
      <c r="C599" s="46"/>
      <c r="D599" s="29">
        <v>100</v>
      </c>
      <c r="E599" s="30">
        <v>17.952000000000002</v>
      </c>
      <c r="F599" s="31">
        <v>10.737</v>
      </c>
      <c r="G599" s="31">
        <v>15.598000000000001</v>
      </c>
      <c r="H599" s="31">
        <v>20.459</v>
      </c>
      <c r="I599" s="31">
        <v>15.635999999999999</v>
      </c>
      <c r="J599" s="31">
        <v>8.8800000000000008</v>
      </c>
      <c r="K599" s="31">
        <v>4.383</v>
      </c>
      <c r="L599" s="31">
        <v>1.952</v>
      </c>
      <c r="M599" s="31">
        <v>4.4020000000000001</v>
      </c>
      <c r="N599" s="32"/>
    </row>
    <row r="600" spans="1:14" ht="13.5" customHeight="1" x14ac:dyDescent="0.4">
      <c r="A600" t="s">
        <v>339</v>
      </c>
      <c r="C600" s="45" t="s">
        <v>682</v>
      </c>
      <c r="D600" s="25">
        <v>5225</v>
      </c>
      <c r="E600" s="26">
        <v>3640</v>
      </c>
      <c r="F600" s="27">
        <v>668</v>
      </c>
      <c r="G600" s="27">
        <v>371</v>
      </c>
      <c r="H600" s="27">
        <v>231</v>
      </c>
      <c r="I600" s="27">
        <v>139</v>
      </c>
      <c r="J600" s="27">
        <v>81</v>
      </c>
      <c r="K600" s="27">
        <v>29</v>
      </c>
      <c r="L600" s="27">
        <v>26</v>
      </c>
      <c r="M600" s="27">
        <v>40</v>
      </c>
      <c r="N600" s="28">
        <v>0.37</v>
      </c>
    </row>
    <row r="601" spans="1:14" ht="13.5" customHeight="1" x14ac:dyDescent="0.4">
      <c r="A601" t="s">
        <v>340</v>
      </c>
      <c r="C601" s="46"/>
      <c r="D601" s="29">
        <v>100</v>
      </c>
      <c r="E601" s="30">
        <v>69.665000000000006</v>
      </c>
      <c r="F601" s="31">
        <v>12.785</v>
      </c>
      <c r="G601" s="31">
        <v>7.1</v>
      </c>
      <c r="H601" s="31">
        <v>4.4210000000000003</v>
      </c>
      <c r="I601" s="31">
        <v>2.66</v>
      </c>
      <c r="J601" s="31">
        <v>1.55</v>
      </c>
      <c r="K601" s="31">
        <v>0.55500000000000005</v>
      </c>
      <c r="L601" s="31">
        <v>0.498</v>
      </c>
      <c r="M601" s="31">
        <v>0.76600000000000001</v>
      </c>
      <c r="N601" s="32"/>
    </row>
    <row r="602" spans="1:14" ht="13.5" customHeight="1" x14ac:dyDescent="0.4">
      <c r="A602" t="s">
        <v>395</v>
      </c>
      <c r="C602" s="45" t="s">
        <v>683</v>
      </c>
      <c r="D602" s="25">
        <v>5225</v>
      </c>
      <c r="E602" s="26">
        <v>3534</v>
      </c>
      <c r="F602" s="27">
        <v>1204</v>
      </c>
      <c r="G602" s="27">
        <v>291</v>
      </c>
      <c r="H602" s="27">
        <v>117</v>
      </c>
      <c r="I602" s="27">
        <v>41</v>
      </c>
      <c r="J602" s="27">
        <v>18</v>
      </c>
      <c r="K602" s="27">
        <v>10</v>
      </c>
      <c r="L602" s="27">
        <v>4</v>
      </c>
      <c r="M602" s="27">
        <v>6</v>
      </c>
      <c r="N602" s="28">
        <v>0.18</v>
      </c>
    </row>
    <row r="603" spans="1:14" ht="13.5" customHeight="1" x14ac:dyDescent="0.4">
      <c r="A603" t="s">
        <v>396</v>
      </c>
      <c r="C603" s="46"/>
      <c r="D603" s="29">
        <v>100</v>
      </c>
      <c r="E603" s="30">
        <v>67.635999999999996</v>
      </c>
      <c r="F603" s="31">
        <v>23.042999999999999</v>
      </c>
      <c r="G603" s="31">
        <v>5.569</v>
      </c>
      <c r="H603" s="31">
        <v>2.2389999999999999</v>
      </c>
      <c r="I603" s="31">
        <v>0.78500000000000003</v>
      </c>
      <c r="J603" s="31">
        <v>0.34399999999999997</v>
      </c>
      <c r="K603" s="31">
        <v>0.191</v>
      </c>
      <c r="L603" s="31">
        <v>7.6999999999999999E-2</v>
      </c>
      <c r="M603" s="31">
        <v>0.115</v>
      </c>
      <c r="N603" s="32"/>
    </row>
    <row r="604" spans="1:14" ht="13.5" customHeight="1" x14ac:dyDescent="0.4">
      <c r="A604" t="s">
        <v>397</v>
      </c>
      <c r="C604" s="45" t="s">
        <v>684</v>
      </c>
      <c r="D604" s="25">
        <v>5225</v>
      </c>
      <c r="E604" s="26">
        <v>3968</v>
      </c>
      <c r="F604" s="27">
        <v>889</v>
      </c>
      <c r="G604" s="27">
        <v>208</v>
      </c>
      <c r="H604" s="27">
        <v>77</v>
      </c>
      <c r="I604" s="27">
        <v>42</v>
      </c>
      <c r="J604" s="27">
        <v>22</v>
      </c>
      <c r="K604" s="27">
        <v>6</v>
      </c>
      <c r="L604" s="27">
        <v>9</v>
      </c>
      <c r="M604" s="27">
        <v>4</v>
      </c>
      <c r="N604" s="28">
        <v>0.15</v>
      </c>
    </row>
    <row r="605" spans="1:14" ht="13.5" customHeight="1" x14ac:dyDescent="0.4">
      <c r="A605" t="s">
        <v>398</v>
      </c>
      <c r="C605" s="46"/>
      <c r="D605" s="29">
        <v>100</v>
      </c>
      <c r="E605" s="30">
        <v>75.942999999999998</v>
      </c>
      <c r="F605" s="31">
        <v>17.013999999999999</v>
      </c>
      <c r="G605" s="31">
        <v>3.9809999999999999</v>
      </c>
      <c r="H605" s="31">
        <v>1.474</v>
      </c>
      <c r="I605" s="31">
        <v>0.80400000000000005</v>
      </c>
      <c r="J605" s="31">
        <v>0.42099999999999999</v>
      </c>
      <c r="K605" s="31">
        <v>0.115</v>
      </c>
      <c r="L605" s="31">
        <v>0.17199999999999999</v>
      </c>
      <c r="M605" s="31">
        <v>7.6999999999999999E-2</v>
      </c>
      <c r="N605" s="32"/>
    </row>
    <row r="606" spans="1:14" ht="13.5" customHeight="1" x14ac:dyDescent="0.4">
      <c r="A606" t="s">
        <v>399</v>
      </c>
      <c r="C606" s="45" t="s">
        <v>685</v>
      </c>
      <c r="D606" s="25">
        <v>5225</v>
      </c>
      <c r="E606" s="26">
        <v>1116</v>
      </c>
      <c r="F606" s="27">
        <v>539</v>
      </c>
      <c r="G606" s="27">
        <v>579</v>
      </c>
      <c r="H606" s="27">
        <v>813</v>
      </c>
      <c r="I606" s="27">
        <v>650</v>
      </c>
      <c r="J606" s="27">
        <v>390</v>
      </c>
      <c r="K606" s="27">
        <v>270</v>
      </c>
      <c r="L606" s="27">
        <v>193</v>
      </c>
      <c r="M606" s="27">
        <v>675</v>
      </c>
      <c r="N606" s="28">
        <v>2.13</v>
      </c>
    </row>
    <row r="607" spans="1:14" ht="13.5" customHeight="1" x14ac:dyDescent="0.4">
      <c r="A607" t="s">
        <v>400</v>
      </c>
      <c r="C607" s="46"/>
      <c r="D607" s="29">
        <v>100</v>
      </c>
      <c r="E607" s="30">
        <v>21.359000000000002</v>
      </c>
      <c r="F607" s="31">
        <v>10.316000000000001</v>
      </c>
      <c r="G607" s="31">
        <v>11.081</v>
      </c>
      <c r="H607" s="31">
        <v>15.56</v>
      </c>
      <c r="I607" s="31">
        <v>12.44</v>
      </c>
      <c r="J607" s="31">
        <v>7.4640000000000004</v>
      </c>
      <c r="K607" s="31">
        <v>5.1669999999999998</v>
      </c>
      <c r="L607" s="31">
        <v>3.694</v>
      </c>
      <c r="M607" s="31">
        <v>12.919</v>
      </c>
      <c r="N607" s="32"/>
    </row>
    <row r="608" spans="1:14" ht="13.5" customHeight="1" x14ac:dyDescent="0.4">
      <c r="A608" t="s">
        <v>401</v>
      </c>
      <c r="C608" s="45" t="s">
        <v>686</v>
      </c>
      <c r="D608" s="25">
        <v>5225</v>
      </c>
      <c r="E608" s="26">
        <v>451</v>
      </c>
      <c r="F608" s="27">
        <v>819</v>
      </c>
      <c r="G608" s="27">
        <v>914</v>
      </c>
      <c r="H608" s="27">
        <v>1082</v>
      </c>
      <c r="I608" s="27">
        <v>743</v>
      </c>
      <c r="J608" s="27">
        <v>445</v>
      </c>
      <c r="K608" s="27">
        <v>248</v>
      </c>
      <c r="L608" s="27">
        <v>160</v>
      </c>
      <c r="M608" s="27">
        <v>363</v>
      </c>
      <c r="N608" s="28">
        <v>1.93</v>
      </c>
    </row>
    <row r="609" spans="1:14" ht="13.5" customHeight="1" x14ac:dyDescent="0.4">
      <c r="A609" t="s">
        <v>402</v>
      </c>
      <c r="C609" s="46"/>
      <c r="D609" s="29">
        <v>100</v>
      </c>
      <c r="E609" s="30">
        <v>8.6319999999999997</v>
      </c>
      <c r="F609" s="31">
        <v>15.675000000000001</v>
      </c>
      <c r="G609" s="31">
        <v>17.492999999999999</v>
      </c>
      <c r="H609" s="31">
        <v>20.707999999999998</v>
      </c>
      <c r="I609" s="31">
        <v>14.22</v>
      </c>
      <c r="J609" s="31">
        <v>8.5169999999999995</v>
      </c>
      <c r="K609" s="31">
        <v>4.7460000000000004</v>
      </c>
      <c r="L609" s="31">
        <v>3.0619999999999998</v>
      </c>
      <c r="M609" s="31">
        <v>6.9470000000000001</v>
      </c>
      <c r="N609" s="32"/>
    </row>
    <row r="610" spans="1:14" ht="13.5" customHeight="1" x14ac:dyDescent="0.4">
      <c r="A610" t="s">
        <v>403</v>
      </c>
      <c r="C610" s="45" t="s">
        <v>687</v>
      </c>
      <c r="D610" s="25">
        <v>5225</v>
      </c>
      <c r="E610" s="26">
        <v>3952</v>
      </c>
      <c r="F610" s="27">
        <v>439</v>
      </c>
      <c r="G610" s="27">
        <v>273</v>
      </c>
      <c r="H610" s="27">
        <v>302</v>
      </c>
      <c r="I610" s="27">
        <v>121</v>
      </c>
      <c r="J610" s="27">
        <v>71</v>
      </c>
      <c r="K610" s="27">
        <v>28</v>
      </c>
      <c r="L610" s="27">
        <v>13</v>
      </c>
      <c r="M610" s="27">
        <v>26</v>
      </c>
      <c r="N610" s="28">
        <v>0.32</v>
      </c>
    </row>
    <row r="611" spans="1:14" ht="13.5" customHeight="1" x14ac:dyDescent="0.4">
      <c r="A611" t="s">
        <v>404</v>
      </c>
      <c r="C611" s="46"/>
      <c r="D611" s="29">
        <v>100</v>
      </c>
      <c r="E611" s="30">
        <v>75.635999999999996</v>
      </c>
      <c r="F611" s="31">
        <v>8.4019999999999992</v>
      </c>
      <c r="G611" s="31">
        <v>5.2249999999999996</v>
      </c>
      <c r="H611" s="31">
        <v>5.78</v>
      </c>
      <c r="I611" s="31">
        <v>2.3159999999999998</v>
      </c>
      <c r="J611" s="31">
        <v>1.359</v>
      </c>
      <c r="K611" s="31">
        <v>0.53600000000000003</v>
      </c>
      <c r="L611" s="31">
        <v>0.249</v>
      </c>
      <c r="M611" s="31">
        <v>0.498</v>
      </c>
      <c r="N611" s="32"/>
    </row>
    <row r="613" spans="1:14" ht="13.5" customHeight="1" x14ac:dyDescent="0.4">
      <c r="A613" s="5" t="str">
        <f>HYPERLINK("#目次!A"&amp;ROW(目次!$A$45),"[T000035]")</f>
        <v>[T000035]</v>
      </c>
    </row>
    <row r="614" spans="1:14" ht="13.5" customHeight="1" x14ac:dyDescent="0.4">
      <c r="A614" t="s">
        <v>185</v>
      </c>
      <c r="B614" s="6" t="s">
        <v>0</v>
      </c>
    </row>
    <row r="615" spans="1:14" ht="13.5" customHeight="1" x14ac:dyDescent="0.4">
      <c r="A615" t="s">
        <v>186</v>
      </c>
      <c r="B615" s="6" t="s">
        <v>0</v>
      </c>
    </row>
    <row r="616" spans="1:14" ht="13.5" customHeight="1" x14ac:dyDescent="0.4">
      <c r="A616" t="s">
        <v>187</v>
      </c>
      <c r="B616" s="7"/>
    </row>
    <row r="617" spans="1:14" ht="13.5" customHeight="1" x14ac:dyDescent="0.4">
      <c r="A617" t="s">
        <v>188</v>
      </c>
      <c r="B617" s="7" t="s">
        <v>689</v>
      </c>
    </row>
    <row r="618" spans="1:14" ht="135" customHeight="1" x14ac:dyDescent="0.4">
      <c r="A618" t="s">
        <v>190</v>
      </c>
      <c r="C618" s="14"/>
      <c r="D618" s="16" t="s">
        <v>191</v>
      </c>
      <c r="E618" s="15" t="s">
        <v>690</v>
      </c>
      <c r="F618" s="13" t="s">
        <v>691</v>
      </c>
      <c r="G618" s="13" t="s">
        <v>692</v>
      </c>
      <c r="H618" s="13" t="s">
        <v>693</v>
      </c>
      <c r="I618" s="13" t="s">
        <v>694</v>
      </c>
      <c r="J618" s="13" t="s">
        <v>368</v>
      </c>
      <c r="K618" s="13" t="s">
        <v>369</v>
      </c>
      <c r="L618" s="13" t="s">
        <v>1489</v>
      </c>
    </row>
    <row r="619" spans="1:14" ht="13.5" customHeight="1" x14ac:dyDescent="0.4">
      <c r="A619" t="s">
        <v>337</v>
      </c>
      <c r="C619" s="45" t="s">
        <v>71</v>
      </c>
      <c r="D619" s="25">
        <v>5225</v>
      </c>
      <c r="E619" s="26">
        <v>1575</v>
      </c>
      <c r="F619" s="27">
        <v>1608</v>
      </c>
      <c r="G619" s="27">
        <v>863</v>
      </c>
      <c r="H619" s="27">
        <v>520</v>
      </c>
      <c r="I619" s="27">
        <v>659</v>
      </c>
      <c r="J619" s="27">
        <v>3183</v>
      </c>
      <c r="K619" s="27">
        <v>1179</v>
      </c>
      <c r="L619" s="28">
        <v>0.56000000000000005</v>
      </c>
    </row>
    <row r="620" spans="1:14" ht="13.5" customHeight="1" x14ac:dyDescent="0.4">
      <c r="A620" t="s">
        <v>338</v>
      </c>
      <c r="C620" s="46"/>
      <c r="D620" s="29">
        <v>100</v>
      </c>
      <c r="E620" s="30">
        <v>30.143999999999998</v>
      </c>
      <c r="F620" s="31">
        <v>30.774999999999999</v>
      </c>
      <c r="G620" s="31">
        <v>16.516999999999999</v>
      </c>
      <c r="H620" s="31">
        <v>9.952</v>
      </c>
      <c r="I620" s="31">
        <v>12.612</v>
      </c>
      <c r="J620" s="31">
        <v>60.918999999999997</v>
      </c>
      <c r="K620" s="31">
        <v>22.565000000000001</v>
      </c>
      <c r="L620" s="32"/>
    </row>
    <row r="621" spans="1:14" ht="13.5" customHeight="1" x14ac:dyDescent="0.4">
      <c r="A621" t="s">
        <v>339</v>
      </c>
      <c r="C621" s="45" t="s">
        <v>695</v>
      </c>
      <c r="D621" s="25">
        <v>5225</v>
      </c>
      <c r="E621" s="26">
        <v>290</v>
      </c>
      <c r="F621" s="27">
        <v>690</v>
      </c>
      <c r="G621" s="27">
        <v>689</v>
      </c>
      <c r="H621" s="27">
        <v>653</v>
      </c>
      <c r="I621" s="27">
        <v>2903</v>
      </c>
      <c r="J621" s="27">
        <v>980</v>
      </c>
      <c r="K621" s="27">
        <v>3556</v>
      </c>
      <c r="L621" s="28">
        <v>-0.99</v>
      </c>
    </row>
    <row r="622" spans="1:14" ht="13.5" customHeight="1" x14ac:dyDescent="0.4">
      <c r="A622" t="s">
        <v>340</v>
      </c>
      <c r="C622" s="46"/>
      <c r="D622" s="29">
        <v>100</v>
      </c>
      <c r="E622" s="30">
        <v>5.55</v>
      </c>
      <c r="F622" s="31">
        <v>13.206</v>
      </c>
      <c r="G622" s="31">
        <v>13.186999999999999</v>
      </c>
      <c r="H622" s="31">
        <v>12.497999999999999</v>
      </c>
      <c r="I622" s="31">
        <v>55.56</v>
      </c>
      <c r="J622" s="31">
        <v>18.756</v>
      </c>
      <c r="K622" s="31">
        <v>68.057000000000002</v>
      </c>
      <c r="L622" s="32"/>
    </row>
    <row r="623" spans="1:14" ht="13.5" customHeight="1" x14ac:dyDescent="0.4">
      <c r="A623" t="s">
        <v>395</v>
      </c>
      <c r="C623" s="45" t="s">
        <v>696</v>
      </c>
      <c r="D623" s="25">
        <v>5225</v>
      </c>
      <c r="E623" s="26">
        <v>102</v>
      </c>
      <c r="F623" s="27">
        <v>326</v>
      </c>
      <c r="G623" s="27">
        <v>756</v>
      </c>
      <c r="H623" s="27">
        <v>1135</v>
      </c>
      <c r="I623" s="27">
        <v>2906</v>
      </c>
      <c r="J623" s="27">
        <v>428</v>
      </c>
      <c r="K623" s="27">
        <v>4041</v>
      </c>
      <c r="L623" s="28">
        <v>-1.23</v>
      </c>
    </row>
    <row r="624" spans="1:14" ht="13.5" customHeight="1" x14ac:dyDescent="0.4">
      <c r="A624" t="s">
        <v>396</v>
      </c>
      <c r="C624" s="46"/>
      <c r="D624" s="29">
        <v>100</v>
      </c>
      <c r="E624" s="30">
        <v>1.952</v>
      </c>
      <c r="F624" s="31">
        <v>6.2389999999999999</v>
      </c>
      <c r="G624" s="31">
        <v>14.468999999999999</v>
      </c>
      <c r="H624" s="31">
        <v>21.722000000000001</v>
      </c>
      <c r="I624" s="31">
        <v>55.616999999999997</v>
      </c>
      <c r="J624" s="31">
        <v>8.1910000000000007</v>
      </c>
      <c r="K624" s="31">
        <v>77.34</v>
      </c>
      <c r="L624" s="32"/>
    </row>
    <row r="625" spans="1:12" ht="13.5" customHeight="1" x14ac:dyDescent="0.4">
      <c r="A625" t="s">
        <v>397</v>
      </c>
      <c r="C625" s="45" t="s">
        <v>697</v>
      </c>
      <c r="D625" s="25">
        <v>5225</v>
      </c>
      <c r="E625" s="26">
        <v>229</v>
      </c>
      <c r="F625" s="27">
        <v>456</v>
      </c>
      <c r="G625" s="27">
        <v>746</v>
      </c>
      <c r="H625" s="27">
        <v>837</v>
      </c>
      <c r="I625" s="27">
        <v>2957</v>
      </c>
      <c r="J625" s="27">
        <v>685</v>
      </c>
      <c r="K625" s="27">
        <v>3794</v>
      </c>
      <c r="L625" s="28">
        <v>-1.1200000000000001</v>
      </c>
    </row>
    <row r="626" spans="1:12" ht="13.5" customHeight="1" x14ac:dyDescent="0.4">
      <c r="A626" t="s">
        <v>398</v>
      </c>
      <c r="C626" s="46"/>
      <c r="D626" s="29">
        <v>100</v>
      </c>
      <c r="E626" s="30">
        <v>4.383</v>
      </c>
      <c r="F626" s="31">
        <v>8.7270000000000003</v>
      </c>
      <c r="G626" s="31">
        <v>14.278</v>
      </c>
      <c r="H626" s="31">
        <v>16.018999999999998</v>
      </c>
      <c r="I626" s="31">
        <v>56.593000000000004</v>
      </c>
      <c r="J626" s="31">
        <v>13.11</v>
      </c>
      <c r="K626" s="31">
        <v>72.611999999999995</v>
      </c>
      <c r="L626" s="32"/>
    </row>
    <row r="627" spans="1:12" ht="13.5" customHeight="1" x14ac:dyDescent="0.4">
      <c r="A627" t="s">
        <v>399</v>
      </c>
      <c r="C627" s="45" t="s">
        <v>698</v>
      </c>
      <c r="D627" s="25">
        <v>5225</v>
      </c>
      <c r="E627" s="26">
        <v>107</v>
      </c>
      <c r="F627" s="27">
        <v>284</v>
      </c>
      <c r="G627" s="27">
        <v>944</v>
      </c>
      <c r="H627" s="27">
        <v>1575</v>
      </c>
      <c r="I627" s="27">
        <v>2315</v>
      </c>
      <c r="J627" s="27">
        <v>391</v>
      </c>
      <c r="K627" s="27">
        <v>3890</v>
      </c>
      <c r="L627" s="28">
        <v>-1.0900000000000001</v>
      </c>
    </row>
    <row r="628" spans="1:12" ht="13.5" customHeight="1" x14ac:dyDescent="0.4">
      <c r="A628" t="s">
        <v>400</v>
      </c>
      <c r="C628" s="46"/>
      <c r="D628" s="29">
        <v>100</v>
      </c>
      <c r="E628" s="30">
        <v>2.048</v>
      </c>
      <c r="F628" s="31">
        <v>5.4349999999999996</v>
      </c>
      <c r="G628" s="31">
        <v>18.067</v>
      </c>
      <c r="H628" s="31">
        <v>30.143999999999998</v>
      </c>
      <c r="I628" s="31">
        <v>44.305999999999997</v>
      </c>
      <c r="J628" s="31">
        <v>7.4829999999999997</v>
      </c>
      <c r="K628" s="31">
        <v>74.45</v>
      </c>
      <c r="L628" s="32"/>
    </row>
    <row r="629" spans="1:12" ht="13.5" customHeight="1" x14ac:dyDescent="0.4">
      <c r="A629" t="s">
        <v>401</v>
      </c>
      <c r="C629" s="45" t="s">
        <v>699</v>
      </c>
      <c r="D629" s="25">
        <v>5225</v>
      </c>
      <c r="E629" s="26">
        <v>2864</v>
      </c>
      <c r="F629" s="27">
        <v>1473</v>
      </c>
      <c r="G629" s="27">
        <v>474</v>
      </c>
      <c r="H629" s="27">
        <v>153</v>
      </c>
      <c r="I629" s="27">
        <v>261</v>
      </c>
      <c r="J629" s="27">
        <v>4337</v>
      </c>
      <c r="K629" s="27">
        <v>414</v>
      </c>
      <c r="L629" s="28">
        <v>1.25</v>
      </c>
    </row>
    <row r="630" spans="1:12" ht="13.5" customHeight="1" x14ac:dyDescent="0.4">
      <c r="A630" t="s">
        <v>402</v>
      </c>
      <c r="C630" s="46"/>
      <c r="D630" s="29">
        <v>100</v>
      </c>
      <c r="E630" s="30">
        <v>54.813000000000002</v>
      </c>
      <c r="F630" s="31">
        <v>28.190999999999999</v>
      </c>
      <c r="G630" s="31">
        <v>9.0719999999999992</v>
      </c>
      <c r="H630" s="31">
        <v>2.9279999999999999</v>
      </c>
      <c r="I630" s="31">
        <v>4.9950000000000001</v>
      </c>
      <c r="J630" s="31">
        <v>83.004999999999995</v>
      </c>
      <c r="K630" s="31">
        <v>7.923</v>
      </c>
      <c r="L630" s="32"/>
    </row>
    <row r="631" spans="1:12" ht="13.5" customHeight="1" x14ac:dyDescent="0.4">
      <c r="A631" t="s">
        <v>403</v>
      </c>
      <c r="C631" s="45" t="s">
        <v>700</v>
      </c>
      <c r="D631" s="25">
        <v>5225</v>
      </c>
      <c r="E631" s="26">
        <v>109</v>
      </c>
      <c r="F631" s="27">
        <v>397</v>
      </c>
      <c r="G631" s="27">
        <v>1058</v>
      </c>
      <c r="H631" s="27">
        <v>1523</v>
      </c>
      <c r="I631" s="27">
        <v>2138</v>
      </c>
      <c r="J631" s="27">
        <v>506</v>
      </c>
      <c r="K631" s="27">
        <v>3661</v>
      </c>
      <c r="L631" s="28">
        <v>-0.99</v>
      </c>
    </row>
    <row r="632" spans="1:12" ht="13.5" customHeight="1" x14ac:dyDescent="0.4">
      <c r="A632" t="s">
        <v>404</v>
      </c>
      <c r="C632" s="46"/>
      <c r="D632" s="29">
        <v>100</v>
      </c>
      <c r="E632" s="30">
        <v>2.0859999999999999</v>
      </c>
      <c r="F632" s="31">
        <v>7.5979999999999999</v>
      </c>
      <c r="G632" s="31">
        <v>20.248999999999999</v>
      </c>
      <c r="H632" s="31">
        <v>29.148</v>
      </c>
      <c r="I632" s="31">
        <v>40.918999999999997</v>
      </c>
      <c r="J632" s="31">
        <v>9.6839999999999993</v>
      </c>
      <c r="K632" s="31">
        <v>70.066999999999993</v>
      </c>
      <c r="L632" s="32"/>
    </row>
    <row r="633" spans="1:12" ht="13.5" customHeight="1" x14ac:dyDescent="0.4">
      <c r="A633" t="s">
        <v>405</v>
      </c>
      <c r="C633" s="45" t="s">
        <v>701</v>
      </c>
      <c r="D633" s="25">
        <v>5225</v>
      </c>
      <c r="E633" s="26">
        <v>121</v>
      </c>
      <c r="F633" s="27">
        <v>423</v>
      </c>
      <c r="G633" s="27">
        <v>1128</v>
      </c>
      <c r="H633" s="27">
        <v>1440</v>
      </c>
      <c r="I633" s="27">
        <v>2113</v>
      </c>
      <c r="J633" s="27">
        <v>544</v>
      </c>
      <c r="K633" s="27">
        <v>3553</v>
      </c>
      <c r="L633" s="28">
        <v>-0.96</v>
      </c>
    </row>
    <row r="634" spans="1:12" ht="13.5" customHeight="1" x14ac:dyDescent="0.4">
      <c r="A634" t="s">
        <v>406</v>
      </c>
      <c r="C634" s="46"/>
      <c r="D634" s="29">
        <v>100</v>
      </c>
      <c r="E634" s="30">
        <v>2.3159999999999998</v>
      </c>
      <c r="F634" s="31">
        <v>8.0960000000000001</v>
      </c>
      <c r="G634" s="31">
        <v>21.588999999999999</v>
      </c>
      <c r="H634" s="31">
        <v>27.56</v>
      </c>
      <c r="I634" s="31">
        <v>40.44</v>
      </c>
      <c r="J634" s="31">
        <v>10.411</v>
      </c>
      <c r="K634" s="31">
        <v>68</v>
      </c>
      <c r="L634" s="32"/>
    </row>
    <row r="635" spans="1:12" ht="13.5" customHeight="1" x14ac:dyDescent="0.4">
      <c r="A635" t="s">
        <v>407</v>
      </c>
      <c r="C635" s="45" t="s">
        <v>702</v>
      </c>
      <c r="D635" s="25">
        <v>5225</v>
      </c>
      <c r="E635" s="26">
        <v>169</v>
      </c>
      <c r="F635" s="27">
        <v>483</v>
      </c>
      <c r="G635" s="27">
        <v>1116</v>
      </c>
      <c r="H635" s="27">
        <v>1491</v>
      </c>
      <c r="I635" s="27">
        <v>1966</v>
      </c>
      <c r="J635" s="27">
        <v>652</v>
      </c>
      <c r="K635" s="27">
        <v>3457</v>
      </c>
      <c r="L635" s="28">
        <v>-0.88</v>
      </c>
    </row>
    <row r="636" spans="1:12" ht="13.5" customHeight="1" x14ac:dyDescent="0.4">
      <c r="A636" t="s">
        <v>408</v>
      </c>
      <c r="C636" s="46"/>
      <c r="D636" s="29">
        <v>100</v>
      </c>
      <c r="E636" s="30">
        <v>3.234</v>
      </c>
      <c r="F636" s="31">
        <v>9.2439999999999998</v>
      </c>
      <c r="G636" s="31">
        <v>21.359000000000002</v>
      </c>
      <c r="H636" s="31">
        <v>28.536000000000001</v>
      </c>
      <c r="I636" s="31">
        <v>37.627000000000002</v>
      </c>
      <c r="J636" s="31">
        <v>12.478</v>
      </c>
      <c r="K636" s="31">
        <v>66.162999999999997</v>
      </c>
      <c r="L636" s="32"/>
    </row>
    <row r="637" spans="1:12" ht="13.5" customHeight="1" x14ac:dyDescent="0.4">
      <c r="A637" t="s">
        <v>409</v>
      </c>
      <c r="C637" s="45" t="s">
        <v>703</v>
      </c>
      <c r="D637" s="25">
        <v>5225</v>
      </c>
      <c r="E637" s="26">
        <v>828</v>
      </c>
      <c r="F637" s="27">
        <v>925</v>
      </c>
      <c r="G637" s="27">
        <v>988</v>
      </c>
      <c r="H637" s="27">
        <v>774</v>
      </c>
      <c r="I637" s="27">
        <v>1710</v>
      </c>
      <c r="J637" s="27">
        <v>1753</v>
      </c>
      <c r="K637" s="27">
        <v>2484</v>
      </c>
      <c r="L637" s="28">
        <v>-0.31</v>
      </c>
    </row>
    <row r="638" spans="1:12" ht="13.5" customHeight="1" x14ac:dyDescent="0.4">
      <c r="A638" t="s">
        <v>410</v>
      </c>
      <c r="C638" s="46"/>
      <c r="D638" s="29">
        <v>100</v>
      </c>
      <c r="E638" s="30">
        <v>15.847</v>
      </c>
      <c r="F638" s="31">
        <v>17.702999999999999</v>
      </c>
      <c r="G638" s="31">
        <v>18.908999999999999</v>
      </c>
      <c r="H638" s="31">
        <v>14.813000000000001</v>
      </c>
      <c r="I638" s="31">
        <v>32.726999999999997</v>
      </c>
      <c r="J638" s="31">
        <v>33.549999999999997</v>
      </c>
      <c r="K638" s="31">
        <v>47.540999999999997</v>
      </c>
      <c r="L638" s="32"/>
    </row>
    <row r="639" spans="1:12" ht="13.5" customHeight="1" x14ac:dyDescent="0.4">
      <c r="A639" t="s">
        <v>411</v>
      </c>
      <c r="C639" s="45" t="s">
        <v>704</v>
      </c>
      <c r="D639" s="25">
        <v>5225</v>
      </c>
      <c r="E639" s="26">
        <v>462</v>
      </c>
      <c r="F639" s="27">
        <v>883</v>
      </c>
      <c r="G639" s="27">
        <v>1138</v>
      </c>
      <c r="H639" s="27">
        <v>845</v>
      </c>
      <c r="I639" s="27">
        <v>1897</v>
      </c>
      <c r="J639" s="27">
        <v>1345</v>
      </c>
      <c r="K639" s="27">
        <v>2742</v>
      </c>
      <c r="L639" s="28">
        <v>-0.54</v>
      </c>
    </row>
    <row r="640" spans="1:12" ht="13.5" customHeight="1" x14ac:dyDescent="0.4">
      <c r="A640" t="s">
        <v>412</v>
      </c>
      <c r="C640" s="46"/>
      <c r="D640" s="29">
        <v>100</v>
      </c>
      <c r="E640" s="30">
        <v>8.8420000000000005</v>
      </c>
      <c r="F640" s="31">
        <v>16.899999999999999</v>
      </c>
      <c r="G640" s="31">
        <v>21.78</v>
      </c>
      <c r="H640" s="31">
        <v>16.172000000000001</v>
      </c>
      <c r="I640" s="31">
        <v>36.305999999999997</v>
      </c>
      <c r="J640" s="31">
        <v>25.742000000000001</v>
      </c>
      <c r="K640" s="31">
        <v>52.478000000000002</v>
      </c>
      <c r="L640" s="32"/>
    </row>
    <row r="641" spans="1:12" ht="13.5" customHeight="1" x14ac:dyDescent="0.4">
      <c r="A641" t="s">
        <v>413</v>
      </c>
      <c r="C641" s="45" t="s">
        <v>705</v>
      </c>
      <c r="D641" s="25">
        <v>5225</v>
      </c>
      <c r="E641" s="26">
        <v>140</v>
      </c>
      <c r="F641" s="27">
        <v>402</v>
      </c>
      <c r="G641" s="27">
        <v>899</v>
      </c>
      <c r="H641" s="27">
        <v>1109</v>
      </c>
      <c r="I641" s="27">
        <v>2675</v>
      </c>
      <c r="J641" s="27">
        <v>542</v>
      </c>
      <c r="K641" s="27">
        <v>3784</v>
      </c>
      <c r="L641" s="28">
        <v>-1.1100000000000001</v>
      </c>
    </row>
    <row r="642" spans="1:12" ht="13.5" customHeight="1" x14ac:dyDescent="0.4">
      <c r="A642" t="s">
        <v>414</v>
      </c>
      <c r="C642" s="46"/>
      <c r="D642" s="29">
        <v>100</v>
      </c>
      <c r="E642" s="30">
        <v>2.6789999999999998</v>
      </c>
      <c r="F642" s="31">
        <v>7.694</v>
      </c>
      <c r="G642" s="31">
        <v>17.206</v>
      </c>
      <c r="H642" s="31">
        <v>21.225000000000001</v>
      </c>
      <c r="I642" s="31">
        <v>51.195999999999998</v>
      </c>
      <c r="J642" s="31">
        <v>10.372999999999999</v>
      </c>
      <c r="K642" s="31">
        <v>72.421000000000006</v>
      </c>
      <c r="L642" s="32"/>
    </row>
    <row r="643" spans="1:12" ht="13.5" customHeight="1" x14ac:dyDescent="0.4">
      <c r="A643" t="s">
        <v>415</v>
      </c>
      <c r="C643" s="45" t="s">
        <v>706</v>
      </c>
      <c r="D643" s="25">
        <v>5225</v>
      </c>
      <c r="E643" s="26">
        <v>152</v>
      </c>
      <c r="F643" s="27">
        <v>494</v>
      </c>
      <c r="G643" s="27">
        <v>1357</v>
      </c>
      <c r="H643" s="27">
        <v>1157</v>
      </c>
      <c r="I643" s="27">
        <v>2065</v>
      </c>
      <c r="J643" s="27">
        <v>646</v>
      </c>
      <c r="K643" s="27">
        <v>3222</v>
      </c>
      <c r="L643" s="28">
        <v>-0.86</v>
      </c>
    </row>
    <row r="644" spans="1:12" ht="13.5" customHeight="1" x14ac:dyDescent="0.4">
      <c r="A644" t="s">
        <v>416</v>
      </c>
      <c r="C644" s="46"/>
      <c r="D644" s="29">
        <v>100</v>
      </c>
      <c r="E644" s="30">
        <v>2.9089999999999998</v>
      </c>
      <c r="F644" s="31">
        <v>9.4550000000000001</v>
      </c>
      <c r="G644" s="31">
        <v>25.971</v>
      </c>
      <c r="H644" s="31">
        <v>22.143999999999998</v>
      </c>
      <c r="I644" s="31">
        <v>39.521999999999998</v>
      </c>
      <c r="J644" s="31">
        <v>12.364000000000001</v>
      </c>
      <c r="K644" s="31">
        <v>61.664999999999999</v>
      </c>
      <c r="L644" s="32"/>
    </row>
    <row r="646" spans="1:12" ht="13.5" customHeight="1" x14ac:dyDescent="0.4">
      <c r="A646" s="5" t="str">
        <f>HYPERLINK("#目次!A"&amp;ROW(目次!$A$46),"[T000036]")</f>
        <v>[T000036]</v>
      </c>
    </row>
    <row r="647" spans="1:12" ht="13.5" customHeight="1" x14ac:dyDescent="0.4">
      <c r="A647" t="s">
        <v>185</v>
      </c>
      <c r="B647" s="6" t="s">
        <v>0</v>
      </c>
    </row>
    <row r="648" spans="1:12" ht="13.5" customHeight="1" x14ac:dyDescent="0.4">
      <c r="A648" t="s">
        <v>186</v>
      </c>
      <c r="B648" s="6" t="s">
        <v>0</v>
      </c>
    </row>
    <row r="649" spans="1:12" ht="13.5" customHeight="1" x14ac:dyDescent="0.4">
      <c r="A649" t="s">
        <v>187</v>
      </c>
      <c r="B649" s="7"/>
    </row>
    <row r="650" spans="1:12" ht="13.5" customHeight="1" x14ac:dyDescent="0.4">
      <c r="A650" t="s">
        <v>188</v>
      </c>
      <c r="B650" s="7" t="s">
        <v>708</v>
      </c>
    </row>
    <row r="651" spans="1:12" ht="135" customHeight="1" x14ac:dyDescent="0.4">
      <c r="A651" t="s">
        <v>190</v>
      </c>
      <c r="C651" s="14"/>
      <c r="D651" s="16" t="s">
        <v>191</v>
      </c>
      <c r="E651" s="15" t="s">
        <v>488</v>
      </c>
      <c r="F651" s="13" t="s">
        <v>489</v>
      </c>
      <c r="G651" s="13" t="s">
        <v>365</v>
      </c>
      <c r="H651" s="13" t="s">
        <v>490</v>
      </c>
      <c r="I651" s="13" t="s">
        <v>491</v>
      </c>
      <c r="J651" s="13" t="s">
        <v>368</v>
      </c>
      <c r="K651" s="13" t="s">
        <v>369</v>
      </c>
      <c r="L651" s="13" t="s">
        <v>1489</v>
      </c>
    </row>
    <row r="652" spans="1:12" ht="13.5" customHeight="1" x14ac:dyDescent="0.4">
      <c r="A652" t="s">
        <v>337</v>
      </c>
      <c r="C652" s="45" t="s">
        <v>73</v>
      </c>
      <c r="D652" s="25">
        <v>5225</v>
      </c>
      <c r="E652" s="26">
        <v>460</v>
      </c>
      <c r="F652" s="27">
        <v>1525</v>
      </c>
      <c r="G652" s="27">
        <v>1713</v>
      </c>
      <c r="H652" s="27">
        <v>821</v>
      </c>
      <c r="I652" s="27">
        <v>706</v>
      </c>
      <c r="J652" s="27">
        <v>1985</v>
      </c>
      <c r="K652" s="27">
        <v>1527</v>
      </c>
      <c r="L652" s="28">
        <v>0.04</v>
      </c>
    </row>
    <row r="653" spans="1:12" ht="13.5" customHeight="1" x14ac:dyDescent="0.4">
      <c r="A653" t="s">
        <v>338</v>
      </c>
      <c r="C653" s="46"/>
      <c r="D653" s="29">
        <v>100</v>
      </c>
      <c r="E653" s="30">
        <v>8.8040000000000003</v>
      </c>
      <c r="F653" s="31">
        <v>29.187000000000001</v>
      </c>
      <c r="G653" s="31">
        <v>32.784999999999997</v>
      </c>
      <c r="H653" s="31">
        <v>15.712999999999999</v>
      </c>
      <c r="I653" s="31">
        <v>13.512</v>
      </c>
      <c r="J653" s="31">
        <v>37.99</v>
      </c>
      <c r="K653" s="31">
        <v>29.225000000000001</v>
      </c>
      <c r="L653" s="32"/>
    </row>
    <row r="654" spans="1:12" ht="13.5" customHeight="1" x14ac:dyDescent="0.4">
      <c r="A654" t="s">
        <v>339</v>
      </c>
      <c r="C654" s="45" t="s">
        <v>709</v>
      </c>
      <c r="D654" s="25">
        <v>5225</v>
      </c>
      <c r="E654" s="26">
        <v>522</v>
      </c>
      <c r="F654" s="27">
        <v>2008</v>
      </c>
      <c r="G654" s="27">
        <v>2095</v>
      </c>
      <c r="H654" s="27">
        <v>350</v>
      </c>
      <c r="I654" s="27">
        <v>250</v>
      </c>
      <c r="J654" s="27">
        <v>2530</v>
      </c>
      <c r="K654" s="27">
        <v>600</v>
      </c>
      <c r="L654" s="28">
        <v>0.42</v>
      </c>
    </row>
    <row r="655" spans="1:12" ht="13.5" customHeight="1" x14ac:dyDescent="0.4">
      <c r="A655" t="s">
        <v>340</v>
      </c>
      <c r="C655" s="46"/>
      <c r="D655" s="29">
        <v>100</v>
      </c>
      <c r="E655" s="30">
        <v>9.99</v>
      </c>
      <c r="F655" s="31">
        <v>38.430999999999997</v>
      </c>
      <c r="G655" s="31">
        <v>40.095999999999997</v>
      </c>
      <c r="H655" s="31">
        <v>6.6989999999999998</v>
      </c>
      <c r="I655" s="31">
        <v>4.7850000000000001</v>
      </c>
      <c r="J655" s="31">
        <v>48.420999999999999</v>
      </c>
      <c r="K655" s="31">
        <v>11.483000000000001</v>
      </c>
      <c r="L655" s="32"/>
    </row>
    <row r="656" spans="1:12" ht="13.5" customHeight="1" x14ac:dyDescent="0.4">
      <c r="A656" t="s">
        <v>395</v>
      </c>
      <c r="C656" s="45" t="s">
        <v>710</v>
      </c>
      <c r="D656" s="25">
        <v>5225</v>
      </c>
      <c r="E656" s="26">
        <v>402</v>
      </c>
      <c r="F656" s="27">
        <v>1502</v>
      </c>
      <c r="G656" s="27">
        <v>2243</v>
      </c>
      <c r="H656" s="27">
        <v>713</v>
      </c>
      <c r="I656" s="27">
        <v>365</v>
      </c>
      <c r="J656" s="27">
        <v>1904</v>
      </c>
      <c r="K656" s="27">
        <v>1078</v>
      </c>
      <c r="L656" s="28">
        <v>0.17</v>
      </c>
    </row>
    <row r="657" spans="1:14" ht="13.5" customHeight="1" x14ac:dyDescent="0.4">
      <c r="A657" t="s">
        <v>396</v>
      </c>
      <c r="C657" s="46"/>
      <c r="D657" s="29">
        <v>100</v>
      </c>
      <c r="E657" s="30">
        <v>7.694</v>
      </c>
      <c r="F657" s="31">
        <v>28.745999999999999</v>
      </c>
      <c r="G657" s="31">
        <v>42.927999999999997</v>
      </c>
      <c r="H657" s="31">
        <v>13.646000000000001</v>
      </c>
      <c r="I657" s="31">
        <v>6.9859999999999998</v>
      </c>
      <c r="J657" s="31">
        <v>36.44</v>
      </c>
      <c r="K657" s="31">
        <v>20.632000000000001</v>
      </c>
      <c r="L657" s="32"/>
    </row>
    <row r="658" spans="1:14" ht="13.5" customHeight="1" x14ac:dyDescent="0.4">
      <c r="A658" t="s">
        <v>397</v>
      </c>
      <c r="C658" s="45" t="s">
        <v>711</v>
      </c>
      <c r="D658" s="25">
        <v>5225</v>
      </c>
      <c r="E658" s="26">
        <v>293</v>
      </c>
      <c r="F658" s="27">
        <v>929</v>
      </c>
      <c r="G658" s="27">
        <v>2044</v>
      </c>
      <c r="H658" s="27">
        <v>1229</v>
      </c>
      <c r="I658" s="27">
        <v>730</v>
      </c>
      <c r="J658" s="27">
        <v>1222</v>
      </c>
      <c r="K658" s="27">
        <v>1959</v>
      </c>
      <c r="L658" s="28">
        <v>-0.22</v>
      </c>
    </row>
    <row r="659" spans="1:14" ht="13.5" customHeight="1" x14ac:dyDescent="0.4">
      <c r="A659" t="s">
        <v>398</v>
      </c>
      <c r="C659" s="46"/>
      <c r="D659" s="29">
        <v>100</v>
      </c>
      <c r="E659" s="30">
        <v>5.6079999999999997</v>
      </c>
      <c r="F659" s="31">
        <v>17.78</v>
      </c>
      <c r="G659" s="31">
        <v>39.119999999999997</v>
      </c>
      <c r="H659" s="31">
        <v>23.521999999999998</v>
      </c>
      <c r="I659" s="31">
        <v>13.971</v>
      </c>
      <c r="J659" s="31">
        <v>23.388000000000002</v>
      </c>
      <c r="K659" s="31">
        <v>37.493000000000002</v>
      </c>
      <c r="L659" s="32"/>
    </row>
    <row r="660" spans="1:14" ht="13.5" customHeight="1" x14ac:dyDescent="0.4">
      <c r="A660" t="s">
        <v>399</v>
      </c>
      <c r="C660" s="45" t="s">
        <v>712</v>
      </c>
      <c r="D660" s="25">
        <v>5225</v>
      </c>
      <c r="E660" s="26">
        <v>326</v>
      </c>
      <c r="F660" s="27">
        <v>1123</v>
      </c>
      <c r="G660" s="27">
        <v>2314</v>
      </c>
      <c r="H660" s="27">
        <v>898</v>
      </c>
      <c r="I660" s="27">
        <v>564</v>
      </c>
      <c r="J660" s="27">
        <v>1449</v>
      </c>
      <c r="K660" s="27">
        <v>1462</v>
      </c>
      <c r="L660" s="28">
        <v>-0.05</v>
      </c>
    </row>
    <row r="661" spans="1:14" ht="13.5" customHeight="1" x14ac:dyDescent="0.4">
      <c r="A661" t="s">
        <v>400</v>
      </c>
      <c r="C661" s="46"/>
      <c r="D661" s="29">
        <v>100</v>
      </c>
      <c r="E661" s="30">
        <v>6.2389999999999999</v>
      </c>
      <c r="F661" s="31">
        <v>21.492999999999999</v>
      </c>
      <c r="G661" s="31">
        <v>44.286999999999999</v>
      </c>
      <c r="H661" s="31">
        <v>17.187000000000001</v>
      </c>
      <c r="I661" s="31">
        <v>10.794</v>
      </c>
      <c r="J661" s="31">
        <v>27.731999999999999</v>
      </c>
      <c r="K661" s="31">
        <v>27.981000000000002</v>
      </c>
      <c r="L661" s="32"/>
    </row>
    <row r="662" spans="1:14" ht="13.5" customHeight="1" x14ac:dyDescent="0.4">
      <c r="A662" t="s">
        <v>401</v>
      </c>
      <c r="C662" s="45" t="s">
        <v>713</v>
      </c>
      <c r="D662" s="25">
        <v>5225</v>
      </c>
      <c r="E662" s="26">
        <v>663</v>
      </c>
      <c r="F662" s="27">
        <v>1474</v>
      </c>
      <c r="G662" s="27">
        <v>2017</v>
      </c>
      <c r="H662" s="27">
        <v>673</v>
      </c>
      <c r="I662" s="27">
        <v>398</v>
      </c>
      <c r="J662" s="27">
        <v>2137</v>
      </c>
      <c r="K662" s="27">
        <v>1071</v>
      </c>
      <c r="L662" s="28">
        <v>0.25</v>
      </c>
    </row>
    <row r="663" spans="1:14" ht="13.5" customHeight="1" x14ac:dyDescent="0.4">
      <c r="A663" t="s">
        <v>402</v>
      </c>
      <c r="C663" s="46"/>
      <c r="D663" s="29">
        <v>100</v>
      </c>
      <c r="E663" s="30">
        <v>12.689</v>
      </c>
      <c r="F663" s="31">
        <v>28.210999999999999</v>
      </c>
      <c r="G663" s="31">
        <v>38.603000000000002</v>
      </c>
      <c r="H663" s="31">
        <v>12.88</v>
      </c>
      <c r="I663" s="31">
        <v>7.617</v>
      </c>
      <c r="J663" s="31">
        <v>40.9</v>
      </c>
      <c r="K663" s="31">
        <v>20.498000000000001</v>
      </c>
      <c r="L663" s="32"/>
    </row>
    <row r="665" spans="1:14" ht="13.5" customHeight="1" x14ac:dyDescent="0.4">
      <c r="A665" s="5" t="str">
        <f>HYPERLINK("#目次!A"&amp;ROW(目次!$A$47),"[T000037]")</f>
        <v>[T000037]</v>
      </c>
    </row>
    <row r="666" spans="1:14" ht="13.5" customHeight="1" x14ac:dyDescent="0.4">
      <c r="A666" t="s">
        <v>185</v>
      </c>
      <c r="B666" s="6" t="s">
        <v>0</v>
      </c>
    </row>
    <row r="667" spans="1:14" ht="13.5" customHeight="1" x14ac:dyDescent="0.4">
      <c r="A667" t="s">
        <v>186</v>
      </c>
      <c r="B667" s="6" t="s">
        <v>0</v>
      </c>
    </row>
    <row r="668" spans="1:14" ht="13.5" customHeight="1" x14ac:dyDescent="0.4">
      <c r="A668" t="s">
        <v>187</v>
      </c>
      <c r="B668" s="7"/>
    </row>
    <row r="669" spans="1:14" ht="13.5" customHeight="1" x14ac:dyDescent="0.4">
      <c r="A669" t="s">
        <v>188</v>
      </c>
      <c r="B669" s="7" t="s">
        <v>715</v>
      </c>
    </row>
    <row r="670" spans="1:14" ht="135" customHeight="1" x14ac:dyDescent="0.4">
      <c r="A670" t="s">
        <v>190</v>
      </c>
      <c r="C670" s="14"/>
      <c r="D670" s="16" t="s">
        <v>191</v>
      </c>
      <c r="E670" s="15" t="s">
        <v>716</v>
      </c>
      <c r="F670" s="13" t="s">
        <v>717</v>
      </c>
      <c r="G670" s="13" t="s">
        <v>718</v>
      </c>
      <c r="H670" s="13" t="s">
        <v>365</v>
      </c>
      <c r="I670" s="13" t="s">
        <v>719</v>
      </c>
      <c r="J670" s="13" t="s">
        <v>720</v>
      </c>
      <c r="K670" s="13" t="s">
        <v>721</v>
      </c>
      <c r="L670" s="13" t="s">
        <v>1544</v>
      </c>
      <c r="M670" s="13" t="s">
        <v>722</v>
      </c>
      <c r="N670" s="13" t="s">
        <v>1489</v>
      </c>
    </row>
    <row r="671" spans="1:14" ht="13.5" customHeight="1" x14ac:dyDescent="0.4">
      <c r="A671" t="s">
        <v>337</v>
      </c>
      <c r="C671" s="45" t="s">
        <v>75</v>
      </c>
      <c r="D671" s="25">
        <v>5225</v>
      </c>
      <c r="E671" s="26">
        <v>378</v>
      </c>
      <c r="F671" s="27">
        <v>785</v>
      </c>
      <c r="G671" s="27">
        <v>1232</v>
      </c>
      <c r="H671" s="27">
        <v>1648</v>
      </c>
      <c r="I671" s="27">
        <v>692</v>
      </c>
      <c r="J671" s="27">
        <v>305</v>
      </c>
      <c r="K671" s="27">
        <v>185</v>
      </c>
      <c r="L671" s="27">
        <v>2395</v>
      </c>
      <c r="M671" s="27">
        <v>1182</v>
      </c>
      <c r="N671" s="28">
        <v>0.4</v>
      </c>
    </row>
    <row r="672" spans="1:14" ht="13.5" customHeight="1" x14ac:dyDescent="0.4">
      <c r="A672" t="s">
        <v>338</v>
      </c>
      <c r="C672" s="46"/>
      <c r="D672" s="29">
        <v>100</v>
      </c>
      <c r="E672" s="30">
        <v>7.234</v>
      </c>
      <c r="F672" s="31">
        <v>15.023999999999999</v>
      </c>
      <c r="G672" s="31">
        <v>23.579000000000001</v>
      </c>
      <c r="H672" s="31">
        <v>31.541</v>
      </c>
      <c r="I672" s="31">
        <v>13.244</v>
      </c>
      <c r="J672" s="31">
        <v>5.8369999999999997</v>
      </c>
      <c r="K672" s="31">
        <v>3.5409999999999999</v>
      </c>
      <c r="L672" s="31">
        <v>45.837000000000003</v>
      </c>
      <c r="M672" s="31">
        <v>22.622</v>
      </c>
      <c r="N672" s="32"/>
    </row>
    <row r="673" spans="1:14" ht="13.5" customHeight="1" x14ac:dyDescent="0.4">
      <c r="A673" t="s">
        <v>339</v>
      </c>
      <c r="C673" s="45" t="s">
        <v>723</v>
      </c>
      <c r="D673" s="25">
        <v>5225</v>
      </c>
      <c r="E673" s="26">
        <v>171</v>
      </c>
      <c r="F673" s="27">
        <v>412</v>
      </c>
      <c r="G673" s="27">
        <v>1051</v>
      </c>
      <c r="H673" s="27">
        <v>1877</v>
      </c>
      <c r="I673" s="27">
        <v>933</v>
      </c>
      <c r="J673" s="27">
        <v>473</v>
      </c>
      <c r="K673" s="27">
        <v>308</v>
      </c>
      <c r="L673" s="27">
        <v>1634</v>
      </c>
      <c r="M673" s="27">
        <v>1714</v>
      </c>
      <c r="N673" s="28">
        <v>-0.08</v>
      </c>
    </row>
    <row r="674" spans="1:14" ht="13.5" customHeight="1" x14ac:dyDescent="0.4">
      <c r="A674" t="s">
        <v>340</v>
      </c>
      <c r="C674" s="46"/>
      <c r="D674" s="29">
        <v>100</v>
      </c>
      <c r="E674" s="30">
        <v>3.2730000000000001</v>
      </c>
      <c r="F674" s="31">
        <v>7.8849999999999998</v>
      </c>
      <c r="G674" s="31">
        <v>20.114999999999998</v>
      </c>
      <c r="H674" s="31">
        <v>35.923000000000002</v>
      </c>
      <c r="I674" s="31">
        <v>17.856000000000002</v>
      </c>
      <c r="J674" s="31">
        <v>9.0530000000000008</v>
      </c>
      <c r="K674" s="31">
        <v>5.8949999999999996</v>
      </c>
      <c r="L674" s="31">
        <v>31.273</v>
      </c>
      <c r="M674" s="31">
        <v>32.804000000000002</v>
      </c>
      <c r="N674" s="32"/>
    </row>
    <row r="675" spans="1:14" ht="13.5" customHeight="1" x14ac:dyDescent="0.4">
      <c r="A675" t="s">
        <v>395</v>
      </c>
      <c r="C675" s="45" t="s">
        <v>724</v>
      </c>
      <c r="D675" s="25">
        <v>5225</v>
      </c>
      <c r="E675" s="26">
        <v>132</v>
      </c>
      <c r="F675" s="27">
        <v>282</v>
      </c>
      <c r="G675" s="27">
        <v>693</v>
      </c>
      <c r="H675" s="27">
        <v>2500</v>
      </c>
      <c r="I675" s="27">
        <v>836</v>
      </c>
      <c r="J675" s="27">
        <v>468</v>
      </c>
      <c r="K675" s="27">
        <v>314</v>
      </c>
      <c r="L675" s="27">
        <v>1107</v>
      </c>
      <c r="M675" s="27">
        <v>1618</v>
      </c>
      <c r="N675" s="28">
        <v>-0.2</v>
      </c>
    </row>
    <row r="676" spans="1:14" ht="13.5" customHeight="1" x14ac:dyDescent="0.4">
      <c r="A676" t="s">
        <v>396</v>
      </c>
      <c r="C676" s="46"/>
      <c r="D676" s="29">
        <v>100</v>
      </c>
      <c r="E676" s="30">
        <v>2.5259999999999998</v>
      </c>
      <c r="F676" s="31">
        <v>5.3970000000000002</v>
      </c>
      <c r="G676" s="31">
        <v>13.263</v>
      </c>
      <c r="H676" s="31">
        <v>47.847000000000001</v>
      </c>
      <c r="I676" s="31">
        <v>16</v>
      </c>
      <c r="J676" s="31">
        <v>8.9570000000000007</v>
      </c>
      <c r="K676" s="31">
        <v>6.01</v>
      </c>
      <c r="L676" s="31">
        <v>21.187000000000001</v>
      </c>
      <c r="M676" s="31">
        <v>30.966999999999999</v>
      </c>
      <c r="N676" s="32"/>
    </row>
    <row r="677" spans="1:14" ht="13.5" customHeight="1" x14ac:dyDescent="0.4">
      <c r="A677" t="s">
        <v>397</v>
      </c>
      <c r="C677" s="45" t="s">
        <v>725</v>
      </c>
      <c r="D677" s="25">
        <v>5225</v>
      </c>
      <c r="E677" s="26">
        <v>308</v>
      </c>
      <c r="F677" s="27">
        <v>675</v>
      </c>
      <c r="G677" s="27">
        <v>1349</v>
      </c>
      <c r="H677" s="27">
        <v>1867</v>
      </c>
      <c r="I677" s="27">
        <v>595</v>
      </c>
      <c r="J677" s="27">
        <v>274</v>
      </c>
      <c r="K677" s="27">
        <v>157</v>
      </c>
      <c r="L677" s="27">
        <v>2332</v>
      </c>
      <c r="M677" s="27">
        <v>1026</v>
      </c>
      <c r="N677" s="28">
        <v>0.38</v>
      </c>
    </row>
    <row r="678" spans="1:14" ht="13.5" customHeight="1" x14ac:dyDescent="0.4">
      <c r="A678" t="s">
        <v>398</v>
      </c>
      <c r="C678" s="46"/>
      <c r="D678" s="29">
        <v>100</v>
      </c>
      <c r="E678" s="30">
        <v>5.8949999999999996</v>
      </c>
      <c r="F678" s="31">
        <v>12.919</v>
      </c>
      <c r="G678" s="31">
        <v>25.818000000000001</v>
      </c>
      <c r="H678" s="31">
        <v>35.731999999999999</v>
      </c>
      <c r="I678" s="31">
        <v>11.388</v>
      </c>
      <c r="J678" s="31">
        <v>5.2439999999999998</v>
      </c>
      <c r="K678" s="31">
        <v>3.0049999999999999</v>
      </c>
      <c r="L678" s="31">
        <v>44.631999999999998</v>
      </c>
      <c r="M678" s="31">
        <v>19.635999999999999</v>
      </c>
      <c r="N678" s="32"/>
    </row>
    <row r="679" spans="1:14" ht="13.5" customHeight="1" x14ac:dyDescent="0.4">
      <c r="A679" t="s">
        <v>399</v>
      </c>
      <c r="C679" s="45" t="s">
        <v>726</v>
      </c>
      <c r="D679" s="25">
        <v>5225</v>
      </c>
      <c r="E679" s="26">
        <v>352</v>
      </c>
      <c r="F679" s="27">
        <v>770</v>
      </c>
      <c r="G679" s="27">
        <v>1342</v>
      </c>
      <c r="H679" s="27">
        <v>1974</v>
      </c>
      <c r="I679" s="27">
        <v>471</v>
      </c>
      <c r="J679" s="27">
        <v>195</v>
      </c>
      <c r="K679" s="27">
        <v>121</v>
      </c>
      <c r="L679" s="27">
        <v>2464</v>
      </c>
      <c r="M679" s="27">
        <v>787</v>
      </c>
      <c r="N679" s="28">
        <v>0.52</v>
      </c>
    </row>
    <row r="680" spans="1:14" ht="13.5" customHeight="1" x14ac:dyDescent="0.4">
      <c r="A680" t="s">
        <v>400</v>
      </c>
      <c r="C680" s="46"/>
      <c r="D680" s="29">
        <v>100</v>
      </c>
      <c r="E680" s="30">
        <v>6.7370000000000001</v>
      </c>
      <c r="F680" s="31">
        <v>14.737</v>
      </c>
      <c r="G680" s="31">
        <v>25.684000000000001</v>
      </c>
      <c r="H680" s="31">
        <v>37.78</v>
      </c>
      <c r="I680" s="31">
        <v>9.0139999999999993</v>
      </c>
      <c r="J680" s="31">
        <v>3.7320000000000002</v>
      </c>
      <c r="K680" s="31">
        <v>2.3159999999999998</v>
      </c>
      <c r="L680" s="31">
        <v>47.158000000000001</v>
      </c>
      <c r="M680" s="31">
        <v>15.061999999999999</v>
      </c>
      <c r="N680" s="32"/>
    </row>
    <row r="681" spans="1:14" ht="13.5" customHeight="1" x14ac:dyDescent="0.4">
      <c r="A681" t="s">
        <v>401</v>
      </c>
      <c r="C681" s="45" t="s">
        <v>727</v>
      </c>
      <c r="D681" s="25">
        <v>5225</v>
      </c>
      <c r="E681" s="26">
        <v>508</v>
      </c>
      <c r="F681" s="27">
        <v>1043</v>
      </c>
      <c r="G681" s="27">
        <v>1498</v>
      </c>
      <c r="H681" s="27">
        <v>1456</v>
      </c>
      <c r="I681" s="27">
        <v>456</v>
      </c>
      <c r="J681" s="27">
        <v>163</v>
      </c>
      <c r="K681" s="27">
        <v>101</v>
      </c>
      <c r="L681" s="27">
        <v>3049</v>
      </c>
      <c r="M681" s="27">
        <v>720</v>
      </c>
      <c r="N681" s="28">
        <v>0.77</v>
      </c>
    </row>
    <row r="682" spans="1:14" ht="13.5" customHeight="1" x14ac:dyDescent="0.4">
      <c r="A682" t="s">
        <v>402</v>
      </c>
      <c r="C682" s="46"/>
      <c r="D682" s="29">
        <v>100</v>
      </c>
      <c r="E682" s="30">
        <v>9.7219999999999995</v>
      </c>
      <c r="F682" s="31">
        <v>19.962</v>
      </c>
      <c r="G682" s="31">
        <v>28.67</v>
      </c>
      <c r="H682" s="31">
        <v>27.866</v>
      </c>
      <c r="I682" s="31">
        <v>8.7270000000000003</v>
      </c>
      <c r="J682" s="31">
        <v>3.12</v>
      </c>
      <c r="K682" s="31">
        <v>1.9330000000000001</v>
      </c>
      <c r="L682" s="31">
        <v>58.353999999999999</v>
      </c>
      <c r="M682" s="31">
        <v>13.78</v>
      </c>
      <c r="N682" s="32"/>
    </row>
    <row r="683" spans="1:14" ht="13.5" customHeight="1" x14ac:dyDescent="0.4">
      <c r="A683" t="s">
        <v>403</v>
      </c>
      <c r="C683" s="45" t="s">
        <v>728</v>
      </c>
      <c r="D683" s="25">
        <v>5225</v>
      </c>
      <c r="E683" s="26">
        <v>209</v>
      </c>
      <c r="F683" s="27">
        <v>376</v>
      </c>
      <c r="G683" s="27">
        <v>869</v>
      </c>
      <c r="H683" s="27">
        <v>2087</v>
      </c>
      <c r="I683" s="27">
        <v>878</v>
      </c>
      <c r="J683" s="27">
        <v>484</v>
      </c>
      <c r="K683" s="27">
        <v>322</v>
      </c>
      <c r="L683" s="27">
        <v>1454</v>
      </c>
      <c r="M683" s="27">
        <v>1684</v>
      </c>
      <c r="N683" s="28">
        <v>-0.11</v>
      </c>
    </row>
    <row r="684" spans="1:14" ht="13.5" customHeight="1" x14ac:dyDescent="0.4">
      <c r="A684" t="s">
        <v>404</v>
      </c>
      <c r="C684" s="46"/>
      <c r="D684" s="29">
        <v>100</v>
      </c>
      <c r="E684" s="30">
        <v>4</v>
      </c>
      <c r="F684" s="31">
        <v>7.1959999999999997</v>
      </c>
      <c r="G684" s="31">
        <v>16.632000000000001</v>
      </c>
      <c r="H684" s="31">
        <v>39.942999999999998</v>
      </c>
      <c r="I684" s="31">
        <v>16.803999999999998</v>
      </c>
      <c r="J684" s="31">
        <v>9.2629999999999999</v>
      </c>
      <c r="K684" s="31">
        <v>6.1630000000000003</v>
      </c>
      <c r="L684" s="31">
        <v>27.827999999999999</v>
      </c>
      <c r="M684" s="31">
        <v>32.229999999999997</v>
      </c>
      <c r="N684" s="32"/>
    </row>
    <row r="685" spans="1:14" ht="13.5" customHeight="1" x14ac:dyDescent="0.4">
      <c r="A685" t="s">
        <v>405</v>
      </c>
      <c r="C685" s="45" t="s">
        <v>729</v>
      </c>
      <c r="D685" s="25">
        <v>5225</v>
      </c>
      <c r="E685" s="26">
        <v>333</v>
      </c>
      <c r="F685" s="27">
        <v>607</v>
      </c>
      <c r="G685" s="27">
        <v>1141</v>
      </c>
      <c r="H685" s="27">
        <v>2097</v>
      </c>
      <c r="I685" s="27">
        <v>596</v>
      </c>
      <c r="J685" s="27">
        <v>284</v>
      </c>
      <c r="K685" s="27">
        <v>167</v>
      </c>
      <c r="L685" s="27">
        <v>2081</v>
      </c>
      <c r="M685" s="27">
        <v>1047</v>
      </c>
      <c r="N685" s="28">
        <v>0.32</v>
      </c>
    </row>
    <row r="686" spans="1:14" ht="13.5" customHeight="1" x14ac:dyDescent="0.4">
      <c r="A686" t="s">
        <v>406</v>
      </c>
      <c r="C686" s="46"/>
      <c r="D686" s="29">
        <v>100</v>
      </c>
      <c r="E686" s="30">
        <v>6.3730000000000002</v>
      </c>
      <c r="F686" s="31">
        <v>11.617000000000001</v>
      </c>
      <c r="G686" s="31">
        <v>21.837</v>
      </c>
      <c r="H686" s="31">
        <v>40.134</v>
      </c>
      <c r="I686" s="31">
        <v>11.407</v>
      </c>
      <c r="J686" s="31">
        <v>5.4349999999999996</v>
      </c>
      <c r="K686" s="31">
        <v>3.1960000000000002</v>
      </c>
      <c r="L686" s="31">
        <v>39.828000000000003</v>
      </c>
      <c r="M686" s="31">
        <v>20.038</v>
      </c>
      <c r="N686" s="32"/>
    </row>
    <row r="687" spans="1:14" ht="13.5" customHeight="1" x14ac:dyDescent="0.4">
      <c r="A687" t="s">
        <v>407</v>
      </c>
      <c r="C687" s="45" t="s">
        <v>730</v>
      </c>
      <c r="D687" s="25">
        <v>5225</v>
      </c>
      <c r="E687" s="26">
        <v>194</v>
      </c>
      <c r="F687" s="27">
        <v>509</v>
      </c>
      <c r="G687" s="27">
        <v>1122</v>
      </c>
      <c r="H687" s="27">
        <v>2274</v>
      </c>
      <c r="I687" s="27">
        <v>681</v>
      </c>
      <c r="J687" s="27">
        <v>293</v>
      </c>
      <c r="K687" s="27">
        <v>152</v>
      </c>
      <c r="L687" s="27">
        <v>1825</v>
      </c>
      <c r="M687" s="27">
        <v>1126</v>
      </c>
      <c r="N687" s="28">
        <v>0.19</v>
      </c>
    </row>
    <row r="688" spans="1:14" ht="13.5" customHeight="1" x14ac:dyDescent="0.4">
      <c r="A688" t="s">
        <v>408</v>
      </c>
      <c r="C688" s="46"/>
      <c r="D688" s="29">
        <v>100</v>
      </c>
      <c r="E688" s="30">
        <v>3.7130000000000001</v>
      </c>
      <c r="F688" s="31">
        <v>9.7420000000000009</v>
      </c>
      <c r="G688" s="31">
        <v>21.474</v>
      </c>
      <c r="H688" s="31">
        <v>43.521999999999998</v>
      </c>
      <c r="I688" s="31">
        <v>13.032999999999999</v>
      </c>
      <c r="J688" s="31">
        <v>5.6079999999999997</v>
      </c>
      <c r="K688" s="31">
        <v>2.9089999999999998</v>
      </c>
      <c r="L688" s="31">
        <v>34.927999999999997</v>
      </c>
      <c r="M688" s="31">
        <v>21.55</v>
      </c>
      <c r="N688" s="32"/>
    </row>
    <row r="689" spans="1:14" ht="13.5" customHeight="1" x14ac:dyDescent="0.4">
      <c r="A689" t="s">
        <v>409</v>
      </c>
      <c r="C689" s="45" t="s">
        <v>731</v>
      </c>
      <c r="D689" s="25">
        <v>5225</v>
      </c>
      <c r="E689" s="26">
        <v>126</v>
      </c>
      <c r="F689" s="27">
        <v>269</v>
      </c>
      <c r="G689" s="27">
        <v>766</v>
      </c>
      <c r="H689" s="27">
        <v>2359</v>
      </c>
      <c r="I689" s="27">
        <v>832</v>
      </c>
      <c r="J689" s="27">
        <v>537</v>
      </c>
      <c r="K689" s="27">
        <v>336</v>
      </c>
      <c r="L689" s="27">
        <v>1161</v>
      </c>
      <c r="M689" s="27">
        <v>1705</v>
      </c>
      <c r="N689" s="28">
        <v>-0.24</v>
      </c>
    </row>
    <row r="690" spans="1:14" ht="13.5" customHeight="1" x14ac:dyDescent="0.4">
      <c r="A690" t="s">
        <v>410</v>
      </c>
      <c r="C690" s="46"/>
      <c r="D690" s="29">
        <v>100</v>
      </c>
      <c r="E690" s="30">
        <v>2.411</v>
      </c>
      <c r="F690" s="31">
        <v>5.1479999999999997</v>
      </c>
      <c r="G690" s="31">
        <v>14.66</v>
      </c>
      <c r="H690" s="31">
        <v>45.148000000000003</v>
      </c>
      <c r="I690" s="31">
        <v>15.923</v>
      </c>
      <c r="J690" s="31">
        <v>10.278</v>
      </c>
      <c r="K690" s="31">
        <v>6.431</v>
      </c>
      <c r="L690" s="31">
        <v>22.22</v>
      </c>
      <c r="M690" s="31">
        <v>32.631999999999998</v>
      </c>
      <c r="N690" s="32"/>
    </row>
    <row r="691" spans="1:14" ht="13.5" customHeight="1" x14ac:dyDescent="0.4">
      <c r="A691" t="s">
        <v>411</v>
      </c>
      <c r="C691" s="45" t="s">
        <v>732</v>
      </c>
      <c r="D691" s="25">
        <v>5225</v>
      </c>
      <c r="E691" s="26">
        <v>325</v>
      </c>
      <c r="F691" s="27">
        <v>714</v>
      </c>
      <c r="G691" s="27">
        <v>1391</v>
      </c>
      <c r="H691" s="27">
        <v>2027</v>
      </c>
      <c r="I691" s="27">
        <v>446</v>
      </c>
      <c r="J691" s="27">
        <v>194</v>
      </c>
      <c r="K691" s="27">
        <v>128</v>
      </c>
      <c r="L691" s="27">
        <v>2430</v>
      </c>
      <c r="M691" s="27">
        <v>768</v>
      </c>
      <c r="N691" s="28">
        <v>0.49</v>
      </c>
    </row>
    <row r="692" spans="1:14" ht="13.5" customHeight="1" x14ac:dyDescent="0.4">
      <c r="A692" t="s">
        <v>412</v>
      </c>
      <c r="C692" s="46"/>
      <c r="D692" s="29">
        <v>100</v>
      </c>
      <c r="E692" s="30">
        <v>6.22</v>
      </c>
      <c r="F692" s="31">
        <v>13.664999999999999</v>
      </c>
      <c r="G692" s="31">
        <v>26.622</v>
      </c>
      <c r="H692" s="31">
        <v>38.793999999999997</v>
      </c>
      <c r="I692" s="31">
        <v>8.5359999999999996</v>
      </c>
      <c r="J692" s="31">
        <v>3.7130000000000001</v>
      </c>
      <c r="K692" s="31">
        <v>2.4500000000000002</v>
      </c>
      <c r="L692" s="31">
        <v>46.506999999999998</v>
      </c>
      <c r="M692" s="31">
        <v>14.699</v>
      </c>
      <c r="N692" s="32"/>
    </row>
    <row r="693" spans="1:14" ht="13.5" customHeight="1" x14ac:dyDescent="0.4">
      <c r="A693" t="s">
        <v>413</v>
      </c>
      <c r="C693" s="45" t="s">
        <v>733</v>
      </c>
      <c r="D693" s="25">
        <v>5225</v>
      </c>
      <c r="E693" s="26">
        <v>213</v>
      </c>
      <c r="F693" s="27">
        <v>508</v>
      </c>
      <c r="G693" s="27">
        <v>1303</v>
      </c>
      <c r="H693" s="27">
        <v>2268</v>
      </c>
      <c r="I693" s="27">
        <v>606</v>
      </c>
      <c r="J693" s="27">
        <v>210</v>
      </c>
      <c r="K693" s="27">
        <v>117</v>
      </c>
      <c r="L693" s="27">
        <v>2024</v>
      </c>
      <c r="M693" s="27">
        <v>933</v>
      </c>
      <c r="N693" s="28">
        <v>0.3</v>
      </c>
    </row>
    <row r="694" spans="1:14" ht="13.5" customHeight="1" x14ac:dyDescent="0.4">
      <c r="A694" t="s">
        <v>414</v>
      </c>
      <c r="C694" s="46"/>
      <c r="D694" s="29">
        <v>100</v>
      </c>
      <c r="E694" s="30">
        <v>4.077</v>
      </c>
      <c r="F694" s="31">
        <v>9.7219999999999995</v>
      </c>
      <c r="G694" s="31">
        <v>24.937999999999999</v>
      </c>
      <c r="H694" s="31">
        <v>43.406999999999996</v>
      </c>
      <c r="I694" s="31">
        <v>11.598000000000001</v>
      </c>
      <c r="J694" s="31">
        <v>4.0190000000000001</v>
      </c>
      <c r="K694" s="31">
        <v>2.2389999999999999</v>
      </c>
      <c r="L694" s="31">
        <v>38.737000000000002</v>
      </c>
      <c r="M694" s="31">
        <v>17.856000000000002</v>
      </c>
      <c r="N694" s="32"/>
    </row>
    <row r="696" spans="1:14" ht="13.5" customHeight="1" x14ac:dyDescent="0.4">
      <c r="A696" s="5" t="str">
        <f>HYPERLINK("#目次!A"&amp;ROW(目次!$A$48),"[T000038]")</f>
        <v>[T000038]</v>
      </c>
    </row>
    <row r="697" spans="1:14" ht="13.5" customHeight="1" x14ac:dyDescent="0.4">
      <c r="A697" t="s">
        <v>185</v>
      </c>
      <c r="B697" s="6" t="s">
        <v>0</v>
      </c>
    </row>
    <row r="698" spans="1:14" ht="13.5" customHeight="1" x14ac:dyDescent="0.4">
      <c r="A698" t="s">
        <v>186</v>
      </c>
      <c r="B698" s="6" t="s">
        <v>0</v>
      </c>
    </row>
    <row r="699" spans="1:14" ht="13.5" customHeight="1" x14ac:dyDescent="0.4">
      <c r="A699" t="s">
        <v>187</v>
      </c>
      <c r="B699" s="7"/>
    </row>
    <row r="700" spans="1:14" ht="13.5" customHeight="1" x14ac:dyDescent="0.4">
      <c r="A700" t="s">
        <v>188</v>
      </c>
      <c r="B700" s="7" t="s">
        <v>735</v>
      </c>
    </row>
    <row r="701" spans="1:14" ht="135" customHeight="1" x14ac:dyDescent="0.4">
      <c r="A701" t="s">
        <v>190</v>
      </c>
      <c r="C701" s="14"/>
      <c r="D701" s="16" t="s">
        <v>191</v>
      </c>
      <c r="E701" s="15" t="s">
        <v>488</v>
      </c>
      <c r="F701" s="13" t="s">
        <v>489</v>
      </c>
      <c r="G701" s="13" t="s">
        <v>365</v>
      </c>
      <c r="H701" s="13" t="s">
        <v>490</v>
      </c>
      <c r="I701" s="13" t="s">
        <v>491</v>
      </c>
      <c r="J701" s="13" t="s">
        <v>368</v>
      </c>
      <c r="K701" s="13" t="s">
        <v>369</v>
      </c>
      <c r="L701" s="13" t="s">
        <v>1489</v>
      </c>
    </row>
    <row r="702" spans="1:14" ht="13.5" customHeight="1" x14ac:dyDescent="0.4">
      <c r="A702" t="s">
        <v>337</v>
      </c>
      <c r="C702" s="45" t="s">
        <v>77</v>
      </c>
      <c r="D702" s="25">
        <v>5225</v>
      </c>
      <c r="E702" s="26">
        <v>278</v>
      </c>
      <c r="F702" s="27">
        <v>1504</v>
      </c>
      <c r="G702" s="27">
        <v>1905</v>
      </c>
      <c r="H702" s="27">
        <v>943</v>
      </c>
      <c r="I702" s="27">
        <v>595</v>
      </c>
      <c r="J702" s="27">
        <v>1782</v>
      </c>
      <c r="K702" s="27">
        <v>1538</v>
      </c>
      <c r="L702" s="28">
        <v>-0.01</v>
      </c>
    </row>
    <row r="703" spans="1:14" ht="13.5" customHeight="1" x14ac:dyDescent="0.4">
      <c r="A703" t="s">
        <v>338</v>
      </c>
      <c r="C703" s="46"/>
      <c r="D703" s="29">
        <v>100</v>
      </c>
      <c r="E703" s="30">
        <v>5.3209999999999997</v>
      </c>
      <c r="F703" s="31">
        <v>28.785</v>
      </c>
      <c r="G703" s="31">
        <v>36.459000000000003</v>
      </c>
      <c r="H703" s="31">
        <v>18.047999999999998</v>
      </c>
      <c r="I703" s="31">
        <v>11.388</v>
      </c>
      <c r="J703" s="31">
        <v>34.104999999999997</v>
      </c>
      <c r="K703" s="31">
        <v>29.434999999999999</v>
      </c>
      <c r="L703" s="32"/>
    </row>
    <row r="704" spans="1:14" ht="13.5" customHeight="1" x14ac:dyDescent="0.4">
      <c r="A704" t="s">
        <v>339</v>
      </c>
      <c r="C704" s="45" t="s">
        <v>736</v>
      </c>
      <c r="D704" s="25">
        <v>5225</v>
      </c>
      <c r="E704" s="26">
        <v>228</v>
      </c>
      <c r="F704" s="27">
        <v>1094</v>
      </c>
      <c r="G704" s="27">
        <v>2030</v>
      </c>
      <c r="H704" s="27">
        <v>1111</v>
      </c>
      <c r="I704" s="27">
        <v>762</v>
      </c>
      <c r="J704" s="27">
        <v>1322</v>
      </c>
      <c r="K704" s="27">
        <v>1873</v>
      </c>
      <c r="L704" s="28">
        <v>-0.21</v>
      </c>
    </row>
    <row r="705" spans="1:12" ht="13.5" customHeight="1" x14ac:dyDescent="0.4">
      <c r="A705" t="s">
        <v>340</v>
      </c>
      <c r="C705" s="46"/>
      <c r="D705" s="29">
        <v>100</v>
      </c>
      <c r="E705" s="30">
        <v>4.3639999999999999</v>
      </c>
      <c r="F705" s="31">
        <v>20.937999999999999</v>
      </c>
      <c r="G705" s="31">
        <v>38.851999999999997</v>
      </c>
      <c r="H705" s="31">
        <v>21.263000000000002</v>
      </c>
      <c r="I705" s="31">
        <v>14.584</v>
      </c>
      <c r="J705" s="31">
        <v>25.300999999999998</v>
      </c>
      <c r="K705" s="31">
        <v>35.847000000000001</v>
      </c>
      <c r="L705" s="32"/>
    </row>
    <row r="706" spans="1:12" ht="13.5" customHeight="1" x14ac:dyDescent="0.4">
      <c r="A706" t="s">
        <v>395</v>
      </c>
      <c r="C706" s="45" t="s">
        <v>737</v>
      </c>
      <c r="D706" s="25">
        <v>5225</v>
      </c>
      <c r="E706" s="26">
        <v>243</v>
      </c>
      <c r="F706" s="27">
        <v>1243</v>
      </c>
      <c r="G706" s="27">
        <v>2351</v>
      </c>
      <c r="H706" s="27">
        <v>873</v>
      </c>
      <c r="I706" s="27">
        <v>515</v>
      </c>
      <c r="J706" s="27">
        <v>1486</v>
      </c>
      <c r="K706" s="27">
        <v>1388</v>
      </c>
      <c r="L706" s="28">
        <v>-0.03</v>
      </c>
    </row>
    <row r="707" spans="1:12" ht="13.5" customHeight="1" x14ac:dyDescent="0.4">
      <c r="A707" t="s">
        <v>396</v>
      </c>
      <c r="C707" s="46"/>
      <c r="D707" s="29">
        <v>100</v>
      </c>
      <c r="E707" s="30">
        <v>4.6509999999999998</v>
      </c>
      <c r="F707" s="31">
        <v>23.789000000000001</v>
      </c>
      <c r="G707" s="31">
        <v>44.994999999999997</v>
      </c>
      <c r="H707" s="31">
        <v>16.707999999999998</v>
      </c>
      <c r="I707" s="31">
        <v>9.8559999999999999</v>
      </c>
      <c r="J707" s="31">
        <v>28.44</v>
      </c>
      <c r="K707" s="31">
        <v>26.565000000000001</v>
      </c>
      <c r="L707" s="32"/>
    </row>
    <row r="708" spans="1:12" ht="13.5" customHeight="1" x14ac:dyDescent="0.4">
      <c r="A708" t="s">
        <v>397</v>
      </c>
      <c r="C708" s="45" t="s">
        <v>738</v>
      </c>
      <c r="D708" s="25">
        <v>5225</v>
      </c>
      <c r="E708" s="26">
        <v>193</v>
      </c>
      <c r="F708" s="27">
        <v>1066</v>
      </c>
      <c r="G708" s="27">
        <v>2109</v>
      </c>
      <c r="H708" s="27">
        <v>1188</v>
      </c>
      <c r="I708" s="27">
        <v>669</v>
      </c>
      <c r="J708" s="27">
        <v>1259</v>
      </c>
      <c r="K708" s="27">
        <v>1857</v>
      </c>
      <c r="L708" s="28">
        <v>-0.21</v>
      </c>
    </row>
    <row r="709" spans="1:12" ht="13.5" customHeight="1" x14ac:dyDescent="0.4">
      <c r="A709" t="s">
        <v>398</v>
      </c>
      <c r="C709" s="46"/>
      <c r="D709" s="29">
        <v>100</v>
      </c>
      <c r="E709" s="30">
        <v>3.694</v>
      </c>
      <c r="F709" s="31">
        <v>20.402000000000001</v>
      </c>
      <c r="G709" s="31">
        <v>40.363999999999997</v>
      </c>
      <c r="H709" s="31">
        <v>22.736999999999998</v>
      </c>
      <c r="I709" s="31">
        <v>12.804</v>
      </c>
      <c r="J709" s="31">
        <v>24.096</v>
      </c>
      <c r="K709" s="31">
        <v>35.540999999999997</v>
      </c>
      <c r="L709" s="32"/>
    </row>
    <row r="710" spans="1:12" ht="13.5" customHeight="1" x14ac:dyDescent="0.4">
      <c r="A710" t="s">
        <v>399</v>
      </c>
      <c r="C710" s="45" t="s">
        <v>739</v>
      </c>
      <c r="D710" s="25">
        <v>5225</v>
      </c>
      <c r="E710" s="26">
        <v>175</v>
      </c>
      <c r="F710" s="27">
        <v>771</v>
      </c>
      <c r="G710" s="27">
        <v>1938</v>
      </c>
      <c r="H710" s="27">
        <v>1206</v>
      </c>
      <c r="I710" s="27">
        <v>1135</v>
      </c>
      <c r="J710" s="27">
        <v>946</v>
      </c>
      <c r="K710" s="27">
        <v>2341</v>
      </c>
      <c r="L710" s="28">
        <v>-0.45</v>
      </c>
    </row>
    <row r="711" spans="1:12" ht="13.5" customHeight="1" x14ac:dyDescent="0.4">
      <c r="A711" t="s">
        <v>400</v>
      </c>
      <c r="C711" s="46"/>
      <c r="D711" s="29">
        <v>100</v>
      </c>
      <c r="E711" s="30">
        <v>3.3490000000000002</v>
      </c>
      <c r="F711" s="31">
        <v>14.756</v>
      </c>
      <c r="G711" s="31">
        <v>37.091000000000001</v>
      </c>
      <c r="H711" s="31">
        <v>23.081</v>
      </c>
      <c r="I711" s="31">
        <v>21.722000000000001</v>
      </c>
      <c r="J711" s="31">
        <v>18.105</v>
      </c>
      <c r="K711" s="31">
        <v>44.804000000000002</v>
      </c>
      <c r="L711" s="32"/>
    </row>
    <row r="713" spans="1:12" ht="13.5" customHeight="1" x14ac:dyDescent="0.4">
      <c r="A713" s="5" t="str">
        <f>HYPERLINK("#目次!A"&amp;ROW(目次!$A$49),"[T000039]")</f>
        <v>[T000039]</v>
      </c>
    </row>
    <row r="714" spans="1:12" ht="13.5" customHeight="1" x14ac:dyDescent="0.4">
      <c r="A714" t="s">
        <v>185</v>
      </c>
      <c r="B714" s="6" t="s">
        <v>0</v>
      </c>
    </row>
    <row r="715" spans="1:12" ht="13.5" customHeight="1" x14ac:dyDescent="0.4">
      <c r="A715" t="s">
        <v>186</v>
      </c>
      <c r="B715" s="6" t="s">
        <v>0</v>
      </c>
    </row>
    <row r="716" spans="1:12" ht="13.5" customHeight="1" x14ac:dyDescent="0.4">
      <c r="A716" t="s">
        <v>187</v>
      </c>
      <c r="B716" s="7"/>
    </row>
    <row r="717" spans="1:12" ht="13.5" customHeight="1" x14ac:dyDescent="0.4">
      <c r="A717" t="s">
        <v>188</v>
      </c>
      <c r="B717" s="7" t="s">
        <v>741</v>
      </c>
    </row>
    <row r="718" spans="1:12" ht="135" customHeight="1" x14ac:dyDescent="0.4">
      <c r="A718" t="s">
        <v>190</v>
      </c>
      <c r="C718" s="14"/>
      <c r="D718" s="16" t="s">
        <v>191</v>
      </c>
      <c r="E718" s="15" t="s">
        <v>742</v>
      </c>
      <c r="F718" s="13" t="s">
        <v>743</v>
      </c>
      <c r="G718" s="13" t="s">
        <v>744</v>
      </c>
      <c r="H718" s="13" t="s">
        <v>366</v>
      </c>
      <c r="I718" s="13" t="s">
        <v>367</v>
      </c>
      <c r="J718" s="13" t="s">
        <v>368</v>
      </c>
      <c r="K718" s="13" t="s">
        <v>369</v>
      </c>
      <c r="L718" s="13" t="s">
        <v>1489</v>
      </c>
    </row>
    <row r="719" spans="1:12" ht="13.5" customHeight="1" x14ac:dyDescent="0.4">
      <c r="A719" t="s">
        <v>337</v>
      </c>
      <c r="C719" s="45" t="s">
        <v>79</v>
      </c>
      <c r="D719" s="25">
        <v>5225</v>
      </c>
      <c r="E719" s="26">
        <v>304</v>
      </c>
      <c r="F719" s="27">
        <v>1007</v>
      </c>
      <c r="G719" s="27">
        <v>2305</v>
      </c>
      <c r="H719" s="27">
        <v>1370</v>
      </c>
      <c r="I719" s="27">
        <v>239</v>
      </c>
      <c r="J719" s="27">
        <v>1311</v>
      </c>
      <c r="K719" s="27">
        <v>1609</v>
      </c>
      <c r="L719" s="28">
        <v>0.04</v>
      </c>
    </row>
    <row r="720" spans="1:12" ht="13.5" customHeight="1" x14ac:dyDescent="0.4">
      <c r="A720" t="s">
        <v>338</v>
      </c>
      <c r="C720" s="46"/>
      <c r="D720" s="29">
        <v>100</v>
      </c>
      <c r="E720" s="30">
        <v>5.8179999999999996</v>
      </c>
      <c r="F720" s="31">
        <v>19.273</v>
      </c>
      <c r="G720" s="31">
        <v>44.115000000000002</v>
      </c>
      <c r="H720" s="31">
        <v>26.22</v>
      </c>
      <c r="I720" s="31">
        <v>4.5739999999999998</v>
      </c>
      <c r="J720" s="31">
        <v>25.091000000000001</v>
      </c>
      <c r="K720" s="31">
        <v>30.794</v>
      </c>
      <c r="L720" s="32"/>
    </row>
    <row r="721" spans="1:12" ht="13.5" customHeight="1" x14ac:dyDescent="0.4">
      <c r="A721" t="s">
        <v>339</v>
      </c>
      <c r="C721" s="45" t="s">
        <v>745</v>
      </c>
      <c r="D721" s="25">
        <v>5225</v>
      </c>
      <c r="E721" s="26">
        <v>424</v>
      </c>
      <c r="F721" s="27">
        <v>1110</v>
      </c>
      <c r="G721" s="27">
        <v>2425</v>
      </c>
      <c r="H721" s="27">
        <v>1036</v>
      </c>
      <c r="I721" s="27">
        <v>230</v>
      </c>
      <c r="J721" s="27">
        <v>1534</v>
      </c>
      <c r="K721" s="27">
        <v>1266</v>
      </c>
      <c r="L721" s="28">
        <v>-0.09</v>
      </c>
    </row>
    <row r="722" spans="1:12" ht="13.5" customHeight="1" x14ac:dyDescent="0.4">
      <c r="A722" t="s">
        <v>340</v>
      </c>
      <c r="C722" s="46"/>
      <c r="D722" s="29">
        <v>100</v>
      </c>
      <c r="E722" s="30">
        <v>8.1150000000000002</v>
      </c>
      <c r="F722" s="31">
        <v>21.244</v>
      </c>
      <c r="G722" s="31">
        <v>46.411000000000001</v>
      </c>
      <c r="H722" s="31">
        <v>19.827999999999999</v>
      </c>
      <c r="I722" s="31">
        <v>4.4020000000000001</v>
      </c>
      <c r="J722" s="31">
        <v>29.359000000000002</v>
      </c>
      <c r="K722" s="31">
        <v>24.23</v>
      </c>
      <c r="L722" s="32"/>
    </row>
    <row r="723" spans="1:12" ht="13.5" customHeight="1" x14ac:dyDescent="0.4">
      <c r="A723" t="s">
        <v>395</v>
      </c>
      <c r="C723" s="45" t="s">
        <v>746</v>
      </c>
      <c r="D723" s="25">
        <v>5225</v>
      </c>
      <c r="E723" s="26">
        <v>809</v>
      </c>
      <c r="F723" s="27">
        <v>1186</v>
      </c>
      <c r="G723" s="27">
        <v>2114</v>
      </c>
      <c r="H723" s="27">
        <v>950</v>
      </c>
      <c r="I723" s="27">
        <v>166</v>
      </c>
      <c r="J723" s="27">
        <v>1995</v>
      </c>
      <c r="K723" s="27">
        <v>1116</v>
      </c>
      <c r="L723" s="28">
        <v>-0.28999999999999998</v>
      </c>
    </row>
    <row r="724" spans="1:12" ht="13.5" customHeight="1" x14ac:dyDescent="0.4">
      <c r="A724" t="s">
        <v>396</v>
      </c>
      <c r="C724" s="46"/>
      <c r="D724" s="29">
        <v>100</v>
      </c>
      <c r="E724" s="30">
        <v>15.483000000000001</v>
      </c>
      <c r="F724" s="31">
        <v>22.699000000000002</v>
      </c>
      <c r="G724" s="31">
        <v>40.459000000000003</v>
      </c>
      <c r="H724" s="31">
        <v>18.181999999999999</v>
      </c>
      <c r="I724" s="31">
        <v>3.177</v>
      </c>
      <c r="J724" s="31">
        <v>38.182000000000002</v>
      </c>
      <c r="K724" s="31">
        <v>21.359000000000002</v>
      </c>
      <c r="L724" s="32"/>
    </row>
    <row r="725" spans="1:12" ht="13.5" customHeight="1" x14ac:dyDescent="0.4">
      <c r="A725" t="s">
        <v>397</v>
      </c>
      <c r="C725" s="45" t="s">
        <v>747</v>
      </c>
      <c r="D725" s="25">
        <v>5225</v>
      </c>
      <c r="E725" s="26">
        <v>409</v>
      </c>
      <c r="F725" s="27">
        <v>646</v>
      </c>
      <c r="G725" s="27">
        <v>1995</v>
      </c>
      <c r="H725" s="27">
        <v>1750</v>
      </c>
      <c r="I725" s="27">
        <v>425</v>
      </c>
      <c r="J725" s="27">
        <v>1055</v>
      </c>
      <c r="K725" s="27">
        <v>2175</v>
      </c>
      <c r="L725" s="28">
        <v>0.22</v>
      </c>
    </row>
    <row r="726" spans="1:12" ht="13.5" customHeight="1" x14ac:dyDescent="0.4">
      <c r="A726" t="s">
        <v>398</v>
      </c>
      <c r="C726" s="46"/>
      <c r="D726" s="29">
        <v>100</v>
      </c>
      <c r="E726" s="30">
        <v>7.8280000000000003</v>
      </c>
      <c r="F726" s="31">
        <v>12.364000000000001</v>
      </c>
      <c r="G726" s="31">
        <v>38.182000000000002</v>
      </c>
      <c r="H726" s="31">
        <v>33.493000000000002</v>
      </c>
      <c r="I726" s="31">
        <v>8.1340000000000003</v>
      </c>
      <c r="J726" s="31">
        <v>20.190999999999999</v>
      </c>
      <c r="K726" s="31">
        <v>41.627000000000002</v>
      </c>
      <c r="L726" s="32"/>
    </row>
    <row r="727" spans="1:12" ht="13.5" customHeight="1" x14ac:dyDescent="0.4">
      <c r="A727" t="s">
        <v>399</v>
      </c>
      <c r="C727" s="45" t="s">
        <v>748</v>
      </c>
      <c r="D727" s="25">
        <v>5225</v>
      </c>
      <c r="E727" s="26">
        <v>500</v>
      </c>
      <c r="F727" s="27">
        <v>732</v>
      </c>
      <c r="G727" s="27">
        <v>2598</v>
      </c>
      <c r="H727" s="27">
        <v>1138</v>
      </c>
      <c r="I727" s="27">
        <v>257</v>
      </c>
      <c r="J727" s="27">
        <v>1232</v>
      </c>
      <c r="K727" s="27">
        <v>1395</v>
      </c>
      <c r="L727" s="28">
        <v>-0.02</v>
      </c>
    </row>
    <row r="728" spans="1:12" ht="13.5" customHeight="1" x14ac:dyDescent="0.4">
      <c r="A728" t="s">
        <v>400</v>
      </c>
      <c r="C728" s="46"/>
      <c r="D728" s="29">
        <v>100</v>
      </c>
      <c r="E728" s="30">
        <v>9.5690000000000008</v>
      </c>
      <c r="F728" s="31">
        <v>14.01</v>
      </c>
      <c r="G728" s="31">
        <v>49.722000000000001</v>
      </c>
      <c r="H728" s="31">
        <v>21.78</v>
      </c>
      <c r="I728" s="31">
        <v>4.9189999999999996</v>
      </c>
      <c r="J728" s="31">
        <v>23.579000000000001</v>
      </c>
      <c r="K728" s="31">
        <v>26.699000000000002</v>
      </c>
      <c r="L728" s="32"/>
    </row>
    <row r="729" spans="1:12" ht="13.5" customHeight="1" x14ac:dyDescent="0.4">
      <c r="A729" t="s">
        <v>401</v>
      </c>
      <c r="C729" s="45" t="s">
        <v>749</v>
      </c>
      <c r="D729" s="25">
        <v>5225</v>
      </c>
      <c r="E729" s="26">
        <v>322</v>
      </c>
      <c r="F729" s="27">
        <v>764</v>
      </c>
      <c r="G729" s="27">
        <v>2476</v>
      </c>
      <c r="H729" s="27">
        <v>1357</v>
      </c>
      <c r="I729" s="27">
        <v>306</v>
      </c>
      <c r="J729" s="27">
        <v>1086</v>
      </c>
      <c r="K729" s="27">
        <v>1663</v>
      </c>
      <c r="L729" s="28">
        <v>0.11</v>
      </c>
    </row>
    <row r="730" spans="1:12" ht="13.5" customHeight="1" x14ac:dyDescent="0.4">
      <c r="A730" t="s">
        <v>402</v>
      </c>
      <c r="C730" s="46"/>
      <c r="D730" s="29">
        <v>100</v>
      </c>
      <c r="E730" s="30">
        <v>6.1630000000000003</v>
      </c>
      <c r="F730" s="31">
        <v>14.622</v>
      </c>
      <c r="G730" s="31">
        <v>47.387999999999998</v>
      </c>
      <c r="H730" s="31">
        <v>25.971</v>
      </c>
      <c r="I730" s="31">
        <v>5.8559999999999999</v>
      </c>
      <c r="J730" s="31">
        <v>20.785</v>
      </c>
      <c r="K730" s="31">
        <v>31.827999999999999</v>
      </c>
      <c r="L730" s="32"/>
    </row>
    <row r="731" spans="1:12" ht="13.5" customHeight="1" x14ac:dyDescent="0.4">
      <c r="A731" t="s">
        <v>403</v>
      </c>
      <c r="C731" s="45" t="s">
        <v>750</v>
      </c>
      <c r="D731" s="25">
        <v>5225</v>
      </c>
      <c r="E731" s="26">
        <v>276</v>
      </c>
      <c r="F731" s="27">
        <v>550</v>
      </c>
      <c r="G731" s="27">
        <v>2240</v>
      </c>
      <c r="H731" s="27">
        <v>1728</v>
      </c>
      <c r="I731" s="27">
        <v>431</v>
      </c>
      <c r="J731" s="27">
        <v>826</v>
      </c>
      <c r="K731" s="27">
        <v>2159</v>
      </c>
      <c r="L731" s="28">
        <v>0.28000000000000003</v>
      </c>
    </row>
    <row r="732" spans="1:12" ht="13.5" customHeight="1" x14ac:dyDescent="0.4">
      <c r="A732" t="s">
        <v>404</v>
      </c>
      <c r="C732" s="46"/>
      <c r="D732" s="29">
        <v>100</v>
      </c>
      <c r="E732" s="30">
        <v>5.282</v>
      </c>
      <c r="F732" s="31">
        <v>10.526</v>
      </c>
      <c r="G732" s="31">
        <v>42.871000000000002</v>
      </c>
      <c r="H732" s="31">
        <v>33.072000000000003</v>
      </c>
      <c r="I732" s="31">
        <v>8.2490000000000006</v>
      </c>
      <c r="J732" s="31">
        <v>15.808999999999999</v>
      </c>
      <c r="K732" s="31">
        <v>41.320999999999998</v>
      </c>
      <c r="L732" s="32"/>
    </row>
    <row r="733" spans="1:12" ht="13.5" customHeight="1" x14ac:dyDescent="0.4">
      <c r="A733" t="s">
        <v>405</v>
      </c>
      <c r="C733" s="45" t="s">
        <v>751</v>
      </c>
      <c r="D733" s="25">
        <v>5225</v>
      </c>
      <c r="E733" s="26">
        <v>332</v>
      </c>
      <c r="F733" s="27">
        <v>587</v>
      </c>
      <c r="G733" s="27">
        <v>2141</v>
      </c>
      <c r="H733" s="27">
        <v>1669</v>
      </c>
      <c r="I733" s="27">
        <v>496</v>
      </c>
      <c r="J733" s="27">
        <v>919</v>
      </c>
      <c r="K733" s="27">
        <v>2165</v>
      </c>
      <c r="L733" s="28">
        <v>0.27</v>
      </c>
    </row>
    <row r="734" spans="1:12" ht="13.5" customHeight="1" x14ac:dyDescent="0.4">
      <c r="A734" t="s">
        <v>406</v>
      </c>
      <c r="C734" s="46"/>
      <c r="D734" s="29">
        <v>100</v>
      </c>
      <c r="E734" s="30">
        <v>6.3540000000000001</v>
      </c>
      <c r="F734" s="31">
        <v>11.234</v>
      </c>
      <c r="G734" s="31">
        <v>40.975999999999999</v>
      </c>
      <c r="H734" s="31">
        <v>31.943000000000001</v>
      </c>
      <c r="I734" s="31">
        <v>9.4930000000000003</v>
      </c>
      <c r="J734" s="31">
        <v>17.588999999999999</v>
      </c>
      <c r="K734" s="31">
        <v>41.435000000000002</v>
      </c>
      <c r="L734" s="32"/>
    </row>
    <row r="735" spans="1:12" ht="13.5" customHeight="1" x14ac:dyDescent="0.4">
      <c r="A735" t="s">
        <v>407</v>
      </c>
      <c r="C735" s="45" t="s">
        <v>752</v>
      </c>
      <c r="D735" s="25">
        <v>5225</v>
      </c>
      <c r="E735" s="26">
        <v>588</v>
      </c>
      <c r="F735" s="27">
        <v>832</v>
      </c>
      <c r="G735" s="27">
        <v>2151</v>
      </c>
      <c r="H735" s="27">
        <v>1303</v>
      </c>
      <c r="I735" s="27">
        <v>351</v>
      </c>
      <c r="J735" s="27">
        <v>1420</v>
      </c>
      <c r="K735" s="27">
        <v>1654</v>
      </c>
      <c r="L735" s="28">
        <v>0</v>
      </c>
    </row>
    <row r="736" spans="1:12" ht="13.5" customHeight="1" x14ac:dyDescent="0.4">
      <c r="A736" t="s">
        <v>408</v>
      </c>
      <c r="C736" s="46"/>
      <c r="D736" s="29">
        <v>100</v>
      </c>
      <c r="E736" s="30">
        <v>11.254</v>
      </c>
      <c r="F736" s="31">
        <v>15.923</v>
      </c>
      <c r="G736" s="31">
        <v>41.167000000000002</v>
      </c>
      <c r="H736" s="31">
        <v>24.937999999999999</v>
      </c>
      <c r="I736" s="31">
        <v>6.718</v>
      </c>
      <c r="J736" s="31">
        <v>27.177</v>
      </c>
      <c r="K736" s="31">
        <v>31.655999999999999</v>
      </c>
      <c r="L736" s="32"/>
    </row>
    <row r="738" spans="1:12" ht="13.5" customHeight="1" x14ac:dyDescent="0.4">
      <c r="A738" s="5" t="str">
        <f>HYPERLINK("#目次!A"&amp;ROW(目次!$A$50),"[T000040]")</f>
        <v>[T000040]</v>
      </c>
    </row>
    <row r="739" spans="1:12" ht="13.5" customHeight="1" x14ac:dyDescent="0.4">
      <c r="A739" t="s">
        <v>185</v>
      </c>
      <c r="B739" s="6" t="s">
        <v>0</v>
      </c>
    </row>
    <row r="740" spans="1:12" ht="13.5" customHeight="1" x14ac:dyDescent="0.4">
      <c r="A740" t="s">
        <v>186</v>
      </c>
      <c r="B740" s="6" t="s">
        <v>0</v>
      </c>
    </row>
    <row r="741" spans="1:12" ht="13.5" customHeight="1" x14ac:dyDescent="0.4">
      <c r="A741" t="s">
        <v>187</v>
      </c>
      <c r="B741" s="7"/>
    </row>
    <row r="742" spans="1:12" ht="13.5" customHeight="1" x14ac:dyDescent="0.4">
      <c r="A742" t="s">
        <v>188</v>
      </c>
      <c r="B742" s="7" t="s">
        <v>754</v>
      </c>
    </row>
    <row r="743" spans="1:12" ht="135" customHeight="1" x14ac:dyDescent="0.4">
      <c r="A743" t="s">
        <v>190</v>
      </c>
      <c r="C743" s="14"/>
      <c r="D743" s="16" t="s">
        <v>191</v>
      </c>
      <c r="E743" s="15" t="s">
        <v>488</v>
      </c>
      <c r="F743" s="13" t="s">
        <v>489</v>
      </c>
      <c r="G743" s="13" t="s">
        <v>365</v>
      </c>
      <c r="H743" s="13" t="s">
        <v>490</v>
      </c>
      <c r="I743" s="13" t="s">
        <v>491</v>
      </c>
      <c r="J743" s="13" t="s">
        <v>368</v>
      </c>
      <c r="K743" s="13" t="s">
        <v>369</v>
      </c>
      <c r="L743" s="13" t="s">
        <v>1489</v>
      </c>
    </row>
    <row r="744" spans="1:12" ht="13.5" customHeight="1" x14ac:dyDescent="0.4">
      <c r="A744" t="s">
        <v>337</v>
      </c>
      <c r="C744" s="45" t="s">
        <v>81</v>
      </c>
      <c r="D744" s="25">
        <v>5225</v>
      </c>
      <c r="E744" s="26">
        <v>337</v>
      </c>
      <c r="F744" s="27">
        <v>1355</v>
      </c>
      <c r="G744" s="27">
        <v>2195</v>
      </c>
      <c r="H744" s="27">
        <v>934</v>
      </c>
      <c r="I744" s="27">
        <v>404</v>
      </c>
      <c r="J744" s="27">
        <v>1692</v>
      </c>
      <c r="K744" s="27">
        <v>1338</v>
      </c>
      <c r="L744" s="28">
        <v>0.05</v>
      </c>
    </row>
    <row r="745" spans="1:12" ht="13.5" customHeight="1" x14ac:dyDescent="0.4">
      <c r="A745" t="s">
        <v>338</v>
      </c>
      <c r="C745" s="46"/>
      <c r="D745" s="29">
        <v>100</v>
      </c>
      <c r="E745" s="30">
        <v>6.45</v>
      </c>
      <c r="F745" s="31">
        <v>25.933</v>
      </c>
      <c r="G745" s="31">
        <v>42.01</v>
      </c>
      <c r="H745" s="31">
        <v>17.876000000000001</v>
      </c>
      <c r="I745" s="31">
        <v>7.7320000000000002</v>
      </c>
      <c r="J745" s="31">
        <v>32.383000000000003</v>
      </c>
      <c r="K745" s="31">
        <v>25.608000000000001</v>
      </c>
      <c r="L745" s="32"/>
    </row>
    <row r="746" spans="1:12" ht="13.5" customHeight="1" x14ac:dyDescent="0.4">
      <c r="A746" t="s">
        <v>339</v>
      </c>
      <c r="C746" s="45" t="s">
        <v>755</v>
      </c>
      <c r="D746" s="25">
        <v>5225</v>
      </c>
      <c r="E746" s="26">
        <v>420</v>
      </c>
      <c r="F746" s="27">
        <v>1392</v>
      </c>
      <c r="G746" s="27">
        <v>2089</v>
      </c>
      <c r="H746" s="27">
        <v>876</v>
      </c>
      <c r="I746" s="27">
        <v>448</v>
      </c>
      <c r="J746" s="27">
        <v>1812</v>
      </c>
      <c r="K746" s="27">
        <v>1324</v>
      </c>
      <c r="L746" s="28">
        <v>0.09</v>
      </c>
    </row>
    <row r="747" spans="1:12" ht="13.5" customHeight="1" x14ac:dyDescent="0.4">
      <c r="A747" t="s">
        <v>340</v>
      </c>
      <c r="C747" s="46"/>
      <c r="D747" s="29">
        <v>100</v>
      </c>
      <c r="E747" s="30">
        <v>8.0380000000000003</v>
      </c>
      <c r="F747" s="31">
        <v>26.640999999999998</v>
      </c>
      <c r="G747" s="31">
        <v>39.981000000000002</v>
      </c>
      <c r="H747" s="31">
        <v>16.765999999999998</v>
      </c>
      <c r="I747" s="31">
        <v>8.5739999999999998</v>
      </c>
      <c r="J747" s="31">
        <v>34.679000000000002</v>
      </c>
      <c r="K747" s="31">
        <v>25.34</v>
      </c>
      <c r="L747" s="32"/>
    </row>
    <row r="748" spans="1:12" ht="13.5" customHeight="1" x14ac:dyDescent="0.4">
      <c r="A748" t="s">
        <v>395</v>
      </c>
      <c r="C748" s="45" t="s">
        <v>756</v>
      </c>
      <c r="D748" s="25">
        <v>5225</v>
      </c>
      <c r="E748" s="26">
        <v>324</v>
      </c>
      <c r="F748" s="27">
        <v>1196</v>
      </c>
      <c r="G748" s="27">
        <v>2400</v>
      </c>
      <c r="H748" s="27">
        <v>828</v>
      </c>
      <c r="I748" s="27">
        <v>477</v>
      </c>
      <c r="J748" s="27">
        <v>1520</v>
      </c>
      <c r="K748" s="27">
        <v>1305</v>
      </c>
      <c r="L748" s="28">
        <v>0.01</v>
      </c>
    </row>
    <row r="749" spans="1:12" ht="13.5" customHeight="1" x14ac:dyDescent="0.4">
      <c r="A749" t="s">
        <v>396</v>
      </c>
      <c r="C749" s="46"/>
      <c r="D749" s="29">
        <v>100</v>
      </c>
      <c r="E749" s="30">
        <v>6.2009999999999996</v>
      </c>
      <c r="F749" s="31">
        <v>22.89</v>
      </c>
      <c r="G749" s="31">
        <v>45.933</v>
      </c>
      <c r="H749" s="31">
        <v>15.847</v>
      </c>
      <c r="I749" s="31">
        <v>9.1289999999999996</v>
      </c>
      <c r="J749" s="31">
        <v>29.091000000000001</v>
      </c>
      <c r="K749" s="31">
        <v>24.975999999999999</v>
      </c>
      <c r="L749" s="32"/>
    </row>
    <row r="750" spans="1:12" ht="13.5" customHeight="1" x14ac:dyDescent="0.4">
      <c r="A750" t="s">
        <v>397</v>
      </c>
      <c r="C750" s="45" t="s">
        <v>757</v>
      </c>
      <c r="D750" s="25">
        <v>5225</v>
      </c>
      <c r="E750" s="26">
        <v>367</v>
      </c>
      <c r="F750" s="27">
        <v>1337</v>
      </c>
      <c r="G750" s="27">
        <v>2285</v>
      </c>
      <c r="H750" s="27">
        <v>829</v>
      </c>
      <c r="I750" s="27">
        <v>407</v>
      </c>
      <c r="J750" s="27">
        <v>1704</v>
      </c>
      <c r="K750" s="27">
        <v>1236</v>
      </c>
      <c r="L750" s="28">
        <v>0.08</v>
      </c>
    </row>
    <row r="751" spans="1:12" ht="13.5" customHeight="1" x14ac:dyDescent="0.4">
      <c r="A751" t="s">
        <v>398</v>
      </c>
      <c r="C751" s="46"/>
      <c r="D751" s="29">
        <v>100</v>
      </c>
      <c r="E751" s="30">
        <v>7.024</v>
      </c>
      <c r="F751" s="31">
        <v>25.588999999999999</v>
      </c>
      <c r="G751" s="31">
        <v>43.731999999999999</v>
      </c>
      <c r="H751" s="31">
        <v>15.866</v>
      </c>
      <c r="I751" s="31">
        <v>7.7889999999999997</v>
      </c>
      <c r="J751" s="31">
        <v>32.612000000000002</v>
      </c>
      <c r="K751" s="31">
        <v>23.655999999999999</v>
      </c>
      <c r="L751" s="32"/>
    </row>
    <row r="752" spans="1:12" ht="13.5" customHeight="1" x14ac:dyDescent="0.4">
      <c r="A752" t="s">
        <v>399</v>
      </c>
      <c r="C752" s="45" t="s">
        <v>758</v>
      </c>
      <c r="D752" s="25">
        <v>5225</v>
      </c>
      <c r="E752" s="26">
        <v>331</v>
      </c>
      <c r="F752" s="27">
        <v>1280</v>
      </c>
      <c r="G752" s="27">
        <v>2366</v>
      </c>
      <c r="H752" s="27">
        <v>789</v>
      </c>
      <c r="I752" s="27">
        <v>459</v>
      </c>
      <c r="J752" s="27">
        <v>1611</v>
      </c>
      <c r="K752" s="27">
        <v>1248</v>
      </c>
      <c r="L752" s="28">
        <v>0.04</v>
      </c>
    </row>
    <row r="753" spans="1:12" ht="13.5" customHeight="1" x14ac:dyDescent="0.4">
      <c r="A753" t="s">
        <v>400</v>
      </c>
      <c r="C753" s="46"/>
      <c r="D753" s="29">
        <v>100</v>
      </c>
      <c r="E753" s="30">
        <v>6.335</v>
      </c>
      <c r="F753" s="31">
        <v>24.498000000000001</v>
      </c>
      <c r="G753" s="31">
        <v>45.281999999999996</v>
      </c>
      <c r="H753" s="31">
        <v>15.1</v>
      </c>
      <c r="I753" s="31">
        <v>8.7850000000000001</v>
      </c>
      <c r="J753" s="31">
        <v>30.832999999999998</v>
      </c>
      <c r="K753" s="31">
        <v>23.885000000000002</v>
      </c>
      <c r="L753" s="32"/>
    </row>
    <row r="755" spans="1:12" ht="13.5" customHeight="1" x14ac:dyDescent="0.4">
      <c r="A755" s="5" t="str">
        <f>HYPERLINK("#目次!A"&amp;ROW(目次!$A$51),"[T000041]")</f>
        <v>[T000041]</v>
      </c>
    </row>
    <row r="756" spans="1:12" ht="13.5" customHeight="1" x14ac:dyDescent="0.4">
      <c r="A756" t="s">
        <v>185</v>
      </c>
      <c r="B756" s="6" t="s">
        <v>0</v>
      </c>
    </row>
    <row r="757" spans="1:12" ht="13.5" customHeight="1" x14ac:dyDescent="0.4">
      <c r="A757" t="s">
        <v>186</v>
      </c>
      <c r="B757" s="6" t="s">
        <v>0</v>
      </c>
    </row>
    <row r="758" spans="1:12" ht="13.5" customHeight="1" x14ac:dyDescent="0.4">
      <c r="A758" t="s">
        <v>187</v>
      </c>
      <c r="B758" s="7"/>
    </row>
    <row r="759" spans="1:12" ht="13.5" customHeight="1" x14ac:dyDescent="0.4">
      <c r="A759" t="s">
        <v>188</v>
      </c>
      <c r="B759" s="7" t="s">
        <v>760</v>
      </c>
    </row>
    <row r="760" spans="1:12" ht="135" customHeight="1" x14ac:dyDescent="0.4">
      <c r="A760" t="s">
        <v>190</v>
      </c>
      <c r="C760" s="14"/>
      <c r="D760" s="16" t="s">
        <v>191</v>
      </c>
      <c r="E760" s="15" t="s">
        <v>761</v>
      </c>
      <c r="F760" s="13" t="s">
        <v>762</v>
      </c>
      <c r="G760" s="13" t="s">
        <v>365</v>
      </c>
      <c r="H760" s="13" t="s">
        <v>763</v>
      </c>
      <c r="I760" s="13" t="s">
        <v>764</v>
      </c>
      <c r="J760" s="13" t="s">
        <v>368</v>
      </c>
      <c r="K760" s="13" t="s">
        <v>369</v>
      </c>
      <c r="L760" s="13" t="s">
        <v>1489</v>
      </c>
    </row>
    <row r="761" spans="1:12" ht="13.5" customHeight="1" x14ac:dyDescent="0.4">
      <c r="A761" t="s">
        <v>337</v>
      </c>
      <c r="C761" s="45" t="s">
        <v>83</v>
      </c>
      <c r="D761" s="25">
        <v>5225</v>
      </c>
      <c r="E761" s="26">
        <v>1105</v>
      </c>
      <c r="F761" s="27">
        <v>1460</v>
      </c>
      <c r="G761" s="27">
        <v>1829</v>
      </c>
      <c r="H761" s="27">
        <v>674</v>
      </c>
      <c r="I761" s="27">
        <v>157</v>
      </c>
      <c r="J761" s="27">
        <v>2565</v>
      </c>
      <c r="K761" s="27">
        <v>831</v>
      </c>
      <c r="L761" s="28">
        <v>-0.51</v>
      </c>
    </row>
    <row r="762" spans="1:12" ht="13.5" customHeight="1" x14ac:dyDescent="0.4">
      <c r="A762" t="s">
        <v>338</v>
      </c>
      <c r="C762" s="46"/>
      <c r="D762" s="29">
        <v>100</v>
      </c>
      <c r="E762" s="30">
        <v>21.148</v>
      </c>
      <c r="F762" s="31">
        <v>27.943000000000001</v>
      </c>
      <c r="G762" s="31">
        <v>35.005000000000003</v>
      </c>
      <c r="H762" s="31">
        <v>12.9</v>
      </c>
      <c r="I762" s="31">
        <v>3.0049999999999999</v>
      </c>
      <c r="J762" s="31">
        <v>49.091000000000001</v>
      </c>
      <c r="K762" s="31">
        <v>15.904</v>
      </c>
      <c r="L762" s="32"/>
    </row>
    <row r="763" spans="1:12" ht="13.5" customHeight="1" x14ac:dyDescent="0.4">
      <c r="A763" t="s">
        <v>339</v>
      </c>
      <c r="C763" s="45" t="s">
        <v>765</v>
      </c>
      <c r="D763" s="25">
        <v>5225</v>
      </c>
      <c r="E763" s="26">
        <v>693</v>
      </c>
      <c r="F763" s="27">
        <v>1133</v>
      </c>
      <c r="G763" s="27">
        <v>2129</v>
      </c>
      <c r="H763" s="27">
        <v>1012</v>
      </c>
      <c r="I763" s="27">
        <v>258</v>
      </c>
      <c r="J763" s="27">
        <v>1826</v>
      </c>
      <c r="K763" s="27">
        <v>1270</v>
      </c>
      <c r="L763" s="28">
        <v>-0.19</v>
      </c>
    </row>
    <row r="764" spans="1:12" ht="13.5" customHeight="1" x14ac:dyDescent="0.4">
      <c r="A764" t="s">
        <v>340</v>
      </c>
      <c r="C764" s="46"/>
      <c r="D764" s="29">
        <v>100</v>
      </c>
      <c r="E764" s="30">
        <v>13.263</v>
      </c>
      <c r="F764" s="31">
        <v>21.684000000000001</v>
      </c>
      <c r="G764" s="31">
        <v>40.746000000000002</v>
      </c>
      <c r="H764" s="31">
        <v>19.367999999999999</v>
      </c>
      <c r="I764" s="31">
        <v>4.9379999999999997</v>
      </c>
      <c r="J764" s="31">
        <v>34.947000000000003</v>
      </c>
      <c r="K764" s="31">
        <v>24.306000000000001</v>
      </c>
      <c r="L764" s="32"/>
    </row>
    <row r="765" spans="1:12" ht="13.5" customHeight="1" x14ac:dyDescent="0.4">
      <c r="A765" t="s">
        <v>395</v>
      </c>
      <c r="C765" s="45" t="s">
        <v>766</v>
      </c>
      <c r="D765" s="25">
        <v>5225</v>
      </c>
      <c r="E765" s="26">
        <v>74</v>
      </c>
      <c r="F765" s="27">
        <v>334</v>
      </c>
      <c r="G765" s="27">
        <v>1837</v>
      </c>
      <c r="H765" s="27">
        <v>2045</v>
      </c>
      <c r="I765" s="27">
        <v>935</v>
      </c>
      <c r="J765" s="27">
        <v>408</v>
      </c>
      <c r="K765" s="27">
        <v>2980</v>
      </c>
      <c r="L765" s="28">
        <v>0.66</v>
      </c>
    </row>
    <row r="766" spans="1:12" ht="13.5" customHeight="1" x14ac:dyDescent="0.4">
      <c r="A766" t="s">
        <v>396</v>
      </c>
      <c r="C766" s="46"/>
      <c r="D766" s="29">
        <v>100</v>
      </c>
      <c r="E766" s="30">
        <v>1.4159999999999999</v>
      </c>
      <c r="F766" s="31">
        <v>6.3920000000000003</v>
      </c>
      <c r="G766" s="31">
        <v>35.158000000000001</v>
      </c>
      <c r="H766" s="31">
        <v>39.139000000000003</v>
      </c>
      <c r="I766" s="31">
        <v>17.895</v>
      </c>
      <c r="J766" s="31">
        <v>7.8090000000000002</v>
      </c>
      <c r="K766" s="31">
        <v>57.033000000000001</v>
      </c>
      <c r="L766" s="32"/>
    </row>
    <row r="767" spans="1:12" ht="13.5" customHeight="1" x14ac:dyDescent="0.4">
      <c r="A767" t="s">
        <v>397</v>
      </c>
      <c r="C767" s="45" t="s">
        <v>767</v>
      </c>
      <c r="D767" s="25">
        <v>5225</v>
      </c>
      <c r="E767" s="26">
        <v>504</v>
      </c>
      <c r="F767" s="27">
        <v>1000</v>
      </c>
      <c r="G767" s="27">
        <v>2318</v>
      </c>
      <c r="H767" s="27">
        <v>1111</v>
      </c>
      <c r="I767" s="27">
        <v>292</v>
      </c>
      <c r="J767" s="27">
        <v>1504</v>
      </c>
      <c r="K767" s="27">
        <v>1403</v>
      </c>
      <c r="L767" s="28">
        <v>-0.06</v>
      </c>
    </row>
    <row r="768" spans="1:12" ht="13.5" customHeight="1" x14ac:dyDescent="0.4">
      <c r="A768" t="s">
        <v>398</v>
      </c>
      <c r="C768" s="46"/>
      <c r="D768" s="29">
        <v>100</v>
      </c>
      <c r="E768" s="30">
        <v>9.6460000000000008</v>
      </c>
      <c r="F768" s="31">
        <v>19.138999999999999</v>
      </c>
      <c r="G768" s="31">
        <v>44.363999999999997</v>
      </c>
      <c r="H768" s="31">
        <v>21.263000000000002</v>
      </c>
      <c r="I768" s="31">
        <v>5.5890000000000004</v>
      </c>
      <c r="J768" s="31">
        <v>28.785</v>
      </c>
      <c r="K768" s="31">
        <v>26.852</v>
      </c>
      <c r="L768" s="32"/>
    </row>
    <row r="769" spans="1:12" ht="13.5" customHeight="1" x14ac:dyDescent="0.4">
      <c r="A769" t="s">
        <v>399</v>
      </c>
      <c r="C769" s="45" t="s">
        <v>768</v>
      </c>
      <c r="D769" s="25">
        <v>5225</v>
      </c>
      <c r="E769" s="26">
        <v>188</v>
      </c>
      <c r="F769" s="27">
        <v>523</v>
      </c>
      <c r="G769" s="27">
        <v>2252</v>
      </c>
      <c r="H769" s="27">
        <v>1665</v>
      </c>
      <c r="I769" s="27">
        <v>597</v>
      </c>
      <c r="J769" s="27">
        <v>711</v>
      </c>
      <c r="K769" s="27">
        <v>2262</v>
      </c>
      <c r="L769" s="28">
        <v>0.38</v>
      </c>
    </row>
    <row r="770" spans="1:12" ht="13.5" customHeight="1" x14ac:dyDescent="0.4">
      <c r="A770" t="s">
        <v>400</v>
      </c>
      <c r="C770" s="46"/>
      <c r="D770" s="29">
        <v>100</v>
      </c>
      <c r="E770" s="30">
        <v>3.5979999999999999</v>
      </c>
      <c r="F770" s="31">
        <v>10.01</v>
      </c>
      <c r="G770" s="31">
        <v>43.1</v>
      </c>
      <c r="H770" s="31">
        <v>31.866</v>
      </c>
      <c r="I770" s="31">
        <v>11.426</v>
      </c>
      <c r="J770" s="31">
        <v>13.608000000000001</v>
      </c>
      <c r="K770" s="31">
        <v>43.292000000000002</v>
      </c>
      <c r="L770" s="32"/>
    </row>
    <row r="771" spans="1:12" ht="13.5" customHeight="1" x14ac:dyDescent="0.4">
      <c r="A771" t="s">
        <v>401</v>
      </c>
      <c r="C771" s="45" t="s">
        <v>769</v>
      </c>
      <c r="D771" s="25">
        <v>5225</v>
      </c>
      <c r="E771" s="26">
        <v>288</v>
      </c>
      <c r="F771" s="27">
        <v>605</v>
      </c>
      <c r="G771" s="27">
        <v>2416</v>
      </c>
      <c r="H771" s="27">
        <v>1510</v>
      </c>
      <c r="I771" s="27">
        <v>406</v>
      </c>
      <c r="J771" s="27">
        <v>893</v>
      </c>
      <c r="K771" s="27">
        <v>1916</v>
      </c>
      <c r="L771" s="28">
        <v>0.22</v>
      </c>
    </row>
    <row r="772" spans="1:12" ht="13.5" customHeight="1" x14ac:dyDescent="0.4">
      <c r="A772" t="s">
        <v>402</v>
      </c>
      <c r="C772" s="46"/>
      <c r="D772" s="29">
        <v>100</v>
      </c>
      <c r="E772" s="30">
        <v>5.5119999999999996</v>
      </c>
      <c r="F772" s="31">
        <v>11.579000000000001</v>
      </c>
      <c r="G772" s="31">
        <v>46.238999999999997</v>
      </c>
      <c r="H772" s="31">
        <v>28.9</v>
      </c>
      <c r="I772" s="31">
        <v>7.77</v>
      </c>
      <c r="J772" s="31">
        <v>17.091000000000001</v>
      </c>
      <c r="K772" s="31">
        <v>36.67</v>
      </c>
      <c r="L772" s="32"/>
    </row>
    <row r="773" spans="1:12" ht="13.5" customHeight="1" x14ac:dyDescent="0.4">
      <c r="A773" t="s">
        <v>403</v>
      </c>
      <c r="C773" s="45" t="s">
        <v>770</v>
      </c>
      <c r="D773" s="25">
        <v>5225</v>
      </c>
      <c r="E773" s="26">
        <v>146</v>
      </c>
      <c r="F773" s="27">
        <v>387</v>
      </c>
      <c r="G773" s="27">
        <v>2251</v>
      </c>
      <c r="H773" s="27">
        <v>1900</v>
      </c>
      <c r="I773" s="27">
        <v>541</v>
      </c>
      <c r="J773" s="27">
        <v>533</v>
      </c>
      <c r="K773" s="27">
        <v>2441</v>
      </c>
      <c r="L773" s="28">
        <v>0.44</v>
      </c>
    </row>
    <row r="774" spans="1:12" ht="13.5" customHeight="1" x14ac:dyDescent="0.4">
      <c r="A774" t="s">
        <v>404</v>
      </c>
      <c r="C774" s="46"/>
      <c r="D774" s="29">
        <v>100</v>
      </c>
      <c r="E774" s="30">
        <v>2.794</v>
      </c>
      <c r="F774" s="31">
        <v>7.407</v>
      </c>
      <c r="G774" s="31">
        <v>43.081000000000003</v>
      </c>
      <c r="H774" s="31">
        <v>36.363999999999997</v>
      </c>
      <c r="I774" s="31">
        <v>10.353999999999999</v>
      </c>
      <c r="J774" s="31">
        <v>10.201000000000001</v>
      </c>
      <c r="K774" s="31">
        <v>46.718000000000004</v>
      </c>
      <c r="L774" s="32"/>
    </row>
    <row r="775" spans="1:12" ht="13.5" customHeight="1" x14ac:dyDescent="0.4">
      <c r="A775" t="s">
        <v>405</v>
      </c>
      <c r="C775" s="45" t="s">
        <v>771</v>
      </c>
      <c r="D775" s="25">
        <v>5225</v>
      </c>
      <c r="E775" s="26">
        <v>185</v>
      </c>
      <c r="F775" s="27">
        <v>487</v>
      </c>
      <c r="G775" s="27">
        <v>2423</v>
      </c>
      <c r="H775" s="27">
        <v>1672</v>
      </c>
      <c r="I775" s="27">
        <v>458</v>
      </c>
      <c r="J775" s="27">
        <v>672</v>
      </c>
      <c r="K775" s="27">
        <v>2130</v>
      </c>
      <c r="L775" s="28">
        <v>0.33</v>
      </c>
    </row>
    <row r="776" spans="1:12" ht="13.5" customHeight="1" x14ac:dyDescent="0.4">
      <c r="A776" t="s">
        <v>406</v>
      </c>
      <c r="C776" s="46"/>
      <c r="D776" s="29">
        <v>100</v>
      </c>
      <c r="E776" s="30">
        <v>3.5409999999999999</v>
      </c>
      <c r="F776" s="31">
        <v>9.3209999999999997</v>
      </c>
      <c r="G776" s="31">
        <v>46.372999999999998</v>
      </c>
      <c r="H776" s="31">
        <v>32</v>
      </c>
      <c r="I776" s="31">
        <v>8.766</v>
      </c>
      <c r="J776" s="31">
        <v>12.861000000000001</v>
      </c>
      <c r="K776" s="31">
        <v>40.765999999999998</v>
      </c>
      <c r="L776" s="32"/>
    </row>
    <row r="777" spans="1:12" ht="13.5" customHeight="1" x14ac:dyDescent="0.4">
      <c r="A777" t="s">
        <v>407</v>
      </c>
      <c r="C777" s="45" t="s">
        <v>772</v>
      </c>
      <c r="D777" s="25">
        <v>5225</v>
      </c>
      <c r="E777" s="26">
        <v>236</v>
      </c>
      <c r="F777" s="27">
        <v>549</v>
      </c>
      <c r="G777" s="27">
        <v>2558</v>
      </c>
      <c r="H777" s="27">
        <v>1567</v>
      </c>
      <c r="I777" s="27">
        <v>315</v>
      </c>
      <c r="J777" s="27">
        <v>785</v>
      </c>
      <c r="K777" s="27">
        <v>1882</v>
      </c>
      <c r="L777" s="28">
        <v>0.23</v>
      </c>
    </row>
    <row r="778" spans="1:12" ht="13.5" customHeight="1" x14ac:dyDescent="0.4">
      <c r="A778" t="s">
        <v>408</v>
      </c>
      <c r="C778" s="46"/>
      <c r="D778" s="29">
        <v>100</v>
      </c>
      <c r="E778" s="30">
        <v>4.5170000000000003</v>
      </c>
      <c r="F778" s="31">
        <v>10.507</v>
      </c>
      <c r="G778" s="31">
        <v>48.957000000000001</v>
      </c>
      <c r="H778" s="31">
        <v>29.99</v>
      </c>
      <c r="I778" s="31">
        <v>6.0289999999999999</v>
      </c>
      <c r="J778" s="31">
        <v>15.023999999999999</v>
      </c>
      <c r="K778" s="31">
        <v>36.018999999999998</v>
      </c>
      <c r="L778" s="32"/>
    </row>
    <row r="779" spans="1:12" ht="13.5" customHeight="1" x14ac:dyDescent="0.4">
      <c r="A779" t="s">
        <v>409</v>
      </c>
      <c r="C779" s="45" t="s">
        <v>773</v>
      </c>
      <c r="D779" s="25">
        <v>5225</v>
      </c>
      <c r="E779" s="26">
        <v>191</v>
      </c>
      <c r="F779" s="27">
        <v>520</v>
      </c>
      <c r="G779" s="27">
        <v>2502</v>
      </c>
      <c r="H779" s="27">
        <v>1642</v>
      </c>
      <c r="I779" s="27">
        <v>370</v>
      </c>
      <c r="J779" s="27">
        <v>711</v>
      </c>
      <c r="K779" s="27">
        <v>2012</v>
      </c>
      <c r="L779" s="28">
        <v>0.28000000000000003</v>
      </c>
    </row>
    <row r="780" spans="1:12" ht="13.5" customHeight="1" x14ac:dyDescent="0.4">
      <c r="A780" t="s">
        <v>410</v>
      </c>
      <c r="C780" s="46"/>
      <c r="D780" s="29">
        <v>100</v>
      </c>
      <c r="E780" s="30">
        <v>3.6560000000000001</v>
      </c>
      <c r="F780" s="31">
        <v>9.952</v>
      </c>
      <c r="G780" s="31">
        <v>47.884999999999998</v>
      </c>
      <c r="H780" s="31">
        <v>31.425999999999998</v>
      </c>
      <c r="I780" s="31">
        <v>7.0810000000000004</v>
      </c>
      <c r="J780" s="31">
        <v>13.608000000000001</v>
      </c>
      <c r="K780" s="31">
        <v>38.506999999999998</v>
      </c>
      <c r="L780" s="32"/>
    </row>
    <row r="781" spans="1:12" ht="13.5" customHeight="1" x14ac:dyDescent="0.4">
      <c r="A781" t="s">
        <v>411</v>
      </c>
      <c r="C781" s="45" t="s">
        <v>774</v>
      </c>
      <c r="D781" s="25">
        <v>5225</v>
      </c>
      <c r="E781" s="26">
        <v>80</v>
      </c>
      <c r="F781" s="27">
        <v>303</v>
      </c>
      <c r="G781" s="27">
        <v>2181</v>
      </c>
      <c r="H781" s="27">
        <v>2140</v>
      </c>
      <c r="I781" s="27">
        <v>521</v>
      </c>
      <c r="J781" s="27">
        <v>383</v>
      </c>
      <c r="K781" s="27">
        <v>2661</v>
      </c>
      <c r="L781" s="28">
        <v>0.52</v>
      </c>
    </row>
    <row r="782" spans="1:12" ht="13.5" customHeight="1" x14ac:dyDescent="0.4">
      <c r="A782" t="s">
        <v>412</v>
      </c>
      <c r="C782" s="46"/>
      <c r="D782" s="29">
        <v>100</v>
      </c>
      <c r="E782" s="30">
        <v>1.5309999999999999</v>
      </c>
      <c r="F782" s="31">
        <v>5.7990000000000004</v>
      </c>
      <c r="G782" s="31">
        <v>41.741999999999997</v>
      </c>
      <c r="H782" s="31">
        <v>40.957000000000001</v>
      </c>
      <c r="I782" s="31">
        <v>9.9710000000000001</v>
      </c>
      <c r="J782" s="31">
        <v>7.33</v>
      </c>
      <c r="K782" s="31">
        <v>50.927999999999997</v>
      </c>
      <c r="L782" s="32"/>
    </row>
    <row r="784" spans="1:12" ht="13.5" customHeight="1" x14ac:dyDescent="0.4">
      <c r="A784" s="5" t="str">
        <f>HYPERLINK("#目次!A"&amp;ROW(目次!$A$52),"[T000042]")</f>
        <v>[T000042]</v>
      </c>
    </row>
    <row r="785" spans="1:15" ht="13.5" customHeight="1" x14ac:dyDescent="0.4">
      <c r="A785" t="s">
        <v>185</v>
      </c>
      <c r="B785" s="6" t="s">
        <v>0</v>
      </c>
    </row>
    <row r="786" spans="1:15" ht="13.5" customHeight="1" x14ac:dyDescent="0.4">
      <c r="A786" t="s">
        <v>186</v>
      </c>
      <c r="B786" s="6" t="s">
        <v>0</v>
      </c>
    </row>
    <row r="787" spans="1:15" ht="13.5" customHeight="1" x14ac:dyDescent="0.4">
      <c r="A787" t="s">
        <v>187</v>
      </c>
      <c r="B787" s="7"/>
    </row>
    <row r="788" spans="1:15" ht="13.5" customHeight="1" x14ac:dyDescent="0.4">
      <c r="A788" t="s">
        <v>188</v>
      </c>
      <c r="B788" s="7" t="s">
        <v>86</v>
      </c>
    </row>
    <row r="789" spans="1:15" ht="13.5" customHeight="1" x14ac:dyDescent="0.4">
      <c r="A789" t="s">
        <v>189</v>
      </c>
      <c r="B789" s="6" t="s">
        <v>85</v>
      </c>
    </row>
    <row r="790" spans="1:15" ht="168" customHeight="1" x14ac:dyDescent="0.4">
      <c r="A790" t="s">
        <v>190</v>
      </c>
      <c r="B790" s="47"/>
      <c r="C790" s="48"/>
      <c r="D790" s="16" t="s">
        <v>191</v>
      </c>
      <c r="E790" s="15" t="s">
        <v>776</v>
      </c>
      <c r="F790" s="13" t="s">
        <v>777</v>
      </c>
      <c r="G790" s="13" t="s">
        <v>778</v>
      </c>
      <c r="H790" s="13" t="s">
        <v>779</v>
      </c>
      <c r="I790" s="13" t="s">
        <v>780</v>
      </c>
      <c r="J790" s="13" t="s">
        <v>781</v>
      </c>
      <c r="K790" s="13" t="s">
        <v>782</v>
      </c>
      <c r="L790" s="13" t="s">
        <v>783</v>
      </c>
      <c r="M790" s="13" t="s">
        <v>784</v>
      </c>
      <c r="N790" s="13" t="s">
        <v>785</v>
      </c>
      <c r="O790" s="13" t="s">
        <v>786</v>
      </c>
    </row>
    <row r="791" spans="1:15" ht="13.5" customHeight="1" x14ac:dyDescent="0.4">
      <c r="A791" t="s">
        <v>244</v>
      </c>
      <c r="B791" s="49" t="s">
        <v>242</v>
      </c>
      <c r="C791" s="46"/>
      <c r="D791" s="17">
        <v>5225</v>
      </c>
      <c r="E791" s="18">
        <v>130</v>
      </c>
      <c r="F791" s="19">
        <v>253</v>
      </c>
      <c r="G791" s="19">
        <v>2004</v>
      </c>
      <c r="H791" s="19">
        <v>166</v>
      </c>
      <c r="I791" s="19">
        <v>612</v>
      </c>
      <c r="J791" s="19">
        <v>213</v>
      </c>
      <c r="K791" s="19">
        <v>446</v>
      </c>
      <c r="L791" s="19">
        <v>404</v>
      </c>
      <c r="M791" s="19">
        <v>161</v>
      </c>
      <c r="N791" s="19">
        <v>150</v>
      </c>
      <c r="O791" s="19">
        <v>686</v>
      </c>
    </row>
    <row r="792" spans="1:15" ht="13.5" customHeight="1" x14ac:dyDescent="0.4">
      <c r="A792" t="s">
        <v>245</v>
      </c>
      <c r="B792" s="49"/>
      <c r="C792" s="46"/>
      <c r="D792" s="20">
        <v>100</v>
      </c>
      <c r="E792" s="21">
        <v>2.488</v>
      </c>
      <c r="F792" s="22">
        <v>4.8419999999999996</v>
      </c>
      <c r="G792" s="22">
        <v>38.353999999999999</v>
      </c>
      <c r="H792" s="22">
        <v>3.177</v>
      </c>
      <c r="I792" s="22">
        <v>11.712999999999999</v>
      </c>
      <c r="J792" s="22">
        <v>4.077</v>
      </c>
      <c r="K792" s="22">
        <v>8.5359999999999996</v>
      </c>
      <c r="L792" s="22">
        <v>7.7320000000000002</v>
      </c>
      <c r="M792" s="22">
        <v>3.081</v>
      </c>
      <c r="N792" s="22">
        <v>2.871</v>
      </c>
      <c r="O792" s="22">
        <v>13.129</v>
      </c>
    </row>
    <row r="794" spans="1:15" ht="13.5" customHeight="1" x14ac:dyDescent="0.4">
      <c r="A794" s="5" t="str">
        <f>HYPERLINK("#目次!A"&amp;ROW(目次!$A$53),"[T000043]")</f>
        <v>[T000043]</v>
      </c>
    </row>
    <row r="795" spans="1:15" ht="13.5" customHeight="1" x14ac:dyDescent="0.4">
      <c r="A795" t="s">
        <v>185</v>
      </c>
      <c r="B795" s="6" t="s">
        <v>0</v>
      </c>
    </row>
    <row r="796" spans="1:15" ht="13.5" customHeight="1" x14ac:dyDescent="0.4">
      <c r="A796" t="s">
        <v>186</v>
      </c>
      <c r="B796" s="6" t="s">
        <v>0</v>
      </c>
    </row>
    <row r="797" spans="1:15" ht="13.5" customHeight="1" x14ac:dyDescent="0.4">
      <c r="A797" t="s">
        <v>187</v>
      </c>
      <c r="B797" s="7"/>
    </row>
    <row r="798" spans="1:15" ht="13.5" customHeight="1" x14ac:dyDescent="0.4">
      <c r="A798" t="s">
        <v>188</v>
      </c>
      <c r="B798" s="7" t="s">
        <v>788</v>
      </c>
    </row>
    <row r="799" spans="1:15" ht="135" customHeight="1" x14ac:dyDescent="0.4">
      <c r="A799" t="s">
        <v>190</v>
      </c>
      <c r="C799" s="14"/>
      <c r="D799" s="16" t="s">
        <v>191</v>
      </c>
      <c r="E799" s="15" t="s">
        <v>491</v>
      </c>
      <c r="F799" s="13" t="s">
        <v>490</v>
      </c>
      <c r="G799" s="13" t="s">
        <v>365</v>
      </c>
      <c r="H799" s="13" t="s">
        <v>489</v>
      </c>
      <c r="I799" s="13" t="s">
        <v>488</v>
      </c>
      <c r="J799" s="13" t="s">
        <v>368</v>
      </c>
      <c r="K799" s="13" t="s">
        <v>369</v>
      </c>
      <c r="L799" s="13" t="s">
        <v>1489</v>
      </c>
    </row>
    <row r="800" spans="1:15" ht="13.5" customHeight="1" x14ac:dyDescent="0.4">
      <c r="A800" t="s">
        <v>337</v>
      </c>
      <c r="C800" s="45" t="s">
        <v>87</v>
      </c>
      <c r="D800" s="25">
        <v>5225</v>
      </c>
      <c r="E800" s="26">
        <v>195</v>
      </c>
      <c r="F800" s="27">
        <v>692</v>
      </c>
      <c r="G800" s="27">
        <v>2524</v>
      </c>
      <c r="H800" s="27">
        <v>1612</v>
      </c>
      <c r="I800" s="27">
        <v>202</v>
      </c>
      <c r="J800" s="27">
        <v>887</v>
      </c>
      <c r="K800" s="27">
        <v>1814</v>
      </c>
      <c r="L800" s="28">
        <v>0.18</v>
      </c>
    </row>
    <row r="801" spans="1:12" ht="13.5" customHeight="1" x14ac:dyDescent="0.4">
      <c r="A801" t="s">
        <v>338</v>
      </c>
      <c r="C801" s="46"/>
      <c r="D801" s="29">
        <v>100</v>
      </c>
      <c r="E801" s="30">
        <v>3.7320000000000002</v>
      </c>
      <c r="F801" s="31">
        <v>13.244</v>
      </c>
      <c r="G801" s="31">
        <v>48.305999999999997</v>
      </c>
      <c r="H801" s="31">
        <v>30.852</v>
      </c>
      <c r="I801" s="31">
        <v>3.8660000000000001</v>
      </c>
      <c r="J801" s="31">
        <v>16.975999999999999</v>
      </c>
      <c r="K801" s="31">
        <v>34.718000000000004</v>
      </c>
      <c r="L801" s="32"/>
    </row>
    <row r="802" spans="1:12" ht="13.5" customHeight="1" x14ac:dyDescent="0.4">
      <c r="A802" t="s">
        <v>339</v>
      </c>
      <c r="C802" s="45" t="s">
        <v>789</v>
      </c>
      <c r="D802" s="25">
        <v>5225</v>
      </c>
      <c r="E802" s="26">
        <v>303</v>
      </c>
      <c r="F802" s="27">
        <v>766</v>
      </c>
      <c r="G802" s="27">
        <v>2533</v>
      </c>
      <c r="H802" s="27">
        <v>1335</v>
      </c>
      <c r="I802" s="27">
        <v>288</v>
      </c>
      <c r="J802" s="27">
        <v>1069</v>
      </c>
      <c r="K802" s="27">
        <v>1623</v>
      </c>
      <c r="L802" s="28">
        <v>0.1</v>
      </c>
    </row>
    <row r="803" spans="1:12" ht="13.5" customHeight="1" x14ac:dyDescent="0.4">
      <c r="A803" t="s">
        <v>340</v>
      </c>
      <c r="C803" s="46"/>
      <c r="D803" s="29">
        <v>100</v>
      </c>
      <c r="E803" s="30">
        <v>5.7990000000000004</v>
      </c>
      <c r="F803" s="31">
        <v>14.66</v>
      </c>
      <c r="G803" s="31">
        <v>48.478000000000002</v>
      </c>
      <c r="H803" s="31">
        <v>25.55</v>
      </c>
      <c r="I803" s="31">
        <v>5.5119999999999996</v>
      </c>
      <c r="J803" s="31">
        <v>20.459</v>
      </c>
      <c r="K803" s="31">
        <v>31.062000000000001</v>
      </c>
      <c r="L803" s="32"/>
    </row>
    <row r="804" spans="1:12" ht="13.5" customHeight="1" x14ac:dyDescent="0.4">
      <c r="A804" t="s">
        <v>395</v>
      </c>
      <c r="C804" s="45" t="s">
        <v>790</v>
      </c>
      <c r="D804" s="25">
        <v>5225</v>
      </c>
      <c r="E804" s="26">
        <v>353</v>
      </c>
      <c r="F804" s="27">
        <v>972</v>
      </c>
      <c r="G804" s="27">
        <v>2592</v>
      </c>
      <c r="H804" s="27">
        <v>1099</v>
      </c>
      <c r="I804" s="27">
        <v>209</v>
      </c>
      <c r="J804" s="27">
        <v>1325</v>
      </c>
      <c r="K804" s="27">
        <v>1308</v>
      </c>
      <c r="L804" s="28">
        <v>-0.03</v>
      </c>
    </row>
    <row r="805" spans="1:12" ht="13.5" customHeight="1" x14ac:dyDescent="0.4">
      <c r="A805" t="s">
        <v>396</v>
      </c>
      <c r="C805" s="46"/>
      <c r="D805" s="29">
        <v>100</v>
      </c>
      <c r="E805" s="30">
        <v>6.7560000000000002</v>
      </c>
      <c r="F805" s="31">
        <v>18.603000000000002</v>
      </c>
      <c r="G805" s="31">
        <v>49.607999999999997</v>
      </c>
      <c r="H805" s="31">
        <v>21.033000000000001</v>
      </c>
      <c r="I805" s="31">
        <v>4</v>
      </c>
      <c r="J805" s="31">
        <v>25.359000000000002</v>
      </c>
      <c r="K805" s="31">
        <v>25.033000000000001</v>
      </c>
      <c r="L805" s="32"/>
    </row>
    <row r="806" spans="1:12" ht="13.5" customHeight="1" x14ac:dyDescent="0.4">
      <c r="A806" t="s">
        <v>397</v>
      </c>
      <c r="C806" s="45" t="s">
        <v>791</v>
      </c>
      <c r="D806" s="25">
        <v>5225</v>
      </c>
      <c r="E806" s="26">
        <v>253</v>
      </c>
      <c r="F806" s="27">
        <v>661</v>
      </c>
      <c r="G806" s="27">
        <v>2290</v>
      </c>
      <c r="H806" s="27">
        <v>1602</v>
      </c>
      <c r="I806" s="27">
        <v>419</v>
      </c>
      <c r="J806" s="27">
        <v>914</v>
      </c>
      <c r="K806" s="27">
        <v>2021</v>
      </c>
      <c r="L806" s="28">
        <v>0.24</v>
      </c>
    </row>
    <row r="807" spans="1:12" ht="13.5" customHeight="1" x14ac:dyDescent="0.4">
      <c r="A807" t="s">
        <v>398</v>
      </c>
      <c r="C807" s="46"/>
      <c r="D807" s="29">
        <v>100</v>
      </c>
      <c r="E807" s="30">
        <v>4.8419999999999996</v>
      </c>
      <c r="F807" s="31">
        <v>12.651</v>
      </c>
      <c r="G807" s="31">
        <v>43.828000000000003</v>
      </c>
      <c r="H807" s="31">
        <v>30.66</v>
      </c>
      <c r="I807" s="31">
        <v>8.0190000000000001</v>
      </c>
      <c r="J807" s="31">
        <v>17.492999999999999</v>
      </c>
      <c r="K807" s="31">
        <v>38.679000000000002</v>
      </c>
      <c r="L807" s="32"/>
    </row>
    <row r="808" spans="1:12" ht="13.5" customHeight="1" x14ac:dyDescent="0.4">
      <c r="A808" t="s">
        <v>399</v>
      </c>
      <c r="C808" s="45" t="s">
        <v>792</v>
      </c>
      <c r="D808" s="25">
        <v>5225</v>
      </c>
      <c r="E808" s="26">
        <v>257</v>
      </c>
      <c r="F808" s="27">
        <v>688</v>
      </c>
      <c r="G808" s="27">
        <v>2609</v>
      </c>
      <c r="H808" s="27">
        <v>1351</v>
      </c>
      <c r="I808" s="27">
        <v>320</v>
      </c>
      <c r="J808" s="27">
        <v>945</v>
      </c>
      <c r="K808" s="27">
        <v>1671</v>
      </c>
      <c r="L808" s="28">
        <v>0.15</v>
      </c>
    </row>
    <row r="809" spans="1:12" ht="13.5" customHeight="1" x14ac:dyDescent="0.4">
      <c r="A809" t="s">
        <v>400</v>
      </c>
      <c r="C809" s="46"/>
      <c r="D809" s="29">
        <v>100</v>
      </c>
      <c r="E809" s="30">
        <v>4.9189999999999996</v>
      </c>
      <c r="F809" s="31">
        <v>13.167</v>
      </c>
      <c r="G809" s="31">
        <v>49.933</v>
      </c>
      <c r="H809" s="31">
        <v>25.856000000000002</v>
      </c>
      <c r="I809" s="31">
        <v>6.1239999999999997</v>
      </c>
      <c r="J809" s="31">
        <v>18.085999999999999</v>
      </c>
      <c r="K809" s="31">
        <v>31.981000000000002</v>
      </c>
      <c r="L809" s="32"/>
    </row>
    <row r="810" spans="1:12" ht="13.5" customHeight="1" x14ac:dyDescent="0.4">
      <c r="A810" t="s">
        <v>401</v>
      </c>
      <c r="C810" s="45" t="s">
        <v>793</v>
      </c>
      <c r="D810" s="25">
        <v>5225</v>
      </c>
      <c r="E810" s="26">
        <v>237</v>
      </c>
      <c r="F810" s="27">
        <v>648</v>
      </c>
      <c r="G810" s="27">
        <v>2722</v>
      </c>
      <c r="H810" s="27">
        <v>1282</v>
      </c>
      <c r="I810" s="27">
        <v>336</v>
      </c>
      <c r="J810" s="27">
        <v>885</v>
      </c>
      <c r="K810" s="27">
        <v>1618</v>
      </c>
      <c r="L810" s="28">
        <v>0.16</v>
      </c>
    </row>
    <row r="811" spans="1:12" ht="13.5" customHeight="1" x14ac:dyDescent="0.4">
      <c r="A811" t="s">
        <v>402</v>
      </c>
      <c r="C811" s="46"/>
      <c r="D811" s="29">
        <v>100</v>
      </c>
      <c r="E811" s="30">
        <v>4.5359999999999996</v>
      </c>
      <c r="F811" s="31">
        <v>12.401999999999999</v>
      </c>
      <c r="G811" s="31">
        <v>52.095999999999997</v>
      </c>
      <c r="H811" s="31">
        <v>24.536000000000001</v>
      </c>
      <c r="I811" s="31">
        <v>6.431</v>
      </c>
      <c r="J811" s="31">
        <v>16.937999999999999</v>
      </c>
      <c r="K811" s="31">
        <v>30.966999999999999</v>
      </c>
      <c r="L811" s="32"/>
    </row>
    <row r="812" spans="1:12" ht="13.5" customHeight="1" x14ac:dyDescent="0.4">
      <c r="A812" t="s">
        <v>403</v>
      </c>
      <c r="C812" s="45" t="s">
        <v>794</v>
      </c>
      <c r="D812" s="25">
        <v>5225</v>
      </c>
      <c r="E812" s="26">
        <v>278</v>
      </c>
      <c r="F812" s="27">
        <v>858</v>
      </c>
      <c r="G812" s="27">
        <v>2830</v>
      </c>
      <c r="H812" s="27">
        <v>1013</v>
      </c>
      <c r="I812" s="27">
        <v>246</v>
      </c>
      <c r="J812" s="27">
        <v>1136</v>
      </c>
      <c r="K812" s="27">
        <v>1259</v>
      </c>
      <c r="L812" s="28">
        <v>0.02</v>
      </c>
    </row>
    <row r="813" spans="1:12" ht="13.5" customHeight="1" x14ac:dyDescent="0.4">
      <c r="A813" t="s">
        <v>404</v>
      </c>
      <c r="C813" s="46"/>
      <c r="D813" s="29">
        <v>100</v>
      </c>
      <c r="E813" s="30">
        <v>5.3209999999999997</v>
      </c>
      <c r="F813" s="31">
        <v>16.420999999999999</v>
      </c>
      <c r="G813" s="31">
        <v>54.162999999999997</v>
      </c>
      <c r="H813" s="31">
        <v>19.388000000000002</v>
      </c>
      <c r="I813" s="31">
        <v>4.7080000000000002</v>
      </c>
      <c r="J813" s="31">
        <v>21.742000000000001</v>
      </c>
      <c r="K813" s="31">
        <v>24.096</v>
      </c>
      <c r="L813" s="32"/>
    </row>
    <row r="814" spans="1:12" ht="13.5" customHeight="1" x14ac:dyDescent="0.4">
      <c r="A814" t="s">
        <v>405</v>
      </c>
      <c r="C814" s="45" t="s">
        <v>795</v>
      </c>
      <c r="D814" s="25">
        <v>5225</v>
      </c>
      <c r="E814" s="26">
        <v>187</v>
      </c>
      <c r="F814" s="27">
        <v>526</v>
      </c>
      <c r="G814" s="27">
        <v>2531</v>
      </c>
      <c r="H814" s="27">
        <v>1628</v>
      </c>
      <c r="I814" s="27">
        <v>353</v>
      </c>
      <c r="J814" s="27">
        <v>713</v>
      </c>
      <c r="K814" s="27">
        <v>1981</v>
      </c>
      <c r="L814" s="28">
        <v>0.27</v>
      </c>
    </row>
    <row r="815" spans="1:12" ht="13.5" customHeight="1" x14ac:dyDescent="0.4">
      <c r="A815" t="s">
        <v>406</v>
      </c>
      <c r="C815" s="46"/>
      <c r="D815" s="29">
        <v>100</v>
      </c>
      <c r="E815" s="30">
        <v>3.5790000000000002</v>
      </c>
      <c r="F815" s="31">
        <v>10.067</v>
      </c>
      <c r="G815" s="31">
        <v>48.44</v>
      </c>
      <c r="H815" s="31">
        <v>31.158000000000001</v>
      </c>
      <c r="I815" s="31">
        <v>6.7560000000000002</v>
      </c>
      <c r="J815" s="31">
        <v>13.646000000000001</v>
      </c>
      <c r="K815" s="31">
        <v>37.914000000000001</v>
      </c>
      <c r="L815" s="32"/>
    </row>
    <row r="816" spans="1:12" ht="13.5" customHeight="1" x14ac:dyDescent="0.4">
      <c r="A816" t="s">
        <v>407</v>
      </c>
      <c r="C816" s="45" t="s">
        <v>796</v>
      </c>
      <c r="D816" s="25">
        <v>5225</v>
      </c>
      <c r="E816" s="26">
        <v>377</v>
      </c>
      <c r="F816" s="27">
        <v>1315</v>
      </c>
      <c r="G816" s="27">
        <v>2607</v>
      </c>
      <c r="H816" s="27">
        <v>779</v>
      </c>
      <c r="I816" s="27">
        <v>147</v>
      </c>
      <c r="J816" s="27">
        <v>1692</v>
      </c>
      <c r="K816" s="27">
        <v>926</v>
      </c>
      <c r="L816" s="28">
        <v>-0.19</v>
      </c>
    </row>
    <row r="817" spans="1:12" ht="13.5" customHeight="1" x14ac:dyDescent="0.4">
      <c r="A817" t="s">
        <v>408</v>
      </c>
      <c r="C817" s="46"/>
      <c r="D817" s="29">
        <v>100</v>
      </c>
      <c r="E817" s="30">
        <v>7.2149999999999999</v>
      </c>
      <c r="F817" s="31">
        <v>25.167000000000002</v>
      </c>
      <c r="G817" s="31">
        <v>49.895000000000003</v>
      </c>
      <c r="H817" s="31">
        <v>14.909000000000001</v>
      </c>
      <c r="I817" s="31">
        <v>2.8130000000000002</v>
      </c>
      <c r="J817" s="31">
        <v>32.383000000000003</v>
      </c>
      <c r="K817" s="31">
        <v>17.722000000000001</v>
      </c>
      <c r="L817" s="32"/>
    </row>
    <row r="818" spans="1:12" ht="13.5" customHeight="1" x14ac:dyDescent="0.4">
      <c r="A818" t="s">
        <v>409</v>
      </c>
      <c r="C818" s="45" t="s">
        <v>797</v>
      </c>
      <c r="D818" s="25">
        <v>5225</v>
      </c>
      <c r="E818" s="26">
        <v>225</v>
      </c>
      <c r="F818" s="27">
        <v>741</v>
      </c>
      <c r="G818" s="27">
        <v>2814</v>
      </c>
      <c r="H818" s="27">
        <v>1223</v>
      </c>
      <c r="I818" s="27">
        <v>222</v>
      </c>
      <c r="J818" s="27">
        <v>966</v>
      </c>
      <c r="K818" s="27">
        <v>1445</v>
      </c>
      <c r="L818" s="28">
        <v>0.09</v>
      </c>
    </row>
    <row r="819" spans="1:12" ht="13.5" customHeight="1" x14ac:dyDescent="0.4">
      <c r="A819" t="s">
        <v>410</v>
      </c>
      <c r="C819" s="46"/>
      <c r="D819" s="29">
        <v>100</v>
      </c>
      <c r="E819" s="30">
        <v>4.306</v>
      </c>
      <c r="F819" s="31">
        <v>14.182</v>
      </c>
      <c r="G819" s="31">
        <v>53.856000000000002</v>
      </c>
      <c r="H819" s="31">
        <v>23.407</v>
      </c>
      <c r="I819" s="31">
        <v>4.2489999999999997</v>
      </c>
      <c r="J819" s="31">
        <v>18.488</v>
      </c>
      <c r="K819" s="31">
        <v>27.655999999999999</v>
      </c>
      <c r="L819" s="32"/>
    </row>
    <row r="820" spans="1:12" ht="13.5" customHeight="1" x14ac:dyDescent="0.4">
      <c r="A820" t="s">
        <v>411</v>
      </c>
      <c r="C820" s="45" t="s">
        <v>798</v>
      </c>
      <c r="D820" s="25">
        <v>5225</v>
      </c>
      <c r="E820" s="26">
        <v>236</v>
      </c>
      <c r="F820" s="27">
        <v>684</v>
      </c>
      <c r="G820" s="27">
        <v>2823</v>
      </c>
      <c r="H820" s="27">
        <v>1227</v>
      </c>
      <c r="I820" s="27">
        <v>255</v>
      </c>
      <c r="J820" s="27">
        <v>920</v>
      </c>
      <c r="K820" s="27">
        <v>1482</v>
      </c>
      <c r="L820" s="28">
        <v>0.11</v>
      </c>
    </row>
    <row r="821" spans="1:12" ht="13.5" customHeight="1" x14ac:dyDescent="0.4">
      <c r="A821" t="s">
        <v>412</v>
      </c>
      <c r="C821" s="46"/>
      <c r="D821" s="29">
        <v>100</v>
      </c>
      <c r="E821" s="30">
        <v>4.5170000000000003</v>
      </c>
      <c r="F821" s="31">
        <v>13.090999999999999</v>
      </c>
      <c r="G821" s="31">
        <v>54.029000000000003</v>
      </c>
      <c r="H821" s="31">
        <v>23.483000000000001</v>
      </c>
      <c r="I821" s="31">
        <v>4.88</v>
      </c>
      <c r="J821" s="31">
        <v>17.608000000000001</v>
      </c>
      <c r="K821" s="31">
        <v>28.364000000000001</v>
      </c>
      <c r="L821" s="32"/>
    </row>
    <row r="822" spans="1:12" ht="13.5" customHeight="1" x14ac:dyDescent="0.4">
      <c r="A822" t="s">
        <v>413</v>
      </c>
      <c r="C822" s="45" t="s">
        <v>799</v>
      </c>
      <c r="D822" s="25">
        <v>5225</v>
      </c>
      <c r="E822" s="26">
        <v>243</v>
      </c>
      <c r="F822" s="27">
        <v>1078</v>
      </c>
      <c r="G822" s="27">
        <v>3056</v>
      </c>
      <c r="H822" s="27">
        <v>684</v>
      </c>
      <c r="I822" s="27">
        <v>164</v>
      </c>
      <c r="J822" s="27">
        <v>1321</v>
      </c>
      <c r="K822" s="27">
        <v>848</v>
      </c>
      <c r="L822" s="28">
        <v>-0.11</v>
      </c>
    </row>
    <row r="823" spans="1:12" ht="13.5" customHeight="1" x14ac:dyDescent="0.4">
      <c r="A823" t="s">
        <v>414</v>
      </c>
      <c r="C823" s="46"/>
      <c r="D823" s="29">
        <v>100</v>
      </c>
      <c r="E823" s="30">
        <v>4.6509999999999998</v>
      </c>
      <c r="F823" s="31">
        <v>20.632000000000001</v>
      </c>
      <c r="G823" s="31">
        <v>58.488</v>
      </c>
      <c r="H823" s="31">
        <v>13.090999999999999</v>
      </c>
      <c r="I823" s="31">
        <v>3.1389999999999998</v>
      </c>
      <c r="J823" s="31">
        <v>25.282</v>
      </c>
      <c r="K823" s="31">
        <v>16.23</v>
      </c>
      <c r="L823" s="32"/>
    </row>
    <row r="824" spans="1:12" ht="13.5" customHeight="1" x14ac:dyDescent="0.4">
      <c r="A824" t="s">
        <v>415</v>
      </c>
      <c r="C824" s="45" t="s">
        <v>800</v>
      </c>
      <c r="D824" s="25">
        <v>5225</v>
      </c>
      <c r="E824" s="26">
        <v>204</v>
      </c>
      <c r="F824" s="27">
        <v>707</v>
      </c>
      <c r="G824" s="27">
        <v>2907</v>
      </c>
      <c r="H824" s="27">
        <v>1186</v>
      </c>
      <c r="I824" s="27">
        <v>221</v>
      </c>
      <c r="J824" s="27">
        <v>911</v>
      </c>
      <c r="K824" s="27">
        <v>1407</v>
      </c>
      <c r="L824" s="28">
        <v>0.1</v>
      </c>
    </row>
    <row r="825" spans="1:12" ht="13.5" customHeight="1" x14ac:dyDescent="0.4">
      <c r="A825" t="s">
        <v>416</v>
      </c>
      <c r="C825" s="46"/>
      <c r="D825" s="29">
        <v>100</v>
      </c>
      <c r="E825" s="30">
        <v>3.9039999999999999</v>
      </c>
      <c r="F825" s="31">
        <v>13.531000000000001</v>
      </c>
      <c r="G825" s="31">
        <v>55.636000000000003</v>
      </c>
      <c r="H825" s="31">
        <v>22.699000000000002</v>
      </c>
      <c r="I825" s="31">
        <v>4.2300000000000004</v>
      </c>
      <c r="J825" s="31">
        <v>17.434999999999999</v>
      </c>
      <c r="K825" s="31">
        <v>26.928000000000001</v>
      </c>
      <c r="L825" s="32"/>
    </row>
    <row r="827" spans="1:12" ht="13.5" customHeight="1" x14ac:dyDescent="0.4">
      <c r="A827" s="5" t="str">
        <f>HYPERLINK("#目次!A"&amp;ROW(目次!$A$54),"[T000044]")</f>
        <v>[T000044]</v>
      </c>
    </row>
    <row r="828" spans="1:12" ht="13.5" customHeight="1" x14ac:dyDescent="0.4">
      <c r="A828" t="s">
        <v>185</v>
      </c>
      <c r="B828" s="6" t="s">
        <v>0</v>
      </c>
    </row>
    <row r="829" spans="1:12" ht="13.5" customHeight="1" x14ac:dyDescent="0.4">
      <c r="A829" t="s">
        <v>186</v>
      </c>
      <c r="B829" s="6" t="s">
        <v>0</v>
      </c>
    </row>
    <row r="830" spans="1:12" ht="13.5" customHeight="1" x14ac:dyDescent="0.4">
      <c r="A830" t="s">
        <v>187</v>
      </c>
      <c r="B830" s="7"/>
    </row>
    <row r="831" spans="1:12" ht="13.5" customHeight="1" x14ac:dyDescent="0.4">
      <c r="A831" t="s">
        <v>188</v>
      </c>
      <c r="B831" s="7" t="s">
        <v>802</v>
      </c>
    </row>
    <row r="832" spans="1:12" ht="135" customHeight="1" x14ac:dyDescent="0.4">
      <c r="A832" t="s">
        <v>190</v>
      </c>
      <c r="C832" s="14"/>
      <c r="D832" s="16" t="s">
        <v>191</v>
      </c>
      <c r="E832" s="15" t="s">
        <v>803</v>
      </c>
      <c r="F832" s="13" t="s">
        <v>804</v>
      </c>
      <c r="G832" s="13" t="s">
        <v>365</v>
      </c>
      <c r="H832" s="13" t="s">
        <v>805</v>
      </c>
      <c r="I832" s="13" t="s">
        <v>806</v>
      </c>
      <c r="J832" s="13" t="s">
        <v>368</v>
      </c>
      <c r="K832" s="13" t="s">
        <v>369</v>
      </c>
      <c r="L832" s="13" t="s">
        <v>1489</v>
      </c>
    </row>
    <row r="833" spans="1:12" ht="13.5" customHeight="1" x14ac:dyDescent="0.4">
      <c r="A833" t="s">
        <v>337</v>
      </c>
      <c r="C833" s="45" t="s">
        <v>89</v>
      </c>
      <c r="D833" s="25">
        <v>5225</v>
      </c>
      <c r="E833" s="26">
        <v>302</v>
      </c>
      <c r="F833" s="27">
        <v>679</v>
      </c>
      <c r="G833" s="27">
        <v>1815</v>
      </c>
      <c r="H833" s="27">
        <v>1936</v>
      </c>
      <c r="I833" s="27">
        <v>493</v>
      </c>
      <c r="J833" s="27">
        <v>981</v>
      </c>
      <c r="K833" s="27">
        <v>2429</v>
      </c>
      <c r="L833" s="28">
        <v>0.31</v>
      </c>
    </row>
    <row r="834" spans="1:12" ht="13.5" customHeight="1" x14ac:dyDescent="0.4">
      <c r="A834" t="s">
        <v>338</v>
      </c>
      <c r="C834" s="46"/>
      <c r="D834" s="29">
        <v>100</v>
      </c>
      <c r="E834" s="30">
        <v>5.78</v>
      </c>
      <c r="F834" s="31">
        <v>12.994999999999999</v>
      </c>
      <c r="G834" s="31">
        <v>34.737000000000002</v>
      </c>
      <c r="H834" s="31">
        <v>37.052999999999997</v>
      </c>
      <c r="I834" s="31">
        <v>9.4350000000000005</v>
      </c>
      <c r="J834" s="31">
        <v>18.774999999999999</v>
      </c>
      <c r="K834" s="31">
        <v>46.488</v>
      </c>
      <c r="L834" s="32"/>
    </row>
    <row r="835" spans="1:12" ht="13.5" customHeight="1" x14ac:dyDescent="0.4">
      <c r="A835" t="s">
        <v>339</v>
      </c>
      <c r="C835" s="45" t="s">
        <v>807</v>
      </c>
      <c r="D835" s="25">
        <v>5225</v>
      </c>
      <c r="E835" s="26">
        <v>240</v>
      </c>
      <c r="F835" s="27">
        <v>428</v>
      </c>
      <c r="G835" s="27">
        <v>1646</v>
      </c>
      <c r="H835" s="27">
        <v>2148</v>
      </c>
      <c r="I835" s="27">
        <v>763</v>
      </c>
      <c r="J835" s="27">
        <v>668</v>
      </c>
      <c r="K835" s="27">
        <v>2911</v>
      </c>
      <c r="L835" s="28">
        <v>0.53</v>
      </c>
    </row>
    <row r="836" spans="1:12" ht="13.5" customHeight="1" x14ac:dyDescent="0.4">
      <c r="A836" t="s">
        <v>340</v>
      </c>
      <c r="C836" s="46"/>
      <c r="D836" s="29">
        <v>100</v>
      </c>
      <c r="E836" s="30">
        <v>4.593</v>
      </c>
      <c r="F836" s="31">
        <v>8.1910000000000007</v>
      </c>
      <c r="G836" s="31">
        <v>31.501999999999999</v>
      </c>
      <c r="H836" s="31">
        <v>41.11</v>
      </c>
      <c r="I836" s="31">
        <v>14.603</v>
      </c>
      <c r="J836" s="31">
        <v>12.785</v>
      </c>
      <c r="K836" s="31">
        <v>55.713000000000001</v>
      </c>
      <c r="L836" s="32"/>
    </row>
    <row r="837" spans="1:12" ht="13.5" customHeight="1" x14ac:dyDescent="0.4">
      <c r="A837" t="s">
        <v>395</v>
      </c>
      <c r="C837" s="45" t="s">
        <v>808</v>
      </c>
      <c r="D837" s="25">
        <v>5225</v>
      </c>
      <c r="E837" s="26">
        <v>266</v>
      </c>
      <c r="F837" s="27">
        <v>491</v>
      </c>
      <c r="G837" s="27">
        <v>1990</v>
      </c>
      <c r="H837" s="27">
        <v>1886</v>
      </c>
      <c r="I837" s="27">
        <v>592</v>
      </c>
      <c r="J837" s="27">
        <v>757</v>
      </c>
      <c r="K837" s="27">
        <v>2478</v>
      </c>
      <c r="L837" s="28">
        <v>0.39</v>
      </c>
    </row>
    <row r="838" spans="1:12" ht="13.5" customHeight="1" x14ac:dyDescent="0.4">
      <c r="A838" t="s">
        <v>396</v>
      </c>
      <c r="C838" s="46"/>
      <c r="D838" s="29">
        <v>100</v>
      </c>
      <c r="E838" s="30">
        <v>5.0910000000000002</v>
      </c>
      <c r="F838" s="31">
        <v>9.3970000000000002</v>
      </c>
      <c r="G838" s="31">
        <v>38.085999999999999</v>
      </c>
      <c r="H838" s="31">
        <v>36.095999999999997</v>
      </c>
      <c r="I838" s="31">
        <v>11.33</v>
      </c>
      <c r="J838" s="31">
        <v>14.488</v>
      </c>
      <c r="K838" s="31">
        <v>47.426000000000002</v>
      </c>
      <c r="L838" s="32"/>
    </row>
    <row r="839" spans="1:12" ht="13.5" customHeight="1" x14ac:dyDescent="0.4">
      <c r="A839" t="s">
        <v>397</v>
      </c>
      <c r="C839" s="45" t="s">
        <v>809</v>
      </c>
      <c r="D839" s="25">
        <v>5225</v>
      </c>
      <c r="E839" s="26">
        <v>298</v>
      </c>
      <c r="F839" s="27">
        <v>510</v>
      </c>
      <c r="G839" s="27">
        <v>1960</v>
      </c>
      <c r="H839" s="27">
        <v>1833</v>
      </c>
      <c r="I839" s="27">
        <v>624</v>
      </c>
      <c r="J839" s="27">
        <v>808</v>
      </c>
      <c r="K839" s="27">
        <v>2457</v>
      </c>
      <c r="L839" s="28">
        <v>0.38</v>
      </c>
    </row>
    <row r="840" spans="1:12" ht="13.5" customHeight="1" x14ac:dyDescent="0.4">
      <c r="A840" t="s">
        <v>398</v>
      </c>
      <c r="C840" s="46"/>
      <c r="D840" s="29">
        <v>100</v>
      </c>
      <c r="E840" s="30">
        <v>5.7030000000000003</v>
      </c>
      <c r="F840" s="31">
        <v>9.7609999999999992</v>
      </c>
      <c r="G840" s="31">
        <v>37.512</v>
      </c>
      <c r="H840" s="31">
        <v>35.081000000000003</v>
      </c>
      <c r="I840" s="31">
        <v>11.943</v>
      </c>
      <c r="J840" s="31">
        <v>15.464</v>
      </c>
      <c r="K840" s="31">
        <v>47.024000000000001</v>
      </c>
      <c r="L840" s="32"/>
    </row>
    <row r="841" spans="1:12" ht="13.5" customHeight="1" x14ac:dyDescent="0.4">
      <c r="A841" t="s">
        <v>399</v>
      </c>
      <c r="C841" s="45" t="s">
        <v>810</v>
      </c>
      <c r="D841" s="25">
        <v>5225</v>
      </c>
      <c r="E841" s="26">
        <v>247</v>
      </c>
      <c r="F841" s="27">
        <v>419</v>
      </c>
      <c r="G841" s="27">
        <v>1832</v>
      </c>
      <c r="H841" s="27">
        <v>1960</v>
      </c>
      <c r="I841" s="27">
        <v>767</v>
      </c>
      <c r="J841" s="27">
        <v>666</v>
      </c>
      <c r="K841" s="27">
        <v>2727</v>
      </c>
      <c r="L841" s="28">
        <v>0.49</v>
      </c>
    </row>
    <row r="842" spans="1:12" ht="13.5" customHeight="1" x14ac:dyDescent="0.4">
      <c r="A842" t="s">
        <v>400</v>
      </c>
      <c r="C842" s="46"/>
      <c r="D842" s="29">
        <v>100</v>
      </c>
      <c r="E842" s="30">
        <v>4.7270000000000003</v>
      </c>
      <c r="F842" s="31">
        <v>8.0190000000000001</v>
      </c>
      <c r="G842" s="31">
        <v>35.061999999999998</v>
      </c>
      <c r="H842" s="31">
        <v>37.512</v>
      </c>
      <c r="I842" s="31">
        <v>14.679</v>
      </c>
      <c r="J842" s="31">
        <v>12.746</v>
      </c>
      <c r="K842" s="31">
        <v>52.191000000000003</v>
      </c>
      <c r="L842" s="32"/>
    </row>
    <row r="843" spans="1:12" ht="13.5" customHeight="1" x14ac:dyDescent="0.4">
      <c r="A843" t="s">
        <v>401</v>
      </c>
      <c r="C843" s="45" t="s">
        <v>811</v>
      </c>
      <c r="D843" s="25">
        <v>5225</v>
      </c>
      <c r="E843" s="26">
        <v>267</v>
      </c>
      <c r="F843" s="27">
        <v>469</v>
      </c>
      <c r="G843" s="27">
        <v>1955</v>
      </c>
      <c r="H843" s="27">
        <v>1843</v>
      </c>
      <c r="I843" s="27">
        <v>691</v>
      </c>
      <c r="J843" s="27">
        <v>736</v>
      </c>
      <c r="K843" s="27">
        <v>2534</v>
      </c>
      <c r="L843" s="28">
        <v>0.43</v>
      </c>
    </row>
    <row r="844" spans="1:12" ht="13.5" customHeight="1" x14ac:dyDescent="0.4">
      <c r="A844" t="s">
        <v>402</v>
      </c>
      <c r="C844" s="46"/>
      <c r="D844" s="29">
        <v>100</v>
      </c>
      <c r="E844" s="30">
        <v>5.1100000000000003</v>
      </c>
      <c r="F844" s="31">
        <v>8.9760000000000009</v>
      </c>
      <c r="G844" s="31">
        <v>37.415999999999997</v>
      </c>
      <c r="H844" s="31">
        <v>35.273000000000003</v>
      </c>
      <c r="I844" s="31">
        <v>13.225</v>
      </c>
      <c r="J844" s="31">
        <v>14.086</v>
      </c>
      <c r="K844" s="31">
        <v>48.497999999999998</v>
      </c>
      <c r="L844" s="32"/>
    </row>
    <row r="845" spans="1:12" ht="13.5" customHeight="1" x14ac:dyDescent="0.4">
      <c r="A845" t="s">
        <v>403</v>
      </c>
      <c r="C845" s="45" t="s">
        <v>812</v>
      </c>
      <c r="D845" s="25">
        <v>5225</v>
      </c>
      <c r="E845" s="26">
        <v>247</v>
      </c>
      <c r="F845" s="27">
        <v>425</v>
      </c>
      <c r="G845" s="27">
        <v>2003</v>
      </c>
      <c r="H845" s="27">
        <v>1891</v>
      </c>
      <c r="I845" s="27">
        <v>659</v>
      </c>
      <c r="J845" s="27">
        <v>672</v>
      </c>
      <c r="K845" s="27">
        <v>2550</v>
      </c>
      <c r="L845" s="28">
        <v>0.44</v>
      </c>
    </row>
    <row r="846" spans="1:12" ht="13.5" customHeight="1" x14ac:dyDescent="0.4">
      <c r="A846" t="s">
        <v>404</v>
      </c>
      <c r="C846" s="46"/>
      <c r="D846" s="29">
        <v>100</v>
      </c>
      <c r="E846" s="30">
        <v>4.7270000000000003</v>
      </c>
      <c r="F846" s="31">
        <v>8.1340000000000003</v>
      </c>
      <c r="G846" s="31">
        <v>38.335000000000001</v>
      </c>
      <c r="H846" s="31">
        <v>36.191000000000003</v>
      </c>
      <c r="I846" s="31">
        <v>12.612</v>
      </c>
      <c r="J846" s="31">
        <v>12.861000000000001</v>
      </c>
      <c r="K846" s="31">
        <v>48.804000000000002</v>
      </c>
      <c r="L846" s="32"/>
    </row>
    <row r="847" spans="1:12" ht="13.5" customHeight="1" x14ac:dyDescent="0.4">
      <c r="A847" t="s">
        <v>405</v>
      </c>
      <c r="C847" s="45" t="s">
        <v>813</v>
      </c>
      <c r="D847" s="25">
        <v>5225</v>
      </c>
      <c r="E847" s="26">
        <v>243</v>
      </c>
      <c r="F847" s="27">
        <v>415</v>
      </c>
      <c r="G847" s="27">
        <v>2155</v>
      </c>
      <c r="H847" s="27">
        <v>1853</v>
      </c>
      <c r="I847" s="27">
        <v>559</v>
      </c>
      <c r="J847" s="27">
        <v>658</v>
      </c>
      <c r="K847" s="27">
        <v>2412</v>
      </c>
      <c r="L847" s="28">
        <v>0.4</v>
      </c>
    </row>
    <row r="848" spans="1:12" ht="13.5" customHeight="1" x14ac:dyDescent="0.4">
      <c r="A848" t="s">
        <v>406</v>
      </c>
      <c r="C848" s="46"/>
      <c r="D848" s="29">
        <v>100</v>
      </c>
      <c r="E848" s="30">
        <v>4.6509999999999998</v>
      </c>
      <c r="F848" s="31">
        <v>7.9429999999999996</v>
      </c>
      <c r="G848" s="31">
        <v>41.244</v>
      </c>
      <c r="H848" s="31">
        <v>35.463999999999999</v>
      </c>
      <c r="I848" s="31">
        <v>10.699</v>
      </c>
      <c r="J848" s="31">
        <v>12.593</v>
      </c>
      <c r="K848" s="31">
        <v>46.162999999999997</v>
      </c>
      <c r="L848" s="32"/>
    </row>
    <row r="849" spans="1:12" ht="13.5" customHeight="1" x14ac:dyDescent="0.4">
      <c r="A849" t="s">
        <v>407</v>
      </c>
      <c r="C849" s="45" t="s">
        <v>814</v>
      </c>
      <c r="D849" s="25">
        <v>5225</v>
      </c>
      <c r="E849" s="26">
        <v>264</v>
      </c>
      <c r="F849" s="27">
        <v>477</v>
      </c>
      <c r="G849" s="27">
        <v>1912</v>
      </c>
      <c r="H849" s="27">
        <v>1875</v>
      </c>
      <c r="I849" s="27">
        <v>697</v>
      </c>
      <c r="J849" s="27">
        <v>741</v>
      </c>
      <c r="K849" s="27">
        <v>2572</v>
      </c>
      <c r="L849" s="28">
        <v>0.43</v>
      </c>
    </row>
    <row r="850" spans="1:12" ht="13.5" customHeight="1" x14ac:dyDescent="0.4">
      <c r="A850" t="s">
        <v>408</v>
      </c>
      <c r="C850" s="46"/>
      <c r="D850" s="29">
        <v>100</v>
      </c>
      <c r="E850" s="30">
        <v>5.0529999999999999</v>
      </c>
      <c r="F850" s="31">
        <v>9.1289999999999996</v>
      </c>
      <c r="G850" s="31">
        <v>36.593000000000004</v>
      </c>
      <c r="H850" s="31">
        <v>35.884999999999998</v>
      </c>
      <c r="I850" s="31">
        <v>13.34</v>
      </c>
      <c r="J850" s="31">
        <v>14.182</v>
      </c>
      <c r="K850" s="31">
        <v>49.225000000000001</v>
      </c>
      <c r="L850" s="32"/>
    </row>
    <row r="851" spans="1:12" ht="13.5" customHeight="1" x14ac:dyDescent="0.4">
      <c r="A851" t="s">
        <v>409</v>
      </c>
      <c r="C851" s="45" t="s">
        <v>815</v>
      </c>
      <c r="D851" s="25">
        <v>5225</v>
      </c>
      <c r="E851" s="26">
        <v>215</v>
      </c>
      <c r="F851" s="27">
        <v>352</v>
      </c>
      <c r="G851" s="27">
        <v>1782</v>
      </c>
      <c r="H851" s="27">
        <v>2116</v>
      </c>
      <c r="I851" s="27">
        <v>760</v>
      </c>
      <c r="J851" s="27">
        <v>567</v>
      </c>
      <c r="K851" s="27">
        <v>2876</v>
      </c>
      <c r="L851" s="28">
        <v>0.55000000000000004</v>
      </c>
    </row>
    <row r="852" spans="1:12" ht="13.5" customHeight="1" x14ac:dyDescent="0.4">
      <c r="A852" t="s">
        <v>410</v>
      </c>
      <c r="C852" s="46"/>
      <c r="D852" s="29">
        <v>100</v>
      </c>
      <c r="E852" s="30">
        <v>4.1150000000000002</v>
      </c>
      <c r="F852" s="31">
        <v>6.7370000000000001</v>
      </c>
      <c r="G852" s="31">
        <v>34.104999999999997</v>
      </c>
      <c r="H852" s="31">
        <v>40.497999999999998</v>
      </c>
      <c r="I852" s="31">
        <v>14.545</v>
      </c>
      <c r="J852" s="31">
        <v>10.852</v>
      </c>
      <c r="K852" s="31">
        <v>55.042999999999999</v>
      </c>
      <c r="L852" s="32"/>
    </row>
    <row r="853" spans="1:12" ht="13.5" customHeight="1" x14ac:dyDescent="0.4">
      <c r="A853" t="s">
        <v>411</v>
      </c>
      <c r="C853" s="45" t="s">
        <v>816</v>
      </c>
      <c r="D853" s="25">
        <v>5225</v>
      </c>
      <c r="E853" s="26">
        <v>239</v>
      </c>
      <c r="F853" s="27">
        <v>393</v>
      </c>
      <c r="G853" s="27">
        <v>2090</v>
      </c>
      <c r="H853" s="27">
        <v>1874</v>
      </c>
      <c r="I853" s="27">
        <v>629</v>
      </c>
      <c r="J853" s="27">
        <v>632</v>
      </c>
      <c r="K853" s="27">
        <v>2503</v>
      </c>
      <c r="L853" s="28">
        <v>0.43</v>
      </c>
    </row>
    <row r="854" spans="1:12" ht="13.5" customHeight="1" x14ac:dyDescent="0.4">
      <c r="A854" t="s">
        <v>412</v>
      </c>
      <c r="C854" s="46"/>
      <c r="D854" s="29">
        <v>100</v>
      </c>
      <c r="E854" s="30">
        <v>4.5739999999999998</v>
      </c>
      <c r="F854" s="31">
        <v>7.5220000000000002</v>
      </c>
      <c r="G854" s="31">
        <v>40</v>
      </c>
      <c r="H854" s="31">
        <v>35.866</v>
      </c>
      <c r="I854" s="31">
        <v>12.038</v>
      </c>
      <c r="J854" s="31">
        <v>12.096</v>
      </c>
      <c r="K854" s="31">
        <v>47.904000000000003</v>
      </c>
      <c r="L854" s="32"/>
    </row>
    <row r="855" spans="1:12" ht="13.5" customHeight="1" x14ac:dyDescent="0.4">
      <c r="A855" t="s">
        <v>413</v>
      </c>
      <c r="C855" s="45" t="s">
        <v>817</v>
      </c>
      <c r="D855" s="25">
        <v>5225</v>
      </c>
      <c r="E855" s="26">
        <v>256</v>
      </c>
      <c r="F855" s="27">
        <v>381</v>
      </c>
      <c r="G855" s="27">
        <v>1963</v>
      </c>
      <c r="H855" s="27">
        <v>1807</v>
      </c>
      <c r="I855" s="27">
        <v>818</v>
      </c>
      <c r="J855" s="27">
        <v>637</v>
      </c>
      <c r="K855" s="27">
        <v>2625</v>
      </c>
      <c r="L855" s="28">
        <v>0.49</v>
      </c>
    </row>
    <row r="856" spans="1:12" ht="13.5" customHeight="1" x14ac:dyDescent="0.4">
      <c r="A856" t="s">
        <v>414</v>
      </c>
      <c r="C856" s="46"/>
      <c r="D856" s="29">
        <v>100</v>
      </c>
      <c r="E856" s="30">
        <v>4.9000000000000004</v>
      </c>
      <c r="F856" s="31">
        <v>7.2919999999999998</v>
      </c>
      <c r="G856" s="31">
        <v>37.569000000000003</v>
      </c>
      <c r="H856" s="31">
        <v>34.584000000000003</v>
      </c>
      <c r="I856" s="31">
        <v>15.656000000000001</v>
      </c>
      <c r="J856" s="31">
        <v>12.191000000000001</v>
      </c>
      <c r="K856" s="31">
        <v>50.238999999999997</v>
      </c>
      <c r="L856" s="32"/>
    </row>
    <row r="857" spans="1:12" ht="13.5" customHeight="1" x14ac:dyDescent="0.4">
      <c r="A857" t="s">
        <v>415</v>
      </c>
      <c r="C857" s="45" t="s">
        <v>818</v>
      </c>
      <c r="D857" s="25">
        <v>5225</v>
      </c>
      <c r="E857" s="26">
        <v>236</v>
      </c>
      <c r="F857" s="27">
        <v>392</v>
      </c>
      <c r="G857" s="27">
        <v>1879</v>
      </c>
      <c r="H857" s="27">
        <v>1885</v>
      </c>
      <c r="I857" s="27">
        <v>833</v>
      </c>
      <c r="J857" s="27">
        <v>628</v>
      </c>
      <c r="K857" s="27">
        <v>2718</v>
      </c>
      <c r="L857" s="28">
        <v>0.51</v>
      </c>
    </row>
    <row r="858" spans="1:12" ht="13.5" customHeight="1" x14ac:dyDescent="0.4">
      <c r="A858" t="s">
        <v>416</v>
      </c>
      <c r="C858" s="46"/>
      <c r="D858" s="29">
        <v>100</v>
      </c>
      <c r="E858" s="30">
        <v>4.5170000000000003</v>
      </c>
      <c r="F858" s="31">
        <v>7.5019999999999998</v>
      </c>
      <c r="G858" s="31">
        <v>35.962000000000003</v>
      </c>
      <c r="H858" s="31">
        <v>36.076999999999998</v>
      </c>
      <c r="I858" s="31">
        <v>15.943</v>
      </c>
      <c r="J858" s="31">
        <v>12.019</v>
      </c>
      <c r="K858" s="31">
        <v>52.018999999999998</v>
      </c>
      <c r="L858" s="32"/>
    </row>
    <row r="859" spans="1:12" ht="13.5" customHeight="1" x14ac:dyDescent="0.4">
      <c r="A859" t="s">
        <v>417</v>
      </c>
      <c r="C859" s="45" t="s">
        <v>819</v>
      </c>
      <c r="D859" s="25">
        <v>5225</v>
      </c>
      <c r="E859" s="26">
        <v>230</v>
      </c>
      <c r="F859" s="27">
        <v>370</v>
      </c>
      <c r="G859" s="27">
        <v>1902</v>
      </c>
      <c r="H859" s="27">
        <v>1920</v>
      </c>
      <c r="I859" s="27">
        <v>803</v>
      </c>
      <c r="J859" s="27">
        <v>600</v>
      </c>
      <c r="K859" s="27">
        <v>2723</v>
      </c>
      <c r="L859" s="28">
        <v>0.52</v>
      </c>
    </row>
    <row r="860" spans="1:12" ht="13.5" customHeight="1" x14ac:dyDescent="0.4">
      <c r="A860" t="s">
        <v>418</v>
      </c>
      <c r="C860" s="46"/>
      <c r="D860" s="29">
        <v>100</v>
      </c>
      <c r="E860" s="30">
        <v>4.4020000000000001</v>
      </c>
      <c r="F860" s="31">
        <v>7.0810000000000004</v>
      </c>
      <c r="G860" s="31">
        <v>36.402000000000001</v>
      </c>
      <c r="H860" s="31">
        <v>36.746000000000002</v>
      </c>
      <c r="I860" s="31">
        <v>15.368</v>
      </c>
      <c r="J860" s="31">
        <v>11.483000000000001</v>
      </c>
      <c r="K860" s="31">
        <v>52.115000000000002</v>
      </c>
      <c r="L860" s="32"/>
    </row>
    <row r="861" spans="1:12" ht="13.5" customHeight="1" x14ac:dyDescent="0.4">
      <c r="A861" t="s">
        <v>419</v>
      </c>
      <c r="C861" s="45" t="s">
        <v>820</v>
      </c>
      <c r="D861" s="25">
        <v>5225</v>
      </c>
      <c r="E861" s="26">
        <v>278</v>
      </c>
      <c r="F861" s="27">
        <v>456</v>
      </c>
      <c r="G861" s="27">
        <v>2284</v>
      </c>
      <c r="H861" s="27">
        <v>1709</v>
      </c>
      <c r="I861" s="27">
        <v>498</v>
      </c>
      <c r="J861" s="27">
        <v>734</v>
      </c>
      <c r="K861" s="27">
        <v>2207</v>
      </c>
      <c r="L861" s="28">
        <v>0.32</v>
      </c>
    </row>
    <row r="862" spans="1:12" ht="13.5" customHeight="1" x14ac:dyDescent="0.4">
      <c r="A862" t="s">
        <v>420</v>
      </c>
      <c r="C862" s="46"/>
      <c r="D862" s="29">
        <v>100</v>
      </c>
      <c r="E862" s="30">
        <v>5.3209999999999997</v>
      </c>
      <c r="F862" s="31">
        <v>8.7270000000000003</v>
      </c>
      <c r="G862" s="31">
        <v>43.713000000000001</v>
      </c>
      <c r="H862" s="31">
        <v>32.707999999999998</v>
      </c>
      <c r="I862" s="31">
        <v>9.5310000000000006</v>
      </c>
      <c r="J862" s="31">
        <v>14.048</v>
      </c>
      <c r="K862" s="31">
        <v>42.238999999999997</v>
      </c>
      <c r="L862" s="32"/>
    </row>
    <row r="864" spans="1:12" ht="13.5" customHeight="1" x14ac:dyDescent="0.4">
      <c r="A864" s="5" t="str">
        <f>HYPERLINK("#目次!A"&amp;ROW(目次!$A$55),"[T000045]")</f>
        <v>[T000045]</v>
      </c>
    </row>
    <row r="865" spans="1:12" ht="13.5" customHeight="1" x14ac:dyDescent="0.4">
      <c r="A865" t="s">
        <v>185</v>
      </c>
      <c r="B865" s="6" t="s">
        <v>0</v>
      </c>
    </row>
    <row r="866" spans="1:12" ht="13.5" customHeight="1" x14ac:dyDescent="0.4">
      <c r="A866" t="s">
        <v>186</v>
      </c>
      <c r="B866" s="6" t="s">
        <v>0</v>
      </c>
    </row>
    <row r="867" spans="1:12" ht="13.5" customHeight="1" x14ac:dyDescent="0.4">
      <c r="A867" t="s">
        <v>187</v>
      </c>
      <c r="B867" s="7"/>
    </row>
    <row r="868" spans="1:12" ht="13.5" customHeight="1" x14ac:dyDescent="0.4">
      <c r="A868" t="s">
        <v>188</v>
      </c>
      <c r="B868" s="7" t="s">
        <v>822</v>
      </c>
    </row>
    <row r="869" spans="1:12" ht="135" customHeight="1" x14ac:dyDescent="0.4">
      <c r="A869" t="s">
        <v>190</v>
      </c>
      <c r="C869" s="14"/>
      <c r="D869" s="16" t="s">
        <v>191</v>
      </c>
      <c r="E869" s="15" t="s">
        <v>488</v>
      </c>
      <c r="F869" s="13" t="s">
        <v>489</v>
      </c>
      <c r="G869" s="13" t="s">
        <v>365</v>
      </c>
      <c r="H869" s="13" t="s">
        <v>490</v>
      </c>
      <c r="I869" s="13" t="s">
        <v>491</v>
      </c>
      <c r="J869" s="13" t="s">
        <v>368</v>
      </c>
      <c r="K869" s="13" t="s">
        <v>369</v>
      </c>
      <c r="L869" s="13" t="s">
        <v>1489</v>
      </c>
    </row>
    <row r="870" spans="1:12" ht="13.5" customHeight="1" x14ac:dyDescent="0.4">
      <c r="A870" t="s">
        <v>337</v>
      </c>
      <c r="C870" s="45" t="s">
        <v>91</v>
      </c>
      <c r="D870" s="25">
        <v>5225</v>
      </c>
      <c r="E870" s="26">
        <v>252</v>
      </c>
      <c r="F870" s="27">
        <v>1108</v>
      </c>
      <c r="G870" s="27">
        <v>2372</v>
      </c>
      <c r="H870" s="27">
        <v>1031</v>
      </c>
      <c r="I870" s="27">
        <v>462</v>
      </c>
      <c r="J870" s="27">
        <v>1360</v>
      </c>
      <c r="K870" s="27">
        <v>1493</v>
      </c>
      <c r="L870" s="28">
        <v>-7.0000000000000007E-2</v>
      </c>
    </row>
    <row r="871" spans="1:12" ht="13.5" customHeight="1" x14ac:dyDescent="0.4">
      <c r="A871" t="s">
        <v>338</v>
      </c>
      <c r="C871" s="46"/>
      <c r="D871" s="29">
        <v>100</v>
      </c>
      <c r="E871" s="30">
        <v>4.8230000000000004</v>
      </c>
      <c r="F871" s="31">
        <v>21.206</v>
      </c>
      <c r="G871" s="31">
        <v>45.396999999999998</v>
      </c>
      <c r="H871" s="31">
        <v>19.731999999999999</v>
      </c>
      <c r="I871" s="31">
        <v>8.8420000000000005</v>
      </c>
      <c r="J871" s="31">
        <v>26.029</v>
      </c>
      <c r="K871" s="31">
        <v>28.574000000000002</v>
      </c>
      <c r="L871" s="32"/>
    </row>
    <row r="872" spans="1:12" ht="13.5" customHeight="1" x14ac:dyDescent="0.4">
      <c r="A872" t="s">
        <v>339</v>
      </c>
      <c r="C872" s="45" t="s">
        <v>823</v>
      </c>
      <c r="D872" s="25">
        <v>5225</v>
      </c>
      <c r="E872" s="26">
        <v>353</v>
      </c>
      <c r="F872" s="27">
        <v>1468</v>
      </c>
      <c r="G872" s="27">
        <v>2015</v>
      </c>
      <c r="H872" s="27">
        <v>1044</v>
      </c>
      <c r="I872" s="27">
        <v>345</v>
      </c>
      <c r="J872" s="27">
        <v>1821</v>
      </c>
      <c r="K872" s="27">
        <v>1389</v>
      </c>
      <c r="L872" s="28">
        <v>0.08</v>
      </c>
    </row>
    <row r="873" spans="1:12" ht="13.5" customHeight="1" x14ac:dyDescent="0.4">
      <c r="A873" t="s">
        <v>340</v>
      </c>
      <c r="C873" s="46"/>
      <c r="D873" s="29">
        <v>100</v>
      </c>
      <c r="E873" s="30">
        <v>6.7560000000000002</v>
      </c>
      <c r="F873" s="31">
        <v>28.096</v>
      </c>
      <c r="G873" s="31">
        <v>38.564999999999998</v>
      </c>
      <c r="H873" s="31">
        <v>19.981000000000002</v>
      </c>
      <c r="I873" s="31">
        <v>6.6029999999999998</v>
      </c>
      <c r="J873" s="31">
        <v>34.851999999999997</v>
      </c>
      <c r="K873" s="31">
        <v>26.584</v>
      </c>
      <c r="L873" s="32"/>
    </row>
    <row r="874" spans="1:12" ht="13.5" customHeight="1" x14ac:dyDescent="0.4">
      <c r="A874" t="s">
        <v>395</v>
      </c>
      <c r="C874" s="45" t="s">
        <v>824</v>
      </c>
      <c r="D874" s="25">
        <v>5225</v>
      </c>
      <c r="E874" s="26">
        <v>281</v>
      </c>
      <c r="F874" s="27">
        <v>909</v>
      </c>
      <c r="G874" s="27">
        <v>2399</v>
      </c>
      <c r="H874" s="27">
        <v>1259</v>
      </c>
      <c r="I874" s="27">
        <v>377</v>
      </c>
      <c r="J874" s="27">
        <v>1190</v>
      </c>
      <c r="K874" s="27">
        <v>1636</v>
      </c>
      <c r="L874" s="28">
        <v>-0.1</v>
      </c>
    </row>
    <row r="875" spans="1:12" ht="13.5" customHeight="1" x14ac:dyDescent="0.4">
      <c r="A875" t="s">
        <v>396</v>
      </c>
      <c r="C875" s="46"/>
      <c r="D875" s="29">
        <v>100</v>
      </c>
      <c r="E875" s="30">
        <v>5.3780000000000001</v>
      </c>
      <c r="F875" s="31">
        <v>17.396999999999998</v>
      </c>
      <c r="G875" s="31">
        <v>45.914000000000001</v>
      </c>
      <c r="H875" s="31">
        <v>24.096</v>
      </c>
      <c r="I875" s="31">
        <v>7.2149999999999999</v>
      </c>
      <c r="J875" s="31">
        <v>22.774999999999999</v>
      </c>
      <c r="K875" s="31">
        <v>31.311</v>
      </c>
      <c r="L875" s="32"/>
    </row>
    <row r="876" spans="1:12" ht="13.5" customHeight="1" x14ac:dyDescent="0.4">
      <c r="A876" t="s">
        <v>397</v>
      </c>
      <c r="C876" s="45" t="s">
        <v>825</v>
      </c>
      <c r="D876" s="25">
        <v>5225</v>
      </c>
      <c r="E876" s="26">
        <v>432</v>
      </c>
      <c r="F876" s="27">
        <v>1276</v>
      </c>
      <c r="G876" s="27">
        <v>2289</v>
      </c>
      <c r="H876" s="27">
        <v>946</v>
      </c>
      <c r="I876" s="27">
        <v>282</v>
      </c>
      <c r="J876" s="27">
        <v>1708</v>
      </c>
      <c r="K876" s="27">
        <v>1228</v>
      </c>
      <c r="L876" s="28">
        <v>0.12</v>
      </c>
    </row>
    <row r="877" spans="1:12" ht="13.5" customHeight="1" x14ac:dyDescent="0.4">
      <c r="A877" t="s">
        <v>398</v>
      </c>
      <c r="C877" s="46"/>
      <c r="D877" s="29">
        <v>100</v>
      </c>
      <c r="E877" s="30">
        <v>8.2680000000000007</v>
      </c>
      <c r="F877" s="31">
        <v>24.420999999999999</v>
      </c>
      <c r="G877" s="31">
        <v>43.808999999999997</v>
      </c>
      <c r="H877" s="31">
        <v>18.105</v>
      </c>
      <c r="I877" s="31">
        <v>5.3970000000000002</v>
      </c>
      <c r="J877" s="31">
        <v>32.689</v>
      </c>
      <c r="K877" s="31">
        <v>23.501999999999999</v>
      </c>
      <c r="L877" s="32"/>
    </row>
    <row r="878" spans="1:12" ht="13.5" customHeight="1" x14ac:dyDescent="0.4">
      <c r="A878" t="s">
        <v>399</v>
      </c>
      <c r="C878" s="45" t="s">
        <v>826</v>
      </c>
      <c r="D878" s="25">
        <v>5225</v>
      </c>
      <c r="E878" s="26">
        <v>222</v>
      </c>
      <c r="F878" s="27">
        <v>984</v>
      </c>
      <c r="G878" s="27">
        <v>2624</v>
      </c>
      <c r="H878" s="27">
        <v>951</v>
      </c>
      <c r="I878" s="27">
        <v>444</v>
      </c>
      <c r="J878" s="27">
        <v>1206</v>
      </c>
      <c r="K878" s="27">
        <v>1395</v>
      </c>
      <c r="L878" s="28">
        <v>-0.08</v>
      </c>
    </row>
    <row r="879" spans="1:12" ht="13.5" customHeight="1" x14ac:dyDescent="0.4">
      <c r="A879" t="s">
        <v>400</v>
      </c>
      <c r="C879" s="46"/>
      <c r="D879" s="29">
        <v>100</v>
      </c>
      <c r="E879" s="30">
        <v>4.2489999999999997</v>
      </c>
      <c r="F879" s="31">
        <v>18.832999999999998</v>
      </c>
      <c r="G879" s="31">
        <v>50.22</v>
      </c>
      <c r="H879" s="31">
        <v>18.201000000000001</v>
      </c>
      <c r="I879" s="31">
        <v>8.4979999999999993</v>
      </c>
      <c r="J879" s="31">
        <v>23.081</v>
      </c>
      <c r="K879" s="31">
        <v>26.699000000000002</v>
      </c>
      <c r="L879" s="32"/>
    </row>
    <row r="881" spans="1:12" ht="13.5" customHeight="1" x14ac:dyDescent="0.4">
      <c r="A881" s="5" t="str">
        <f>HYPERLINK("#目次!A"&amp;ROW(目次!$A$56),"[T000046]")</f>
        <v>[T000046]</v>
      </c>
    </row>
    <row r="882" spans="1:12" ht="13.5" customHeight="1" x14ac:dyDescent="0.4">
      <c r="A882" t="s">
        <v>185</v>
      </c>
      <c r="B882" s="6" t="s">
        <v>0</v>
      </c>
    </row>
    <row r="883" spans="1:12" ht="13.5" customHeight="1" x14ac:dyDescent="0.4">
      <c r="A883" t="s">
        <v>186</v>
      </c>
      <c r="B883" s="6" t="s">
        <v>0</v>
      </c>
    </row>
    <row r="884" spans="1:12" ht="13.5" customHeight="1" x14ac:dyDescent="0.4">
      <c r="A884" t="s">
        <v>187</v>
      </c>
      <c r="B884" s="7"/>
    </row>
    <row r="885" spans="1:12" ht="13.5" customHeight="1" x14ac:dyDescent="0.4">
      <c r="A885" t="s">
        <v>188</v>
      </c>
      <c r="B885" s="7" t="s">
        <v>828</v>
      </c>
    </row>
    <row r="886" spans="1:12" ht="135" customHeight="1" x14ac:dyDescent="0.4">
      <c r="A886" t="s">
        <v>190</v>
      </c>
      <c r="C886" s="14"/>
      <c r="D886" s="16" t="s">
        <v>191</v>
      </c>
      <c r="E886" s="15" t="s">
        <v>488</v>
      </c>
      <c r="F886" s="13" t="s">
        <v>489</v>
      </c>
      <c r="G886" s="13" t="s">
        <v>365</v>
      </c>
      <c r="H886" s="13" t="s">
        <v>490</v>
      </c>
      <c r="I886" s="13" t="s">
        <v>491</v>
      </c>
      <c r="J886" s="13" t="s">
        <v>368</v>
      </c>
      <c r="K886" s="13" t="s">
        <v>369</v>
      </c>
      <c r="L886" s="13" t="s">
        <v>1489</v>
      </c>
    </row>
    <row r="887" spans="1:12" ht="13.5" customHeight="1" x14ac:dyDescent="0.4">
      <c r="A887" t="s">
        <v>337</v>
      </c>
      <c r="C887" s="45" t="s">
        <v>93</v>
      </c>
      <c r="D887" s="25">
        <v>5225</v>
      </c>
      <c r="E887" s="26">
        <v>191</v>
      </c>
      <c r="F887" s="27">
        <v>967</v>
      </c>
      <c r="G887" s="27">
        <v>1915</v>
      </c>
      <c r="H887" s="27">
        <v>1524</v>
      </c>
      <c r="I887" s="27">
        <v>628</v>
      </c>
      <c r="J887" s="27">
        <v>1158</v>
      </c>
      <c r="K887" s="27">
        <v>2152</v>
      </c>
      <c r="L887" s="28">
        <v>-0.27</v>
      </c>
    </row>
    <row r="888" spans="1:12" ht="13.5" customHeight="1" x14ac:dyDescent="0.4">
      <c r="A888" t="s">
        <v>338</v>
      </c>
      <c r="C888" s="46"/>
      <c r="D888" s="29">
        <v>100</v>
      </c>
      <c r="E888" s="30">
        <v>3.6560000000000001</v>
      </c>
      <c r="F888" s="31">
        <v>18.507000000000001</v>
      </c>
      <c r="G888" s="31">
        <v>36.651000000000003</v>
      </c>
      <c r="H888" s="31">
        <v>29.167000000000002</v>
      </c>
      <c r="I888" s="31">
        <v>12.019</v>
      </c>
      <c r="J888" s="31">
        <v>22.163</v>
      </c>
      <c r="K888" s="31">
        <v>41.186999999999998</v>
      </c>
      <c r="L888" s="32"/>
    </row>
    <row r="889" spans="1:12" ht="13.5" customHeight="1" x14ac:dyDescent="0.4">
      <c r="A889" t="s">
        <v>339</v>
      </c>
      <c r="C889" s="45" t="s">
        <v>829</v>
      </c>
      <c r="D889" s="25">
        <v>5225</v>
      </c>
      <c r="E889" s="26">
        <v>195</v>
      </c>
      <c r="F889" s="27">
        <v>819</v>
      </c>
      <c r="G889" s="27">
        <v>2194</v>
      </c>
      <c r="H889" s="27">
        <v>1382</v>
      </c>
      <c r="I889" s="27">
        <v>635</v>
      </c>
      <c r="J889" s="27">
        <v>1014</v>
      </c>
      <c r="K889" s="27">
        <v>2017</v>
      </c>
      <c r="L889" s="28">
        <v>-0.28000000000000003</v>
      </c>
    </row>
    <row r="890" spans="1:12" ht="13.5" customHeight="1" x14ac:dyDescent="0.4">
      <c r="A890" t="s">
        <v>340</v>
      </c>
      <c r="C890" s="46"/>
      <c r="D890" s="29">
        <v>100</v>
      </c>
      <c r="E890" s="30">
        <v>3.7320000000000002</v>
      </c>
      <c r="F890" s="31">
        <v>15.675000000000001</v>
      </c>
      <c r="G890" s="31">
        <v>41.99</v>
      </c>
      <c r="H890" s="31">
        <v>26.45</v>
      </c>
      <c r="I890" s="31">
        <v>12.153</v>
      </c>
      <c r="J890" s="31">
        <v>19.407</v>
      </c>
      <c r="K890" s="31">
        <v>38.603000000000002</v>
      </c>
      <c r="L890" s="32"/>
    </row>
    <row r="891" spans="1:12" ht="13.5" customHeight="1" x14ac:dyDescent="0.4">
      <c r="A891" t="s">
        <v>395</v>
      </c>
      <c r="C891" s="45" t="s">
        <v>830</v>
      </c>
      <c r="D891" s="25">
        <v>5225</v>
      </c>
      <c r="E891" s="26">
        <v>176</v>
      </c>
      <c r="F891" s="27">
        <v>764</v>
      </c>
      <c r="G891" s="27">
        <v>1890</v>
      </c>
      <c r="H891" s="27">
        <v>1527</v>
      </c>
      <c r="I891" s="27">
        <v>868</v>
      </c>
      <c r="J891" s="27">
        <v>940</v>
      </c>
      <c r="K891" s="27">
        <v>2395</v>
      </c>
      <c r="L891" s="28">
        <v>-0.41</v>
      </c>
    </row>
    <row r="892" spans="1:12" ht="13.5" customHeight="1" x14ac:dyDescent="0.4">
      <c r="A892" t="s">
        <v>396</v>
      </c>
      <c r="C892" s="46"/>
      <c r="D892" s="29">
        <v>100</v>
      </c>
      <c r="E892" s="30">
        <v>3.3679999999999999</v>
      </c>
      <c r="F892" s="31">
        <v>14.622</v>
      </c>
      <c r="G892" s="31">
        <v>36.171999999999997</v>
      </c>
      <c r="H892" s="31">
        <v>29.225000000000001</v>
      </c>
      <c r="I892" s="31">
        <v>16.611999999999998</v>
      </c>
      <c r="J892" s="31">
        <v>17.989999999999998</v>
      </c>
      <c r="K892" s="31">
        <v>45.837000000000003</v>
      </c>
      <c r="L892" s="32"/>
    </row>
    <row r="893" spans="1:12" ht="13.5" customHeight="1" x14ac:dyDescent="0.4">
      <c r="A893" t="s">
        <v>397</v>
      </c>
      <c r="C893" s="45" t="s">
        <v>831</v>
      </c>
      <c r="D893" s="25">
        <v>5225</v>
      </c>
      <c r="E893" s="26">
        <v>150</v>
      </c>
      <c r="F893" s="27">
        <v>601</v>
      </c>
      <c r="G893" s="27">
        <v>1712</v>
      </c>
      <c r="H893" s="27">
        <v>1530</v>
      </c>
      <c r="I893" s="27">
        <v>1232</v>
      </c>
      <c r="J893" s="27">
        <v>751</v>
      </c>
      <c r="K893" s="27">
        <v>2762</v>
      </c>
      <c r="L893" s="28">
        <v>-0.59</v>
      </c>
    </row>
    <row r="894" spans="1:12" ht="13.5" customHeight="1" x14ac:dyDescent="0.4">
      <c r="A894" t="s">
        <v>398</v>
      </c>
      <c r="C894" s="46"/>
      <c r="D894" s="29">
        <v>100</v>
      </c>
      <c r="E894" s="30">
        <v>2.871</v>
      </c>
      <c r="F894" s="31">
        <v>11.502000000000001</v>
      </c>
      <c r="G894" s="31">
        <v>32.765999999999998</v>
      </c>
      <c r="H894" s="31">
        <v>29.282</v>
      </c>
      <c r="I894" s="31">
        <v>23.579000000000001</v>
      </c>
      <c r="J894" s="31">
        <v>14.372999999999999</v>
      </c>
      <c r="K894" s="31">
        <v>52.860999999999997</v>
      </c>
      <c r="L894" s="32"/>
    </row>
    <row r="895" spans="1:12" ht="13.5" customHeight="1" x14ac:dyDescent="0.4">
      <c r="A895" t="s">
        <v>399</v>
      </c>
      <c r="C895" s="45" t="s">
        <v>832</v>
      </c>
      <c r="D895" s="25">
        <v>5225</v>
      </c>
      <c r="E895" s="26">
        <v>166</v>
      </c>
      <c r="F895" s="27">
        <v>595</v>
      </c>
      <c r="G895" s="27">
        <v>1845</v>
      </c>
      <c r="H895" s="27">
        <v>1392</v>
      </c>
      <c r="I895" s="27">
        <v>1227</v>
      </c>
      <c r="J895" s="27">
        <v>761</v>
      </c>
      <c r="K895" s="27">
        <v>2619</v>
      </c>
      <c r="L895" s="28">
        <v>-0.56000000000000005</v>
      </c>
    </row>
    <row r="896" spans="1:12" ht="13.5" customHeight="1" x14ac:dyDescent="0.4">
      <c r="A896" t="s">
        <v>400</v>
      </c>
      <c r="C896" s="46"/>
      <c r="D896" s="29">
        <v>100</v>
      </c>
      <c r="E896" s="30">
        <v>3.177</v>
      </c>
      <c r="F896" s="31">
        <v>11.388</v>
      </c>
      <c r="G896" s="31">
        <v>35.311</v>
      </c>
      <c r="H896" s="31">
        <v>26.640999999999998</v>
      </c>
      <c r="I896" s="31">
        <v>23.483000000000001</v>
      </c>
      <c r="J896" s="31">
        <v>14.565</v>
      </c>
      <c r="K896" s="31">
        <v>50.124000000000002</v>
      </c>
      <c r="L896" s="32"/>
    </row>
    <row r="897" spans="1:12" ht="13.5" customHeight="1" x14ac:dyDescent="0.4">
      <c r="A897" t="s">
        <v>401</v>
      </c>
      <c r="C897" s="45" t="s">
        <v>833</v>
      </c>
      <c r="D897" s="25">
        <v>5225</v>
      </c>
      <c r="E897" s="26">
        <v>324</v>
      </c>
      <c r="F897" s="27">
        <v>1286</v>
      </c>
      <c r="G897" s="27">
        <v>1876</v>
      </c>
      <c r="H897" s="27">
        <v>1052</v>
      </c>
      <c r="I897" s="27">
        <v>687</v>
      </c>
      <c r="J897" s="27">
        <v>1610</v>
      </c>
      <c r="K897" s="27">
        <v>1739</v>
      </c>
      <c r="L897" s="28">
        <v>-0.09</v>
      </c>
    </row>
    <row r="898" spans="1:12" ht="13.5" customHeight="1" x14ac:dyDescent="0.4">
      <c r="A898" t="s">
        <v>402</v>
      </c>
      <c r="C898" s="46"/>
      <c r="D898" s="29">
        <v>100</v>
      </c>
      <c r="E898" s="30">
        <v>6.2009999999999996</v>
      </c>
      <c r="F898" s="31">
        <v>24.611999999999998</v>
      </c>
      <c r="G898" s="31">
        <v>35.904000000000003</v>
      </c>
      <c r="H898" s="31">
        <v>20.134</v>
      </c>
      <c r="I898" s="31">
        <v>13.148</v>
      </c>
      <c r="J898" s="31">
        <v>30.812999999999999</v>
      </c>
      <c r="K898" s="31">
        <v>33.281999999999996</v>
      </c>
      <c r="L898" s="32"/>
    </row>
    <row r="899" spans="1:12" ht="13.5" customHeight="1" x14ac:dyDescent="0.4">
      <c r="A899" t="s">
        <v>403</v>
      </c>
      <c r="C899" s="45" t="s">
        <v>834</v>
      </c>
      <c r="D899" s="25">
        <v>5225</v>
      </c>
      <c r="E899" s="26">
        <v>191</v>
      </c>
      <c r="F899" s="27">
        <v>951</v>
      </c>
      <c r="G899" s="27">
        <v>2242</v>
      </c>
      <c r="H899" s="27">
        <v>1166</v>
      </c>
      <c r="I899" s="27">
        <v>675</v>
      </c>
      <c r="J899" s="27">
        <v>1142</v>
      </c>
      <c r="K899" s="27">
        <v>1841</v>
      </c>
      <c r="L899" s="28">
        <v>-0.23</v>
      </c>
    </row>
    <row r="900" spans="1:12" ht="13.5" customHeight="1" x14ac:dyDescent="0.4">
      <c r="A900" t="s">
        <v>404</v>
      </c>
      <c r="C900" s="46"/>
      <c r="D900" s="29">
        <v>100</v>
      </c>
      <c r="E900" s="30">
        <v>3.6560000000000001</v>
      </c>
      <c r="F900" s="31">
        <v>18.201000000000001</v>
      </c>
      <c r="G900" s="31">
        <v>42.908999999999999</v>
      </c>
      <c r="H900" s="31">
        <v>22.315999999999999</v>
      </c>
      <c r="I900" s="31">
        <v>12.919</v>
      </c>
      <c r="J900" s="31">
        <v>21.856000000000002</v>
      </c>
      <c r="K900" s="31">
        <v>35.234000000000002</v>
      </c>
      <c r="L900" s="32"/>
    </row>
    <row r="901" spans="1:12" ht="13.5" customHeight="1" x14ac:dyDescent="0.4">
      <c r="A901" t="s">
        <v>405</v>
      </c>
      <c r="C901" s="45" t="s">
        <v>835</v>
      </c>
      <c r="D901" s="25">
        <v>5225</v>
      </c>
      <c r="E901" s="26">
        <v>508</v>
      </c>
      <c r="F901" s="27">
        <v>1662</v>
      </c>
      <c r="G901" s="27">
        <v>2290</v>
      </c>
      <c r="H901" s="27">
        <v>587</v>
      </c>
      <c r="I901" s="27">
        <v>178</v>
      </c>
      <c r="J901" s="27">
        <v>2170</v>
      </c>
      <c r="K901" s="27">
        <v>765</v>
      </c>
      <c r="L901" s="28">
        <v>0.33</v>
      </c>
    </row>
    <row r="902" spans="1:12" ht="13.5" customHeight="1" x14ac:dyDescent="0.4">
      <c r="A902" t="s">
        <v>406</v>
      </c>
      <c r="C902" s="46"/>
      <c r="D902" s="29">
        <v>100</v>
      </c>
      <c r="E902" s="30">
        <v>9.7219999999999995</v>
      </c>
      <c r="F902" s="31">
        <v>31.809000000000001</v>
      </c>
      <c r="G902" s="31">
        <v>43.828000000000003</v>
      </c>
      <c r="H902" s="31">
        <v>11.234</v>
      </c>
      <c r="I902" s="31">
        <v>3.407</v>
      </c>
      <c r="J902" s="31">
        <v>41.530999999999999</v>
      </c>
      <c r="K902" s="31">
        <v>14.641</v>
      </c>
      <c r="L902" s="32"/>
    </row>
    <row r="903" spans="1:12" ht="13.5" customHeight="1" x14ac:dyDescent="0.4">
      <c r="A903" t="s">
        <v>407</v>
      </c>
      <c r="C903" s="45" t="s">
        <v>836</v>
      </c>
      <c r="D903" s="25">
        <v>5225</v>
      </c>
      <c r="E903" s="26">
        <v>182</v>
      </c>
      <c r="F903" s="27">
        <v>784</v>
      </c>
      <c r="G903" s="27">
        <v>2074</v>
      </c>
      <c r="H903" s="27">
        <v>1398</v>
      </c>
      <c r="I903" s="27">
        <v>787</v>
      </c>
      <c r="J903" s="27">
        <v>966</v>
      </c>
      <c r="K903" s="27">
        <v>2185</v>
      </c>
      <c r="L903" s="28">
        <v>-0.35</v>
      </c>
    </row>
    <row r="904" spans="1:12" ht="13.5" customHeight="1" x14ac:dyDescent="0.4">
      <c r="A904" t="s">
        <v>408</v>
      </c>
      <c r="C904" s="46"/>
      <c r="D904" s="29">
        <v>100</v>
      </c>
      <c r="E904" s="30">
        <v>3.4830000000000001</v>
      </c>
      <c r="F904" s="31">
        <v>15.005000000000001</v>
      </c>
      <c r="G904" s="31">
        <v>39.694000000000003</v>
      </c>
      <c r="H904" s="31">
        <v>26.756</v>
      </c>
      <c r="I904" s="31">
        <v>15.061999999999999</v>
      </c>
      <c r="J904" s="31">
        <v>18.488</v>
      </c>
      <c r="K904" s="31">
        <v>41.817999999999998</v>
      </c>
      <c r="L904" s="32"/>
    </row>
    <row r="906" spans="1:12" ht="13.5" customHeight="1" x14ac:dyDescent="0.4">
      <c r="A906" s="5" t="str">
        <f>HYPERLINK("#目次!A"&amp;ROW(目次!$A$57),"[T000047]")</f>
        <v>[T000047]</v>
      </c>
    </row>
    <row r="907" spans="1:12" ht="13.5" customHeight="1" x14ac:dyDescent="0.4">
      <c r="A907" t="s">
        <v>185</v>
      </c>
      <c r="B907" s="6" t="s">
        <v>0</v>
      </c>
    </row>
    <row r="908" spans="1:12" ht="13.5" customHeight="1" x14ac:dyDescent="0.4">
      <c r="A908" t="s">
        <v>186</v>
      </c>
      <c r="B908" s="6" t="s">
        <v>0</v>
      </c>
    </row>
    <row r="909" spans="1:12" ht="13.5" customHeight="1" x14ac:dyDescent="0.4">
      <c r="A909" t="s">
        <v>187</v>
      </c>
      <c r="B909" s="7"/>
    </row>
    <row r="910" spans="1:12" ht="13.5" customHeight="1" x14ac:dyDescent="0.4">
      <c r="A910" t="s">
        <v>188</v>
      </c>
      <c r="B910" s="7" t="s">
        <v>838</v>
      </c>
    </row>
    <row r="911" spans="1:12" ht="135" customHeight="1" x14ac:dyDescent="0.4">
      <c r="A911" t="s">
        <v>190</v>
      </c>
      <c r="C911" s="14"/>
      <c r="D911" s="16" t="s">
        <v>191</v>
      </c>
      <c r="E911" s="15" t="s">
        <v>488</v>
      </c>
      <c r="F911" s="13" t="s">
        <v>489</v>
      </c>
      <c r="G911" s="13" t="s">
        <v>365</v>
      </c>
      <c r="H911" s="13" t="s">
        <v>490</v>
      </c>
      <c r="I911" s="13" t="s">
        <v>491</v>
      </c>
      <c r="J911" s="13" t="s">
        <v>368</v>
      </c>
      <c r="K911" s="13" t="s">
        <v>369</v>
      </c>
      <c r="L911" s="13" t="s">
        <v>1489</v>
      </c>
    </row>
    <row r="912" spans="1:12" ht="13.5" customHeight="1" x14ac:dyDescent="0.4">
      <c r="A912" t="s">
        <v>337</v>
      </c>
      <c r="C912" s="45" t="s">
        <v>95</v>
      </c>
      <c r="D912" s="25">
        <v>5225</v>
      </c>
      <c r="E912" s="26">
        <v>126</v>
      </c>
      <c r="F912" s="27">
        <v>879</v>
      </c>
      <c r="G912" s="27">
        <v>2538</v>
      </c>
      <c r="H912" s="27">
        <v>1246</v>
      </c>
      <c r="I912" s="27">
        <v>436</v>
      </c>
      <c r="J912" s="27">
        <v>1005</v>
      </c>
      <c r="K912" s="27">
        <v>1682</v>
      </c>
      <c r="L912" s="28">
        <v>-0.19</v>
      </c>
    </row>
    <row r="913" spans="1:12" ht="13.5" customHeight="1" x14ac:dyDescent="0.4">
      <c r="A913" t="s">
        <v>338</v>
      </c>
      <c r="C913" s="46"/>
      <c r="D913" s="29">
        <v>100</v>
      </c>
      <c r="E913" s="30">
        <v>2.411</v>
      </c>
      <c r="F913" s="31">
        <v>16.823</v>
      </c>
      <c r="G913" s="31">
        <v>48.573999999999998</v>
      </c>
      <c r="H913" s="31">
        <v>23.847000000000001</v>
      </c>
      <c r="I913" s="31">
        <v>8.3439999999999994</v>
      </c>
      <c r="J913" s="31">
        <v>19.234000000000002</v>
      </c>
      <c r="K913" s="31">
        <v>32.191000000000003</v>
      </c>
      <c r="L913" s="32"/>
    </row>
    <row r="914" spans="1:12" ht="13.5" customHeight="1" x14ac:dyDescent="0.4">
      <c r="A914" t="s">
        <v>339</v>
      </c>
      <c r="C914" s="45" t="s">
        <v>839</v>
      </c>
      <c r="D914" s="25">
        <v>5225</v>
      </c>
      <c r="E914" s="26">
        <v>358</v>
      </c>
      <c r="F914" s="27">
        <v>1867</v>
      </c>
      <c r="G914" s="27">
        <v>2201</v>
      </c>
      <c r="H914" s="27">
        <v>571</v>
      </c>
      <c r="I914" s="27">
        <v>228</v>
      </c>
      <c r="J914" s="27">
        <v>2225</v>
      </c>
      <c r="K914" s="27">
        <v>799</v>
      </c>
      <c r="L914" s="28">
        <v>0.3</v>
      </c>
    </row>
    <row r="915" spans="1:12" ht="13.5" customHeight="1" x14ac:dyDescent="0.4">
      <c r="A915" t="s">
        <v>340</v>
      </c>
      <c r="C915" s="46"/>
      <c r="D915" s="29">
        <v>100</v>
      </c>
      <c r="E915" s="30">
        <v>6.8520000000000003</v>
      </c>
      <c r="F915" s="31">
        <v>35.731999999999999</v>
      </c>
      <c r="G915" s="31">
        <v>42.124000000000002</v>
      </c>
      <c r="H915" s="31">
        <v>10.928000000000001</v>
      </c>
      <c r="I915" s="31">
        <v>4.3639999999999999</v>
      </c>
      <c r="J915" s="31">
        <v>42.584000000000003</v>
      </c>
      <c r="K915" s="31">
        <v>15.292</v>
      </c>
      <c r="L915" s="32"/>
    </row>
    <row r="916" spans="1:12" ht="13.5" customHeight="1" x14ac:dyDescent="0.4">
      <c r="A916" t="s">
        <v>395</v>
      </c>
      <c r="C916" s="45" t="s">
        <v>840</v>
      </c>
      <c r="D916" s="25">
        <v>5225</v>
      </c>
      <c r="E916" s="26">
        <v>174</v>
      </c>
      <c r="F916" s="27">
        <v>1395</v>
      </c>
      <c r="G916" s="27">
        <v>2677</v>
      </c>
      <c r="H916" s="27">
        <v>695</v>
      </c>
      <c r="I916" s="27">
        <v>284</v>
      </c>
      <c r="J916" s="27">
        <v>1569</v>
      </c>
      <c r="K916" s="27">
        <v>979</v>
      </c>
      <c r="L916" s="28">
        <v>0.09</v>
      </c>
    </row>
    <row r="917" spans="1:12" ht="13.5" customHeight="1" x14ac:dyDescent="0.4">
      <c r="A917" t="s">
        <v>396</v>
      </c>
      <c r="C917" s="46"/>
      <c r="D917" s="29">
        <v>100</v>
      </c>
      <c r="E917" s="30">
        <v>3.33</v>
      </c>
      <c r="F917" s="31">
        <v>26.699000000000002</v>
      </c>
      <c r="G917" s="31">
        <v>51.234000000000002</v>
      </c>
      <c r="H917" s="31">
        <v>13.301</v>
      </c>
      <c r="I917" s="31">
        <v>5.4349999999999996</v>
      </c>
      <c r="J917" s="31">
        <v>30.029</v>
      </c>
      <c r="K917" s="31">
        <v>18.736999999999998</v>
      </c>
      <c r="L917" s="32"/>
    </row>
    <row r="918" spans="1:12" ht="13.5" customHeight="1" x14ac:dyDescent="0.4">
      <c r="A918" t="s">
        <v>397</v>
      </c>
      <c r="C918" s="45" t="s">
        <v>841</v>
      </c>
      <c r="D918" s="25">
        <v>5225</v>
      </c>
      <c r="E918" s="26">
        <v>112</v>
      </c>
      <c r="F918" s="27">
        <v>685</v>
      </c>
      <c r="G918" s="27">
        <v>2411</v>
      </c>
      <c r="H918" s="27">
        <v>1337</v>
      </c>
      <c r="I918" s="27">
        <v>680</v>
      </c>
      <c r="J918" s="27">
        <v>797</v>
      </c>
      <c r="K918" s="27">
        <v>2017</v>
      </c>
      <c r="L918" s="28">
        <v>-0.34</v>
      </c>
    </row>
    <row r="919" spans="1:12" ht="13.5" customHeight="1" x14ac:dyDescent="0.4">
      <c r="A919" t="s">
        <v>398</v>
      </c>
      <c r="C919" s="46"/>
      <c r="D919" s="29">
        <v>100</v>
      </c>
      <c r="E919" s="30">
        <v>2.1440000000000001</v>
      </c>
      <c r="F919" s="31">
        <v>13.11</v>
      </c>
      <c r="G919" s="31">
        <v>46.143999999999998</v>
      </c>
      <c r="H919" s="31">
        <v>25.588999999999999</v>
      </c>
      <c r="I919" s="31">
        <v>13.013999999999999</v>
      </c>
      <c r="J919" s="31">
        <v>15.254</v>
      </c>
      <c r="K919" s="31">
        <v>38.603000000000002</v>
      </c>
      <c r="L919" s="32"/>
    </row>
    <row r="920" spans="1:12" ht="13.5" customHeight="1" x14ac:dyDescent="0.4">
      <c r="A920" t="s">
        <v>399</v>
      </c>
      <c r="C920" s="45" t="s">
        <v>842</v>
      </c>
      <c r="D920" s="25">
        <v>5225</v>
      </c>
      <c r="E920" s="26">
        <v>143</v>
      </c>
      <c r="F920" s="27">
        <v>1072</v>
      </c>
      <c r="G920" s="27">
        <v>2805</v>
      </c>
      <c r="H920" s="27">
        <v>829</v>
      </c>
      <c r="I920" s="27">
        <v>376</v>
      </c>
      <c r="J920" s="27">
        <v>1215</v>
      </c>
      <c r="K920" s="27">
        <v>1205</v>
      </c>
      <c r="L920" s="28">
        <v>-0.04</v>
      </c>
    </row>
    <row r="921" spans="1:12" ht="13.5" customHeight="1" x14ac:dyDescent="0.4">
      <c r="A921" t="s">
        <v>400</v>
      </c>
      <c r="C921" s="46"/>
      <c r="D921" s="29">
        <v>100</v>
      </c>
      <c r="E921" s="30">
        <v>2.7370000000000001</v>
      </c>
      <c r="F921" s="31">
        <v>20.516999999999999</v>
      </c>
      <c r="G921" s="31">
        <v>53.683999999999997</v>
      </c>
      <c r="H921" s="31">
        <v>15.866</v>
      </c>
      <c r="I921" s="31">
        <v>7.1959999999999997</v>
      </c>
      <c r="J921" s="31">
        <v>23.254000000000001</v>
      </c>
      <c r="K921" s="31">
        <v>23.062000000000001</v>
      </c>
      <c r="L921" s="32"/>
    </row>
    <row r="922" spans="1:12" ht="13.5" customHeight="1" x14ac:dyDescent="0.4">
      <c r="A922" t="s">
        <v>401</v>
      </c>
      <c r="C922" s="45" t="s">
        <v>843</v>
      </c>
      <c r="D922" s="25">
        <v>5225</v>
      </c>
      <c r="E922" s="26">
        <v>135</v>
      </c>
      <c r="F922" s="27">
        <v>813</v>
      </c>
      <c r="G922" s="27">
        <v>2845</v>
      </c>
      <c r="H922" s="27">
        <v>1018</v>
      </c>
      <c r="I922" s="27">
        <v>414</v>
      </c>
      <c r="J922" s="27">
        <v>948</v>
      </c>
      <c r="K922" s="27">
        <v>1432</v>
      </c>
      <c r="L922" s="28">
        <v>-0.15</v>
      </c>
    </row>
    <row r="923" spans="1:12" ht="13.5" customHeight="1" x14ac:dyDescent="0.4">
      <c r="A923" t="s">
        <v>402</v>
      </c>
      <c r="C923" s="46"/>
      <c r="D923" s="29">
        <v>100</v>
      </c>
      <c r="E923" s="30">
        <v>2.5840000000000001</v>
      </c>
      <c r="F923" s="31">
        <v>15.56</v>
      </c>
      <c r="G923" s="31">
        <v>54.45</v>
      </c>
      <c r="H923" s="31">
        <v>19.483000000000001</v>
      </c>
      <c r="I923" s="31">
        <v>7.923</v>
      </c>
      <c r="J923" s="31">
        <v>18.143999999999998</v>
      </c>
      <c r="K923" s="31">
        <v>27.407</v>
      </c>
      <c r="L923" s="32"/>
    </row>
    <row r="924" spans="1:12" ht="13.5" customHeight="1" x14ac:dyDescent="0.4">
      <c r="A924" t="s">
        <v>403</v>
      </c>
      <c r="C924" s="45" t="s">
        <v>844</v>
      </c>
      <c r="D924" s="25">
        <v>5225</v>
      </c>
      <c r="E924" s="26">
        <v>142</v>
      </c>
      <c r="F924" s="27">
        <v>1002</v>
      </c>
      <c r="G924" s="27">
        <v>2848</v>
      </c>
      <c r="H924" s="27">
        <v>865</v>
      </c>
      <c r="I924" s="27">
        <v>368</v>
      </c>
      <c r="J924" s="27">
        <v>1144</v>
      </c>
      <c r="K924" s="27">
        <v>1233</v>
      </c>
      <c r="L924" s="28">
        <v>-0.06</v>
      </c>
    </row>
    <row r="925" spans="1:12" ht="13.5" customHeight="1" x14ac:dyDescent="0.4">
      <c r="A925" t="s">
        <v>404</v>
      </c>
      <c r="C925" s="46"/>
      <c r="D925" s="29">
        <v>100</v>
      </c>
      <c r="E925" s="30">
        <v>2.718</v>
      </c>
      <c r="F925" s="31">
        <v>19.177</v>
      </c>
      <c r="G925" s="31">
        <v>54.506999999999998</v>
      </c>
      <c r="H925" s="31">
        <v>16.555</v>
      </c>
      <c r="I925" s="31">
        <v>7.0430000000000001</v>
      </c>
      <c r="J925" s="31">
        <v>21.895</v>
      </c>
      <c r="K925" s="31">
        <v>23.597999999999999</v>
      </c>
      <c r="L925" s="32"/>
    </row>
    <row r="926" spans="1:12" ht="13.5" customHeight="1" x14ac:dyDescent="0.4">
      <c r="A926" t="s">
        <v>405</v>
      </c>
      <c r="C926" s="45" t="s">
        <v>845</v>
      </c>
      <c r="D926" s="25">
        <v>5225</v>
      </c>
      <c r="E926" s="26">
        <v>120</v>
      </c>
      <c r="F926" s="27">
        <v>882</v>
      </c>
      <c r="G926" s="27">
        <v>2862</v>
      </c>
      <c r="H926" s="27">
        <v>956</v>
      </c>
      <c r="I926" s="27">
        <v>405</v>
      </c>
      <c r="J926" s="27">
        <v>1002</v>
      </c>
      <c r="K926" s="27">
        <v>1361</v>
      </c>
      <c r="L926" s="28">
        <v>-0.12</v>
      </c>
    </row>
    <row r="927" spans="1:12" ht="13.5" customHeight="1" x14ac:dyDescent="0.4">
      <c r="A927" t="s">
        <v>406</v>
      </c>
      <c r="C927" s="46"/>
      <c r="D927" s="29">
        <v>100</v>
      </c>
      <c r="E927" s="30">
        <v>2.2970000000000002</v>
      </c>
      <c r="F927" s="31">
        <v>16.88</v>
      </c>
      <c r="G927" s="31">
        <v>54.774999999999999</v>
      </c>
      <c r="H927" s="31">
        <v>18.297000000000001</v>
      </c>
      <c r="I927" s="31">
        <v>7.7510000000000003</v>
      </c>
      <c r="J927" s="31">
        <v>19.177</v>
      </c>
      <c r="K927" s="31">
        <v>26.047999999999998</v>
      </c>
      <c r="L927" s="32"/>
    </row>
    <row r="928" spans="1:12" ht="13.5" customHeight="1" x14ac:dyDescent="0.4">
      <c r="A928" t="s">
        <v>407</v>
      </c>
      <c r="C928" s="45" t="s">
        <v>846</v>
      </c>
      <c r="D928" s="25">
        <v>5225</v>
      </c>
      <c r="E928" s="26">
        <v>114</v>
      </c>
      <c r="F928" s="27">
        <v>1100</v>
      </c>
      <c r="G928" s="27">
        <v>2879</v>
      </c>
      <c r="H928" s="27">
        <v>800</v>
      </c>
      <c r="I928" s="27">
        <v>332</v>
      </c>
      <c r="J928" s="27">
        <v>1214</v>
      </c>
      <c r="K928" s="27">
        <v>1132</v>
      </c>
      <c r="L928" s="28">
        <v>-0.03</v>
      </c>
    </row>
    <row r="929" spans="1:30" ht="13.5" customHeight="1" x14ac:dyDescent="0.4">
      <c r="A929" t="s">
        <v>408</v>
      </c>
      <c r="C929" s="46"/>
      <c r="D929" s="29">
        <v>100</v>
      </c>
      <c r="E929" s="30">
        <v>2.1819999999999999</v>
      </c>
      <c r="F929" s="31">
        <v>21.053000000000001</v>
      </c>
      <c r="G929" s="31">
        <v>55.1</v>
      </c>
      <c r="H929" s="31">
        <v>15.311</v>
      </c>
      <c r="I929" s="31">
        <v>6.3540000000000001</v>
      </c>
      <c r="J929" s="31">
        <v>23.234000000000002</v>
      </c>
      <c r="K929" s="31">
        <v>21.664999999999999</v>
      </c>
      <c r="L929" s="32"/>
    </row>
    <row r="931" spans="1:30" ht="13.5" customHeight="1" x14ac:dyDescent="0.4">
      <c r="A931" s="5" t="str">
        <f>HYPERLINK("#目次!A"&amp;ROW(目次!$A$58),"[T000048]")</f>
        <v>[T000048]</v>
      </c>
    </row>
    <row r="932" spans="1:30" ht="13.5" customHeight="1" x14ac:dyDescent="0.4">
      <c r="A932" t="s">
        <v>185</v>
      </c>
      <c r="B932" s="6" t="s">
        <v>0</v>
      </c>
    </row>
    <row r="933" spans="1:30" ht="13.5" customHeight="1" x14ac:dyDescent="0.4">
      <c r="A933" t="s">
        <v>186</v>
      </c>
      <c r="B933" s="6" t="s">
        <v>0</v>
      </c>
    </row>
    <row r="934" spans="1:30" ht="13.5" customHeight="1" x14ac:dyDescent="0.4">
      <c r="A934" t="s">
        <v>187</v>
      </c>
      <c r="B934" s="7"/>
    </row>
    <row r="935" spans="1:30" ht="13.5" customHeight="1" x14ac:dyDescent="0.4">
      <c r="A935" t="s">
        <v>188</v>
      </c>
      <c r="B935" s="7" t="s">
        <v>98</v>
      </c>
    </row>
    <row r="936" spans="1:30" ht="13.5" customHeight="1" x14ac:dyDescent="0.4">
      <c r="A936" t="s">
        <v>189</v>
      </c>
      <c r="B936" s="6" t="s">
        <v>97</v>
      </c>
    </row>
    <row r="937" spans="1:30" ht="251.25" customHeight="1" x14ac:dyDescent="0.4">
      <c r="A937" t="s">
        <v>190</v>
      </c>
      <c r="B937" s="47"/>
      <c r="C937" s="48"/>
      <c r="D937" s="16" t="s">
        <v>191</v>
      </c>
      <c r="E937" s="15" t="s">
        <v>848</v>
      </c>
      <c r="F937" s="13" t="s">
        <v>849</v>
      </c>
      <c r="G937" s="13" t="s">
        <v>1545</v>
      </c>
      <c r="H937" s="13" t="s">
        <v>850</v>
      </c>
      <c r="I937" s="13" t="s">
        <v>1546</v>
      </c>
      <c r="J937" s="13" t="s">
        <v>851</v>
      </c>
      <c r="K937" s="13" t="s">
        <v>852</v>
      </c>
      <c r="L937" s="13" t="s">
        <v>1547</v>
      </c>
      <c r="M937" s="13" t="s">
        <v>853</v>
      </c>
      <c r="N937" s="13" t="s">
        <v>1548</v>
      </c>
      <c r="O937" s="13" t="s">
        <v>854</v>
      </c>
      <c r="P937" s="13" t="s">
        <v>855</v>
      </c>
      <c r="Q937" s="13" t="s">
        <v>856</v>
      </c>
      <c r="R937" s="13" t="s">
        <v>857</v>
      </c>
      <c r="S937" s="13" t="s">
        <v>858</v>
      </c>
      <c r="T937" s="13" t="s">
        <v>859</v>
      </c>
      <c r="U937" s="13" t="s">
        <v>860</v>
      </c>
      <c r="V937" s="13" t="s">
        <v>861</v>
      </c>
      <c r="W937" s="13" t="s">
        <v>862</v>
      </c>
      <c r="X937" s="13" t="s">
        <v>863</v>
      </c>
      <c r="Y937" s="13" t="s">
        <v>864</v>
      </c>
      <c r="Z937" s="13" t="s">
        <v>865</v>
      </c>
      <c r="AA937" s="13" t="s">
        <v>866</v>
      </c>
      <c r="AB937" s="13" t="s">
        <v>867</v>
      </c>
      <c r="AC937" s="13" t="s">
        <v>868</v>
      </c>
      <c r="AD937" s="13" t="s">
        <v>485</v>
      </c>
    </row>
    <row r="938" spans="1:30" ht="13.5" customHeight="1" x14ac:dyDescent="0.4">
      <c r="A938" t="s">
        <v>244</v>
      </c>
      <c r="B938" s="49" t="s">
        <v>242</v>
      </c>
      <c r="C938" s="46"/>
      <c r="D938" s="17">
        <v>5225</v>
      </c>
      <c r="E938" s="18">
        <v>1373</v>
      </c>
      <c r="F938" s="19">
        <v>1749</v>
      </c>
      <c r="G938" s="19">
        <v>457</v>
      </c>
      <c r="H938" s="19">
        <v>967</v>
      </c>
      <c r="I938" s="19">
        <v>448</v>
      </c>
      <c r="J938" s="19">
        <v>926</v>
      </c>
      <c r="K938" s="19">
        <v>2422</v>
      </c>
      <c r="L938" s="19">
        <v>700</v>
      </c>
      <c r="M938" s="19">
        <v>389</v>
      </c>
      <c r="N938" s="19">
        <v>346</v>
      </c>
      <c r="O938" s="19">
        <v>379</v>
      </c>
      <c r="P938" s="19">
        <v>1495</v>
      </c>
      <c r="Q938" s="19">
        <v>728</v>
      </c>
      <c r="R938" s="19">
        <v>464</v>
      </c>
      <c r="S938" s="19">
        <v>424</v>
      </c>
      <c r="T938" s="19">
        <v>715</v>
      </c>
      <c r="U938" s="19">
        <v>185</v>
      </c>
      <c r="V938" s="19">
        <v>690</v>
      </c>
      <c r="W938" s="19">
        <v>291</v>
      </c>
      <c r="X938" s="19">
        <v>375</v>
      </c>
      <c r="Y938" s="19">
        <v>353</v>
      </c>
      <c r="Z938" s="19">
        <v>463</v>
      </c>
      <c r="AA938" s="19">
        <v>331</v>
      </c>
      <c r="AB938" s="19">
        <v>365</v>
      </c>
      <c r="AC938" s="19">
        <v>261</v>
      </c>
      <c r="AD938" s="19">
        <v>773</v>
      </c>
    </row>
    <row r="939" spans="1:30" ht="13.5" customHeight="1" x14ac:dyDescent="0.4">
      <c r="A939" t="s">
        <v>245</v>
      </c>
      <c r="B939" s="49"/>
      <c r="C939" s="46"/>
      <c r="D939" s="20">
        <v>100</v>
      </c>
      <c r="E939" s="21">
        <v>26.277999999999999</v>
      </c>
      <c r="F939" s="22">
        <v>33.473999999999997</v>
      </c>
      <c r="G939" s="22">
        <v>8.7460000000000004</v>
      </c>
      <c r="H939" s="22">
        <v>18.507000000000001</v>
      </c>
      <c r="I939" s="22">
        <v>8.5739999999999998</v>
      </c>
      <c r="J939" s="22">
        <v>17.722000000000001</v>
      </c>
      <c r="K939" s="22">
        <v>46.353999999999999</v>
      </c>
      <c r="L939" s="22">
        <v>13.397</v>
      </c>
      <c r="M939" s="22">
        <v>7.4450000000000003</v>
      </c>
      <c r="N939" s="22">
        <v>6.6219999999999999</v>
      </c>
      <c r="O939" s="22">
        <v>7.2539999999999996</v>
      </c>
      <c r="P939" s="22">
        <v>28.611999999999998</v>
      </c>
      <c r="Q939" s="22">
        <v>13.933</v>
      </c>
      <c r="R939" s="22">
        <v>8.8800000000000008</v>
      </c>
      <c r="S939" s="22">
        <v>8.1150000000000002</v>
      </c>
      <c r="T939" s="22">
        <v>13.683999999999999</v>
      </c>
      <c r="U939" s="22">
        <v>3.5409999999999999</v>
      </c>
      <c r="V939" s="22">
        <v>13.206</v>
      </c>
      <c r="W939" s="22">
        <v>5.569</v>
      </c>
      <c r="X939" s="22">
        <v>7.1769999999999996</v>
      </c>
      <c r="Y939" s="22">
        <v>6.7560000000000002</v>
      </c>
      <c r="Z939" s="22">
        <v>8.8610000000000007</v>
      </c>
      <c r="AA939" s="22">
        <v>6.335</v>
      </c>
      <c r="AB939" s="22">
        <v>6.9859999999999998</v>
      </c>
      <c r="AC939" s="22">
        <v>4.9950000000000001</v>
      </c>
      <c r="AD939" s="22">
        <v>14.794</v>
      </c>
    </row>
    <row r="941" spans="1:30" ht="13.5" customHeight="1" x14ac:dyDescent="0.4">
      <c r="A941" s="5" t="str">
        <f>HYPERLINK("#目次!A"&amp;ROW(目次!$A$59),"[T000049]")</f>
        <v>[T000049]</v>
      </c>
    </row>
    <row r="942" spans="1:30" ht="13.5" customHeight="1" x14ac:dyDescent="0.4">
      <c r="A942" t="s">
        <v>185</v>
      </c>
      <c r="B942" s="6" t="s">
        <v>0</v>
      </c>
    </row>
    <row r="943" spans="1:30" ht="13.5" customHeight="1" x14ac:dyDescent="0.4">
      <c r="A943" t="s">
        <v>186</v>
      </c>
      <c r="B943" s="6" t="s">
        <v>0</v>
      </c>
    </row>
    <row r="944" spans="1:30" ht="13.5" customHeight="1" x14ac:dyDescent="0.4">
      <c r="A944" t="s">
        <v>187</v>
      </c>
      <c r="B944" s="7"/>
    </row>
    <row r="945" spans="1:36" ht="13.5" customHeight="1" x14ac:dyDescent="0.4">
      <c r="A945" t="s">
        <v>188</v>
      </c>
      <c r="B945" s="7" t="s">
        <v>100</v>
      </c>
    </row>
    <row r="946" spans="1:36" ht="13.5" customHeight="1" x14ac:dyDescent="0.4">
      <c r="A946" t="s">
        <v>189</v>
      </c>
      <c r="B946" s="6" t="s">
        <v>99</v>
      </c>
    </row>
    <row r="947" spans="1:36" ht="135" customHeight="1" x14ac:dyDescent="0.4">
      <c r="A947" t="s">
        <v>190</v>
      </c>
      <c r="B947" s="47"/>
      <c r="C947" s="48"/>
      <c r="D947" s="16" t="s">
        <v>191</v>
      </c>
      <c r="E947" s="15" t="s">
        <v>870</v>
      </c>
      <c r="F947" s="13" t="s">
        <v>1549</v>
      </c>
      <c r="G947" s="13" t="s">
        <v>871</v>
      </c>
      <c r="H947" s="13" t="s">
        <v>872</v>
      </c>
      <c r="I947" s="13" t="s">
        <v>873</v>
      </c>
      <c r="J947" s="13" t="s">
        <v>874</v>
      </c>
      <c r="K947" s="13" t="s">
        <v>875</v>
      </c>
      <c r="L947" s="13" t="s">
        <v>876</v>
      </c>
      <c r="M947" s="13" t="s">
        <v>877</v>
      </c>
      <c r="N947" s="13" t="s">
        <v>878</v>
      </c>
      <c r="O947" s="13" t="s">
        <v>879</v>
      </c>
      <c r="P947" s="13" t="s">
        <v>880</v>
      </c>
      <c r="Q947" s="13" t="s">
        <v>881</v>
      </c>
      <c r="R947" s="13" t="s">
        <v>882</v>
      </c>
      <c r="S947" s="13" t="s">
        <v>883</v>
      </c>
      <c r="T947" s="13" t="s">
        <v>884</v>
      </c>
      <c r="U947" s="13" t="s">
        <v>885</v>
      </c>
      <c r="V947" s="13" t="s">
        <v>886</v>
      </c>
      <c r="W947" s="13" t="s">
        <v>887</v>
      </c>
      <c r="X947" s="13" t="s">
        <v>888</v>
      </c>
      <c r="Y947" s="13" t="s">
        <v>889</v>
      </c>
      <c r="Z947" s="13" t="s">
        <v>890</v>
      </c>
      <c r="AA947" s="13" t="s">
        <v>891</v>
      </c>
      <c r="AB947" s="13" t="s">
        <v>892</v>
      </c>
      <c r="AC947" s="13" t="s">
        <v>893</v>
      </c>
      <c r="AD947" s="13" t="s">
        <v>894</v>
      </c>
      <c r="AE947" s="13" t="s">
        <v>895</v>
      </c>
      <c r="AF947" s="13" t="s">
        <v>896</v>
      </c>
      <c r="AG947" s="13" t="s">
        <v>897</v>
      </c>
      <c r="AH947" s="13" t="s">
        <v>898</v>
      </c>
      <c r="AI947" s="13" t="s">
        <v>899</v>
      </c>
      <c r="AJ947" s="13" t="s">
        <v>485</v>
      </c>
    </row>
    <row r="948" spans="1:36" ht="13.5" customHeight="1" x14ac:dyDescent="0.4">
      <c r="A948" t="s">
        <v>244</v>
      </c>
      <c r="B948" s="49" t="s">
        <v>242</v>
      </c>
      <c r="C948" s="46"/>
      <c r="D948" s="17">
        <v>5225</v>
      </c>
      <c r="E948" s="18">
        <v>1557</v>
      </c>
      <c r="F948" s="19">
        <v>1047</v>
      </c>
      <c r="G948" s="19">
        <v>1497</v>
      </c>
      <c r="H948" s="19">
        <v>1479</v>
      </c>
      <c r="I948" s="19">
        <v>816</v>
      </c>
      <c r="J948" s="19">
        <v>957</v>
      </c>
      <c r="K948" s="19">
        <v>1039</v>
      </c>
      <c r="L948" s="19">
        <v>601</v>
      </c>
      <c r="M948" s="19">
        <v>460</v>
      </c>
      <c r="N948" s="19">
        <v>768</v>
      </c>
      <c r="O948" s="19">
        <v>920</v>
      </c>
      <c r="P948" s="19">
        <v>1083</v>
      </c>
      <c r="Q948" s="19">
        <v>829</v>
      </c>
      <c r="R948" s="19">
        <v>312</v>
      </c>
      <c r="S948" s="19">
        <v>998</v>
      </c>
      <c r="T948" s="19">
        <v>934</v>
      </c>
      <c r="U948" s="19">
        <v>1307</v>
      </c>
      <c r="V948" s="19">
        <v>682</v>
      </c>
      <c r="W948" s="19">
        <v>585</v>
      </c>
      <c r="X948" s="19">
        <v>1478</v>
      </c>
      <c r="Y948" s="19">
        <v>1508</v>
      </c>
      <c r="Z948" s="19">
        <v>1523</v>
      </c>
      <c r="AA948" s="19">
        <v>650</v>
      </c>
      <c r="AB948" s="19">
        <v>581</v>
      </c>
      <c r="AC948" s="19">
        <v>1389</v>
      </c>
      <c r="AD948" s="19">
        <v>666</v>
      </c>
      <c r="AE948" s="19">
        <v>766</v>
      </c>
      <c r="AF948" s="19">
        <v>1492</v>
      </c>
      <c r="AG948" s="19">
        <v>131</v>
      </c>
      <c r="AH948" s="19">
        <v>238</v>
      </c>
      <c r="AI948" s="19">
        <v>1509</v>
      </c>
      <c r="AJ948" s="19">
        <v>517</v>
      </c>
    </row>
    <row r="949" spans="1:36" ht="13.5" customHeight="1" x14ac:dyDescent="0.4">
      <c r="A949" t="s">
        <v>245</v>
      </c>
      <c r="B949" s="49"/>
      <c r="C949" s="46"/>
      <c r="D949" s="20">
        <v>100</v>
      </c>
      <c r="E949" s="21">
        <v>29.798999999999999</v>
      </c>
      <c r="F949" s="22">
        <v>20.038</v>
      </c>
      <c r="G949" s="22">
        <v>28.651</v>
      </c>
      <c r="H949" s="22">
        <v>28.306000000000001</v>
      </c>
      <c r="I949" s="22">
        <v>15.617000000000001</v>
      </c>
      <c r="J949" s="22">
        <v>18.315999999999999</v>
      </c>
      <c r="K949" s="22">
        <v>19.885000000000002</v>
      </c>
      <c r="L949" s="22">
        <v>11.502000000000001</v>
      </c>
      <c r="M949" s="22">
        <v>8.8040000000000003</v>
      </c>
      <c r="N949" s="22">
        <v>14.699</v>
      </c>
      <c r="O949" s="22">
        <v>17.608000000000001</v>
      </c>
      <c r="P949" s="22">
        <v>20.727</v>
      </c>
      <c r="Q949" s="22">
        <v>15.866</v>
      </c>
      <c r="R949" s="22">
        <v>5.9710000000000001</v>
      </c>
      <c r="S949" s="22">
        <v>19.100000000000001</v>
      </c>
      <c r="T949" s="22">
        <v>17.876000000000001</v>
      </c>
      <c r="U949" s="22">
        <v>25.013999999999999</v>
      </c>
      <c r="V949" s="22">
        <v>13.053000000000001</v>
      </c>
      <c r="W949" s="22">
        <v>11.196</v>
      </c>
      <c r="X949" s="22">
        <v>28.286999999999999</v>
      </c>
      <c r="Y949" s="22">
        <v>28.861000000000001</v>
      </c>
      <c r="Z949" s="22">
        <v>29.148</v>
      </c>
      <c r="AA949" s="22">
        <v>12.44</v>
      </c>
      <c r="AB949" s="22">
        <v>11.12</v>
      </c>
      <c r="AC949" s="22">
        <v>26.584</v>
      </c>
      <c r="AD949" s="22">
        <v>12.746</v>
      </c>
      <c r="AE949" s="22">
        <v>14.66</v>
      </c>
      <c r="AF949" s="22">
        <v>28.555</v>
      </c>
      <c r="AG949" s="22">
        <v>2.5070000000000001</v>
      </c>
      <c r="AH949" s="22">
        <v>4.5549999999999997</v>
      </c>
      <c r="AI949" s="22">
        <v>28.88</v>
      </c>
      <c r="AJ949" s="22">
        <v>9.8949999999999996</v>
      </c>
    </row>
    <row r="951" spans="1:36" ht="13.5" customHeight="1" x14ac:dyDescent="0.4">
      <c r="A951" s="5" t="str">
        <f>HYPERLINK("#目次!A"&amp;ROW(目次!$A$60),"[T000050]")</f>
        <v>[T000050]</v>
      </c>
    </row>
    <row r="952" spans="1:36" ht="13.5" customHeight="1" x14ac:dyDescent="0.4">
      <c r="A952" t="s">
        <v>185</v>
      </c>
      <c r="B952" s="6" t="s">
        <v>0</v>
      </c>
    </row>
    <row r="953" spans="1:36" ht="13.5" customHeight="1" x14ac:dyDescent="0.4">
      <c r="A953" t="s">
        <v>186</v>
      </c>
      <c r="B953" s="6" t="s">
        <v>0</v>
      </c>
    </row>
    <row r="954" spans="1:36" ht="13.5" customHeight="1" x14ac:dyDescent="0.4">
      <c r="A954" t="s">
        <v>187</v>
      </c>
      <c r="B954" s="7"/>
    </row>
    <row r="955" spans="1:36" ht="13.5" customHeight="1" x14ac:dyDescent="0.4">
      <c r="A955" t="s">
        <v>188</v>
      </c>
      <c r="B955" s="7" t="s">
        <v>102</v>
      </c>
    </row>
    <row r="956" spans="1:36" ht="13.5" customHeight="1" x14ac:dyDescent="0.4">
      <c r="A956" t="s">
        <v>189</v>
      </c>
      <c r="B956" s="6" t="s">
        <v>101</v>
      </c>
    </row>
    <row r="957" spans="1:36" ht="135" customHeight="1" x14ac:dyDescent="0.4">
      <c r="A957" t="s">
        <v>190</v>
      </c>
      <c r="B957" s="47"/>
      <c r="C957" s="48"/>
      <c r="D957" s="16" t="s">
        <v>191</v>
      </c>
      <c r="E957" s="15" t="s">
        <v>901</v>
      </c>
      <c r="F957" s="13" t="s">
        <v>902</v>
      </c>
      <c r="G957" s="13" t="s">
        <v>903</v>
      </c>
      <c r="H957" s="13" t="s">
        <v>904</v>
      </c>
      <c r="I957" s="13" t="s">
        <v>905</v>
      </c>
      <c r="J957" s="13" t="s">
        <v>906</v>
      </c>
      <c r="K957" s="13" t="s">
        <v>907</v>
      </c>
      <c r="L957" s="13" t="s">
        <v>908</v>
      </c>
      <c r="M957" s="13" t="s">
        <v>909</v>
      </c>
      <c r="N957" s="13" t="s">
        <v>910</v>
      </c>
      <c r="O957" s="13" t="s">
        <v>911</v>
      </c>
      <c r="P957" s="13" t="s">
        <v>912</v>
      </c>
      <c r="Q957" s="13" t="s">
        <v>913</v>
      </c>
      <c r="R957" s="13" t="s">
        <v>914</v>
      </c>
      <c r="S957" s="13" t="s">
        <v>915</v>
      </c>
      <c r="T957" s="13" t="s">
        <v>916</v>
      </c>
      <c r="U957" s="13" t="s">
        <v>917</v>
      </c>
      <c r="V957" s="13" t="s">
        <v>918</v>
      </c>
      <c r="W957" s="13" t="s">
        <v>919</v>
      </c>
      <c r="X957" s="13" t="s">
        <v>920</v>
      </c>
      <c r="Y957" s="13" t="s">
        <v>485</v>
      </c>
    </row>
    <row r="958" spans="1:36" ht="13.5" customHeight="1" x14ac:dyDescent="0.4">
      <c r="A958" t="s">
        <v>244</v>
      </c>
      <c r="B958" s="49" t="s">
        <v>242</v>
      </c>
      <c r="C958" s="46"/>
      <c r="D958" s="17">
        <v>5225</v>
      </c>
      <c r="E958" s="18">
        <v>1326</v>
      </c>
      <c r="F958" s="19">
        <v>2379</v>
      </c>
      <c r="G958" s="19">
        <v>399</v>
      </c>
      <c r="H958" s="19">
        <v>610</v>
      </c>
      <c r="I958" s="19">
        <v>977</v>
      </c>
      <c r="J958" s="19">
        <v>1450</v>
      </c>
      <c r="K958" s="19">
        <v>530</v>
      </c>
      <c r="L958" s="19">
        <v>399</v>
      </c>
      <c r="M958" s="19">
        <v>216</v>
      </c>
      <c r="N958" s="19">
        <v>278</v>
      </c>
      <c r="O958" s="19">
        <v>780</v>
      </c>
      <c r="P958" s="19">
        <v>622</v>
      </c>
      <c r="Q958" s="19">
        <v>914</v>
      </c>
      <c r="R958" s="19">
        <v>230</v>
      </c>
      <c r="S958" s="19">
        <v>1030</v>
      </c>
      <c r="T958" s="19">
        <v>470</v>
      </c>
      <c r="U958" s="19">
        <v>1268</v>
      </c>
      <c r="V958" s="19">
        <v>1017</v>
      </c>
      <c r="W958" s="19">
        <v>413</v>
      </c>
      <c r="X958" s="19">
        <v>667</v>
      </c>
      <c r="Y958" s="19">
        <v>678</v>
      </c>
    </row>
    <row r="959" spans="1:36" ht="13.5" customHeight="1" x14ac:dyDescent="0.4">
      <c r="A959" t="s">
        <v>245</v>
      </c>
      <c r="B959" s="49"/>
      <c r="C959" s="46"/>
      <c r="D959" s="20">
        <v>100</v>
      </c>
      <c r="E959" s="21">
        <v>25.378</v>
      </c>
      <c r="F959" s="22">
        <v>45.530999999999999</v>
      </c>
      <c r="G959" s="22">
        <v>7.6360000000000001</v>
      </c>
      <c r="H959" s="22">
        <v>11.675000000000001</v>
      </c>
      <c r="I959" s="22">
        <v>18.699000000000002</v>
      </c>
      <c r="J959" s="22">
        <v>27.751000000000001</v>
      </c>
      <c r="K959" s="22">
        <v>10.144</v>
      </c>
      <c r="L959" s="22">
        <v>7.6360000000000001</v>
      </c>
      <c r="M959" s="22">
        <v>4.1340000000000003</v>
      </c>
      <c r="N959" s="22">
        <v>5.3209999999999997</v>
      </c>
      <c r="O959" s="22">
        <v>14.928000000000001</v>
      </c>
      <c r="P959" s="22">
        <v>11.904</v>
      </c>
      <c r="Q959" s="22">
        <v>17.492999999999999</v>
      </c>
      <c r="R959" s="22">
        <v>4.4020000000000001</v>
      </c>
      <c r="S959" s="22">
        <v>19.713000000000001</v>
      </c>
      <c r="T959" s="22">
        <v>8.9949999999999992</v>
      </c>
      <c r="U959" s="22">
        <v>24.268000000000001</v>
      </c>
      <c r="V959" s="22">
        <v>19.463999999999999</v>
      </c>
      <c r="W959" s="22">
        <v>7.9039999999999999</v>
      </c>
      <c r="X959" s="22">
        <v>12.766</v>
      </c>
      <c r="Y959" s="22">
        <v>12.976000000000001</v>
      </c>
    </row>
    <row r="961" spans="1:27" ht="13.5" customHeight="1" x14ac:dyDescent="0.4">
      <c r="A961" s="5" t="str">
        <f>HYPERLINK("#目次!A"&amp;ROW(目次!$A$61),"[T000051]")</f>
        <v>[T000051]</v>
      </c>
    </row>
    <row r="962" spans="1:27" ht="13.5" customHeight="1" x14ac:dyDescent="0.4">
      <c r="A962" t="s">
        <v>185</v>
      </c>
      <c r="B962" s="6" t="s">
        <v>0</v>
      </c>
    </row>
    <row r="963" spans="1:27" ht="13.5" customHeight="1" x14ac:dyDescent="0.4">
      <c r="A963" t="s">
        <v>186</v>
      </c>
      <c r="B963" s="6" t="s">
        <v>0</v>
      </c>
    </row>
    <row r="964" spans="1:27" ht="13.5" customHeight="1" x14ac:dyDescent="0.4">
      <c r="A964" t="s">
        <v>187</v>
      </c>
      <c r="B964" s="7"/>
    </row>
    <row r="965" spans="1:27" ht="13.5" customHeight="1" x14ac:dyDescent="0.4">
      <c r="A965" t="s">
        <v>188</v>
      </c>
      <c r="B965" s="7" t="s">
        <v>104</v>
      </c>
    </row>
    <row r="966" spans="1:27" ht="13.5" customHeight="1" x14ac:dyDescent="0.4">
      <c r="A966" t="s">
        <v>189</v>
      </c>
      <c r="B966" s="6" t="s">
        <v>103</v>
      </c>
    </row>
    <row r="967" spans="1:27" ht="135" customHeight="1" x14ac:dyDescent="0.4">
      <c r="A967" t="s">
        <v>190</v>
      </c>
      <c r="B967" s="47"/>
      <c r="C967" s="48"/>
      <c r="D967" s="16" t="s">
        <v>191</v>
      </c>
      <c r="E967" s="15" t="s">
        <v>922</v>
      </c>
      <c r="F967" s="13" t="s">
        <v>923</v>
      </c>
      <c r="G967" s="13" t="s">
        <v>924</v>
      </c>
      <c r="H967" s="13" t="s">
        <v>925</v>
      </c>
      <c r="I967" s="13" t="s">
        <v>926</v>
      </c>
      <c r="J967" s="13" t="s">
        <v>927</v>
      </c>
      <c r="K967" s="13" t="s">
        <v>928</v>
      </c>
      <c r="L967" s="13" t="s">
        <v>929</v>
      </c>
      <c r="M967" s="13" t="s">
        <v>930</v>
      </c>
      <c r="N967" s="13" t="s">
        <v>931</v>
      </c>
      <c r="O967" s="13" t="s">
        <v>932</v>
      </c>
      <c r="P967" s="13" t="s">
        <v>933</v>
      </c>
      <c r="Q967" s="13" t="s">
        <v>934</v>
      </c>
      <c r="R967" s="13" t="s">
        <v>935</v>
      </c>
      <c r="S967" s="13" t="s">
        <v>936</v>
      </c>
      <c r="T967" s="13" t="s">
        <v>937</v>
      </c>
      <c r="U967" s="13" t="s">
        <v>938</v>
      </c>
      <c r="V967" s="13" t="s">
        <v>939</v>
      </c>
      <c r="W967" s="13" t="s">
        <v>940</v>
      </c>
      <c r="X967" s="13" t="s">
        <v>941</v>
      </c>
      <c r="Y967" s="13" t="s">
        <v>942</v>
      </c>
      <c r="Z967" s="13" t="s">
        <v>943</v>
      </c>
      <c r="AA967" s="13" t="s">
        <v>944</v>
      </c>
    </row>
    <row r="968" spans="1:27" ht="13.5" customHeight="1" x14ac:dyDescent="0.4">
      <c r="A968" t="s">
        <v>244</v>
      </c>
      <c r="B968" s="49" t="s">
        <v>242</v>
      </c>
      <c r="C968" s="46"/>
      <c r="D968" s="17">
        <v>5225</v>
      </c>
      <c r="E968" s="18">
        <v>400</v>
      </c>
      <c r="F968" s="19">
        <v>995</v>
      </c>
      <c r="G968" s="19">
        <v>1170</v>
      </c>
      <c r="H968" s="19">
        <v>808</v>
      </c>
      <c r="I968" s="19">
        <v>318</v>
      </c>
      <c r="J968" s="19">
        <v>330</v>
      </c>
      <c r="K968" s="19">
        <v>247</v>
      </c>
      <c r="L968" s="19">
        <v>1067</v>
      </c>
      <c r="M968" s="19">
        <v>355</v>
      </c>
      <c r="N968" s="19">
        <v>458</v>
      </c>
      <c r="O968" s="19">
        <v>193</v>
      </c>
      <c r="P968" s="19">
        <v>374</v>
      </c>
      <c r="Q968" s="19">
        <v>283</v>
      </c>
      <c r="R968" s="19">
        <v>460</v>
      </c>
      <c r="S968" s="19">
        <v>566</v>
      </c>
      <c r="T968" s="19">
        <v>1435</v>
      </c>
      <c r="U968" s="19">
        <v>380</v>
      </c>
      <c r="V968" s="19">
        <v>310</v>
      </c>
      <c r="W968" s="19">
        <v>993</v>
      </c>
      <c r="X968" s="19">
        <v>807</v>
      </c>
      <c r="Y968" s="19">
        <v>953</v>
      </c>
      <c r="Z968" s="19">
        <v>786</v>
      </c>
      <c r="AA968" s="19">
        <v>857</v>
      </c>
    </row>
    <row r="969" spans="1:27" ht="13.5" customHeight="1" x14ac:dyDescent="0.4">
      <c r="A969" t="s">
        <v>245</v>
      </c>
      <c r="B969" s="49"/>
      <c r="C969" s="46"/>
      <c r="D969" s="20">
        <v>100</v>
      </c>
      <c r="E969" s="21">
        <v>7.6559999999999997</v>
      </c>
      <c r="F969" s="22">
        <v>19.042999999999999</v>
      </c>
      <c r="G969" s="22">
        <v>22.391999999999999</v>
      </c>
      <c r="H969" s="22">
        <v>15.464</v>
      </c>
      <c r="I969" s="22">
        <v>6.0860000000000003</v>
      </c>
      <c r="J969" s="22">
        <v>6.3159999999999998</v>
      </c>
      <c r="K969" s="22">
        <v>4.7270000000000003</v>
      </c>
      <c r="L969" s="22">
        <v>20.420999999999999</v>
      </c>
      <c r="M969" s="22">
        <v>6.7939999999999996</v>
      </c>
      <c r="N969" s="22">
        <v>8.766</v>
      </c>
      <c r="O969" s="22">
        <v>3.694</v>
      </c>
      <c r="P969" s="22">
        <v>7.1580000000000004</v>
      </c>
      <c r="Q969" s="22">
        <v>5.4160000000000004</v>
      </c>
      <c r="R969" s="22">
        <v>8.8040000000000003</v>
      </c>
      <c r="S969" s="22">
        <v>10.833</v>
      </c>
      <c r="T969" s="22">
        <v>27.463999999999999</v>
      </c>
      <c r="U969" s="22">
        <v>7.2729999999999997</v>
      </c>
      <c r="V969" s="22">
        <v>5.9329999999999998</v>
      </c>
      <c r="W969" s="22">
        <v>19.004999999999999</v>
      </c>
      <c r="X969" s="22">
        <v>15.445</v>
      </c>
      <c r="Y969" s="22">
        <v>18.239000000000001</v>
      </c>
      <c r="Z969" s="22">
        <v>15.042999999999999</v>
      </c>
      <c r="AA969" s="22">
        <v>16.402000000000001</v>
      </c>
    </row>
    <row r="971" spans="1:27" ht="13.5" customHeight="1" x14ac:dyDescent="0.4">
      <c r="A971" s="5" t="str">
        <f>HYPERLINK("#目次!A"&amp;ROW(目次!$A$62),"[T000052]")</f>
        <v>[T000052]</v>
      </c>
    </row>
    <row r="972" spans="1:27" ht="13.5" customHeight="1" x14ac:dyDescent="0.4">
      <c r="A972" t="s">
        <v>185</v>
      </c>
      <c r="B972" s="6" t="s">
        <v>0</v>
      </c>
    </row>
    <row r="973" spans="1:27" ht="13.5" customHeight="1" x14ac:dyDescent="0.4">
      <c r="A973" t="s">
        <v>186</v>
      </c>
      <c r="B973" s="6" t="s">
        <v>0</v>
      </c>
    </row>
    <row r="974" spans="1:27" ht="13.5" customHeight="1" x14ac:dyDescent="0.4">
      <c r="A974" t="s">
        <v>187</v>
      </c>
      <c r="B974" s="7"/>
    </row>
    <row r="975" spans="1:27" ht="13.5" customHeight="1" x14ac:dyDescent="0.4">
      <c r="A975" t="s">
        <v>188</v>
      </c>
      <c r="B975" s="7" t="s">
        <v>106</v>
      </c>
    </row>
    <row r="976" spans="1:27" ht="13.5" customHeight="1" x14ac:dyDescent="0.4">
      <c r="A976" t="s">
        <v>189</v>
      </c>
      <c r="B976" s="6" t="s">
        <v>105</v>
      </c>
    </row>
    <row r="977" spans="1:37" ht="168" customHeight="1" x14ac:dyDescent="0.4">
      <c r="A977" t="s">
        <v>190</v>
      </c>
      <c r="B977" s="47"/>
      <c r="C977" s="48"/>
      <c r="D977" s="16" t="s">
        <v>191</v>
      </c>
      <c r="E977" s="15" t="s">
        <v>946</v>
      </c>
      <c r="F977" s="13" t="s">
        <v>947</v>
      </c>
      <c r="G977" s="13" t="s">
        <v>948</v>
      </c>
      <c r="H977" s="13" t="s">
        <v>949</v>
      </c>
      <c r="I977" s="13" t="s">
        <v>950</v>
      </c>
      <c r="J977" s="13" t="s">
        <v>951</v>
      </c>
      <c r="K977" s="13" t="s">
        <v>952</v>
      </c>
      <c r="L977" s="13" t="s">
        <v>953</v>
      </c>
      <c r="M977" s="13" t="s">
        <v>954</v>
      </c>
      <c r="N977" s="13" t="s">
        <v>955</v>
      </c>
      <c r="O977" s="13" t="s">
        <v>956</v>
      </c>
      <c r="P977" s="13" t="s">
        <v>957</v>
      </c>
      <c r="Q977" s="13" t="s">
        <v>958</v>
      </c>
      <c r="R977" s="13" t="s">
        <v>959</v>
      </c>
      <c r="S977" s="13" t="s">
        <v>960</v>
      </c>
      <c r="T977" s="13" t="s">
        <v>961</v>
      </c>
      <c r="U977" s="13" t="s">
        <v>962</v>
      </c>
      <c r="V977" s="13" t="s">
        <v>963</v>
      </c>
      <c r="W977" s="13" t="s">
        <v>964</v>
      </c>
      <c r="X977" s="13" t="s">
        <v>965</v>
      </c>
      <c r="Y977" s="13" t="s">
        <v>966</v>
      </c>
      <c r="Z977" s="13" t="s">
        <v>485</v>
      </c>
    </row>
    <row r="978" spans="1:37" ht="13.5" customHeight="1" x14ac:dyDescent="0.4">
      <c r="A978" t="s">
        <v>244</v>
      </c>
      <c r="B978" s="49" t="s">
        <v>242</v>
      </c>
      <c r="C978" s="46"/>
      <c r="D978" s="17">
        <v>5225</v>
      </c>
      <c r="E978" s="18">
        <v>2788</v>
      </c>
      <c r="F978" s="19">
        <v>1093</v>
      </c>
      <c r="G978" s="19">
        <v>3018</v>
      </c>
      <c r="H978" s="19">
        <v>1154</v>
      </c>
      <c r="I978" s="19">
        <v>847</v>
      </c>
      <c r="J978" s="19">
        <v>869</v>
      </c>
      <c r="K978" s="19">
        <v>672</v>
      </c>
      <c r="L978" s="19">
        <v>391</v>
      </c>
      <c r="M978" s="19">
        <v>462</v>
      </c>
      <c r="N978" s="19">
        <v>368</v>
      </c>
      <c r="O978" s="19">
        <v>305</v>
      </c>
      <c r="P978" s="19">
        <v>998</v>
      </c>
      <c r="Q978" s="19">
        <v>378</v>
      </c>
      <c r="R978" s="19">
        <v>461</v>
      </c>
      <c r="S978" s="19">
        <v>241</v>
      </c>
      <c r="T978" s="19">
        <v>766</v>
      </c>
      <c r="U978" s="19">
        <v>376</v>
      </c>
      <c r="V978" s="19">
        <v>347</v>
      </c>
      <c r="W978" s="19">
        <v>305</v>
      </c>
      <c r="X978" s="19">
        <v>1360</v>
      </c>
      <c r="Y978" s="19">
        <v>622</v>
      </c>
      <c r="Z978" s="19">
        <v>492</v>
      </c>
    </row>
    <row r="979" spans="1:37" ht="13.5" customHeight="1" x14ac:dyDescent="0.4">
      <c r="A979" t="s">
        <v>245</v>
      </c>
      <c r="B979" s="49"/>
      <c r="C979" s="46"/>
      <c r="D979" s="20">
        <v>100</v>
      </c>
      <c r="E979" s="21">
        <v>53.359000000000002</v>
      </c>
      <c r="F979" s="22">
        <v>20.919</v>
      </c>
      <c r="G979" s="22">
        <v>57.761000000000003</v>
      </c>
      <c r="H979" s="22">
        <v>22.085999999999999</v>
      </c>
      <c r="I979" s="22">
        <v>16.210999999999999</v>
      </c>
      <c r="J979" s="22">
        <v>16.632000000000001</v>
      </c>
      <c r="K979" s="22">
        <v>12.861000000000001</v>
      </c>
      <c r="L979" s="22">
        <v>7.4829999999999997</v>
      </c>
      <c r="M979" s="22">
        <v>8.8420000000000005</v>
      </c>
      <c r="N979" s="22">
        <v>7.0430000000000001</v>
      </c>
      <c r="O979" s="22">
        <v>5.8369999999999997</v>
      </c>
      <c r="P979" s="22">
        <v>19.100000000000001</v>
      </c>
      <c r="Q979" s="22">
        <v>7.234</v>
      </c>
      <c r="R979" s="22">
        <v>8.8230000000000004</v>
      </c>
      <c r="S979" s="22">
        <v>4.6120000000000001</v>
      </c>
      <c r="T979" s="22">
        <v>14.66</v>
      </c>
      <c r="U979" s="22">
        <v>7.1959999999999997</v>
      </c>
      <c r="V979" s="22">
        <v>6.641</v>
      </c>
      <c r="W979" s="22">
        <v>5.8369999999999997</v>
      </c>
      <c r="X979" s="22">
        <v>26.029</v>
      </c>
      <c r="Y979" s="22">
        <v>11.904</v>
      </c>
      <c r="Z979" s="22">
        <v>9.4160000000000004</v>
      </c>
    </row>
    <row r="981" spans="1:37" ht="13.5" customHeight="1" x14ac:dyDescent="0.4">
      <c r="A981" s="5" t="str">
        <f>HYPERLINK("#目次!A"&amp;ROW(目次!$A$63),"[T000053]")</f>
        <v>[T000053]</v>
      </c>
    </row>
    <row r="982" spans="1:37" ht="13.5" customHeight="1" x14ac:dyDescent="0.4">
      <c r="A982" t="s">
        <v>185</v>
      </c>
      <c r="B982" s="6" t="s">
        <v>0</v>
      </c>
    </row>
    <row r="983" spans="1:37" ht="13.5" customHeight="1" x14ac:dyDescent="0.4">
      <c r="A983" t="s">
        <v>186</v>
      </c>
      <c r="B983" s="6" t="s">
        <v>0</v>
      </c>
    </row>
    <row r="984" spans="1:37" ht="13.5" customHeight="1" x14ac:dyDescent="0.4">
      <c r="A984" t="s">
        <v>187</v>
      </c>
      <c r="B984" s="7"/>
    </row>
    <row r="985" spans="1:37" ht="13.5" customHeight="1" x14ac:dyDescent="0.4">
      <c r="A985" t="s">
        <v>188</v>
      </c>
      <c r="B985" s="7" t="s">
        <v>108</v>
      </c>
    </row>
    <row r="986" spans="1:37" ht="13.5" customHeight="1" x14ac:dyDescent="0.4">
      <c r="A986" t="s">
        <v>189</v>
      </c>
      <c r="B986" s="6" t="s">
        <v>107</v>
      </c>
    </row>
    <row r="987" spans="1:37" ht="135" customHeight="1" x14ac:dyDescent="0.4">
      <c r="A987" t="s">
        <v>190</v>
      </c>
      <c r="B987" s="47"/>
      <c r="C987" s="48"/>
      <c r="D987" s="16" t="s">
        <v>191</v>
      </c>
      <c r="E987" s="15" t="s">
        <v>968</v>
      </c>
      <c r="F987" s="13" t="s">
        <v>969</v>
      </c>
      <c r="G987" s="13" t="s">
        <v>970</v>
      </c>
      <c r="H987" s="13" t="s">
        <v>971</v>
      </c>
      <c r="I987" s="13" t="s">
        <v>972</v>
      </c>
      <c r="J987" s="13" t="s">
        <v>973</v>
      </c>
      <c r="K987" s="13" t="s">
        <v>974</v>
      </c>
      <c r="L987" s="13" t="s">
        <v>975</v>
      </c>
      <c r="M987" s="13" t="s">
        <v>976</v>
      </c>
      <c r="N987" s="13" t="s">
        <v>977</v>
      </c>
      <c r="O987" s="13" t="s">
        <v>978</v>
      </c>
      <c r="P987" s="13" t="s">
        <v>979</v>
      </c>
      <c r="Q987" s="13" t="s">
        <v>980</v>
      </c>
      <c r="R987" s="13" t="s">
        <v>981</v>
      </c>
      <c r="S987" s="13" t="s">
        <v>982</v>
      </c>
      <c r="T987" s="13" t="s">
        <v>983</v>
      </c>
      <c r="U987" s="13" t="s">
        <v>984</v>
      </c>
      <c r="V987" s="13" t="s">
        <v>985</v>
      </c>
      <c r="W987" s="13" t="s">
        <v>986</v>
      </c>
      <c r="X987" s="13" t="s">
        <v>987</v>
      </c>
      <c r="Y987" s="13" t="s">
        <v>988</v>
      </c>
      <c r="Z987" s="13" t="s">
        <v>989</v>
      </c>
      <c r="AA987" s="13" t="s">
        <v>990</v>
      </c>
      <c r="AB987" s="13" t="s">
        <v>991</v>
      </c>
      <c r="AC987" s="13" t="s">
        <v>992</v>
      </c>
      <c r="AD987" s="13" t="s">
        <v>993</v>
      </c>
      <c r="AE987" s="13" t="s">
        <v>994</v>
      </c>
      <c r="AF987" s="13" t="s">
        <v>995</v>
      </c>
      <c r="AG987" s="13" t="s">
        <v>996</v>
      </c>
      <c r="AH987" s="13" t="s">
        <v>997</v>
      </c>
      <c r="AI987" s="13" t="s">
        <v>998</v>
      </c>
      <c r="AJ987" s="13" t="s">
        <v>999</v>
      </c>
      <c r="AK987" s="13" t="s">
        <v>485</v>
      </c>
    </row>
    <row r="988" spans="1:37" ht="13.5" customHeight="1" x14ac:dyDescent="0.4">
      <c r="A988" t="s">
        <v>244</v>
      </c>
      <c r="B988" s="49" t="s">
        <v>242</v>
      </c>
      <c r="C988" s="46"/>
      <c r="D988" s="17">
        <v>5225</v>
      </c>
      <c r="E988" s="18">
        <v>2027</v>
      </c>
      <c r="F988" s="19">
        <v>1734</v>
      </c>
      <c r="G988" s="19">
        <v>3209</v>
      </c>
      <c r="H988" s="19">
        <v>1923</v>
      </c>
      <c r="I988" s="19">
        <v>2676</v>
      </c>
      <c r="J988" s="19">
        <v>400</v>
      </c>
      <c r="K988" s="19">
        <v>1256</v>
      </c>
      <c r="L988" s="19">
        <v>1754</v>
      </c>
      <c r="M988" s="19">
        <v>920</v>
      </c>
      <c r="N988" s="19">
        <v>324</v>
      </c>
      <c r="O988" s="19">
        <v>623</v>
      </c>
      <c r="P988" s="19">
        <v>451</v>
      </c>
      <c r="Q988" s="19">
        <v>619</v>
      </c>
      <c r="R988" s="19">
        <v>1325</v>
      </c>
      <c r="S988" s="19">
        <v>1133</v>
      </c>
      <c r="T988" s="19">
        <v>365</v>
      </c>
      <c r="U988" s="19">
        <v>768</v>
      </c>
      <c r="V988" s="19">
        <v>513</v>
      </c>
      <c r="W988" s="19">
        <v>2496</v>
      </c>
      <c r="X988" s="19">
        <v>1348</v>
      </c>
      <c r="Y988" s="19">
        <v>340</v>
      </c>
      <c r="Z988" s="19">
        <v>817</v>
      </c>
      <c r="AA988" s="19">
        <v>447</v>
      </c>
      <c r="AB988" s="19">
        <v>282</v>
      </c>
      <c r="AC988" s="19">
        <v>279</v>
      </c>
      <c r="AD988" s="19">
        <v>474</v>
      </c>
      <c r="AE988" s="19">
        <v>548</v>
      </c>
      <c r="AF988" s="19">
        <v>571</v>
      </c>
      <c r="AG988" s="19">
        <v>185</v>
      </c>
      <c r="AH988" s="19">
        <v>698</v>
      </c>
      <c r="AI988" s="19">
        <v>368</v>
      </c>
      <c r="AJ988" s="19">
        <v>144</v>
      </c>
      <c r="AK988" s="19">
        <v>561</v>
      </c>
    </row>
    <row r="989" spans="1:37" ht="13.5" customHeight="1" x14ac:dyDescent="0.4">
      <c r="A989" t="s">
        <v>245</v>
      </c>
      <c r="B989" s="49"/>
      <c r="C989" s="46"/>
      <c r="D989" s="20">
        <v>100</v>
      </c>
      <c r="E989" s="21">
        <v>38.793999999999997</v>
      </c>
      <c r="F989" s="22">
        <v>33.186999999999998</v>
      </c>
      <c r="G989" s="22">
        <v>61.415999999999997</v>
      </c>
      <c r="H989" s="22">
        <v>36.804000000000002</v>
      </c>
      <c r="I989" s="22">
        <v>51.215000000000003</v>
      </c>
      <c r="J989" s="22">
        <v>7.6559999999999997</v>
      </c>
      <c r="K989" s="22">
        <v>24.038</v>
      </c>
      <c r="L989" s="22">
        <v>33.569000000000003</v>
      </c>
      <c r="M989" s="22">
        <v>17.608000000000001</v>
      </c>
      <c r="N989" s="22">
        <v>6.2009999999999996</v>
      </c>
      <c r="O989" s="22">
        <v>11.923</v>
      </c>
      <c r="P989" s="22">
        <v>8.6319999999999997</v>
      </c>
      <c r="Q989" s="22">
        <v>11.847</v>
      </c>
      <c r="R989" s="22">
        <v>25.359000000000002</v>
      </c>
      <c r="S989" s="22">
        <v>21.684000000000001</v>
      </c>
      <c r="T989" s="22">
        <v>6.9859999999999998</v>
      </c>
      <c r="U989" s="22">
        <v>14.699</v>
      </c>
      <c r="V989" s="22">
        <v>9.8179999999999996</v>
      </c>
      <c r="W989" s="22">
        <v>47.77</v>
      </c>
      <c r="X989" s="22">
        <v>25.798999999999999</v>
      </c>
      <c r="Y989" s="22">
        <v>6.5069999999999997</v>
      </c>
      <c r="Z989" s="22">
        <v>15.635999999999999</v>
      </c>
      <c r="AA989" s="22">
        <v>8.5549999999999997</v>
      </c>
      <c r="AB989" s="22">
        <v>5.3970000000000002</v>
      </c>
      <c r="AC989" s="22">
        <v>5.34</v>
      </c>
      <c r="AD989" s="22">
        <v>9.0719999999999992</v>
      </c>
      <c r="AE989" s="22">
        <v>10.488</v>
      </c>
      <c r="AF989" s="22">
        <v>10.928000000000001</v>
      </c>
      <c r="AG989" s="22">
        <v>3.5409999999999999</v>
      </c>
      <c r="AH989" s="22">
        <v>13.359</v>
      </c>
      <c r="AI989" s="22">
        <v>7.0430000000000001</v>
      </c>
      <c r="AJ989" s="22">
        <v>2.7559999999999998</v>
      </c>
      <c r="AK989" s="22">
        <v>10.737</v>
      </c>
    </row>
    <row r="991" spans="1:37" ht="13.5" customHeight="1" x14ac:dyDescent="0.4">
      <c r="A991" s="5" t="str">
        <f>HYPERLINK("#目次!A"&amp;ROW(目次!$A$64),"[T000054]")</f>
        <v>[T000054]</v>
      </c>
    </row>
    <row r="992" spans="1:37" ht="13.5" customHeight="1" x14ac:dyDescent="0.4">
      <c r="A992" t="s">
        <v>185</v>
      </c>
      <c r="B992" s="6" t="s">
        <v>0</v>
      </c>
    </row>
    <row r="993" spans="1:14" ht="13.5" customHeight="1" x14ac:dyDescent="0.4">
      <c r="A993" t="s">
        <v>186</v>
      </c>
      <c r="B993" s="6" t="s">
        <v>0</v>
      </c>
    </row>
    <row r="994" spans="1:14" ht="13.5" customHeight="1" x14ac:dyDescent="0.4">
      <c r="A994" t="s">
        <v>187</v>
      </c>
      <c r="B994" s="7"/>
    </row>
    <row r="995" spans="1:14" ht="13.5" customHeight="1" x14ac:dyDescent="0.4">
      <c r="A995" t="s">
        <v>188</v>
      </c>
      <c r="B995" s="7" t="s">
        <v>1001</v>
      </c>
    </row>
    <row r="996" spans="1:14" ht="135" customHeight="1" x14ac:dyDescent="0.4">
      <c r="A996" t="s">
        <v>190</v>
      </c>
      <c r="C996" s="14"/>
      <c r="D996" s="16" t="s">
        <v>191</v>
      </c>
      <c r="E996" s="15" t="s">
        <v>1550</v>
      </c>
      <c r="F996" s="13" t="s">
        <v>1551</v>
      </c>
      <c r="G996" s="13" t="s">
        <v>1552</v>
      </c>
      <c r="H996" s="13" t="s">
        <v>1553</v>
      </c>
      <c r="I996" s="13" t="s">
        <v>1554</v>
      </c>
      <c r="J996" s="13" t="s">
        <v>1555</v>
      </c>
      <c r="K996" s="13" t="s">
        <v>1556</v>
      </c>
      <c r="L996" s="13" t="s">
        <v>1557</v>
      </c>
      <c r="M996" s="13" t="s">
        <v>1558</v>
      </c>
      <c r="N996" s="13" t="s">
        <v>1489</v>
      </c>
    </row>
    <row r="997" spans="1:14" ht="13.5" customHeight="1" x14ac:dyDescent="0.4">
      <c r="A997" t="s">
        <v>337</v>
      </c>
      <c r="C997" s="45" t="s">
        <v>109</v>
      </c>
      <c r="D997" s="25">
        <v>5225</v>
      </c>
      <c r="E997" s="26">
        <v>235</v>
      </c>
      <c r="F997" s="27">
        <v>569</v>
      </c>
      <c r="G997" s="27">
        <v>1122</v>
      </c>
      <c r="H997" s="27">
        <v>1815</v>
      </c>
      <c r="I997" s="27">
        <v>878</v>
      </c>
      <c r="J997" s="27">
        <v>424</v>
      </c>
      <c r="K997" s="27">
        <v>182</v>
      </c>
      <c r="L997" s="27">
        <v>1926</v>
      </c>
      <c r="M997" s="27">
        <v>1484</v>
      </c>
      <c r="N997" s="28">
        <v>3.87</v>
      </c>
    </row>
    <row r="998" spans="1:14" ht="13.5" customHeight="1" x14ac:dyDescent="0.4">
      <c r="A998" t="s">
        <v>338</v>
      </c>
      <c r="C998" s="46"/>
      <c r="D998" s="29">
        <v>100</v>
      </c>
      <c r="E998" s="30">
        <v>4.4980000000000002</v>
      </c>
      <c r="F998" s="31">
        <v>10.89</v>
      </c>
      <c r="G998" s="31">
        <v>21.474</v>
      </c>
      <c r="H998" s="31">
        <v>34.737000000000002</v>
      </c>
      <c r="I998" s="31">
        <v>16.803999999999998</v>
      </c>
      <c r="J998" s="31">
        <v>8.1150000000000002</v>
      </c>
      <c r="K998" s="31">
        <v>3.4830000000000001</v>
      </c>
      <c r="L998" s="31">
        <v>36.860999999999997</v>
      </c>
      <c r="M998" s="31">
        <v>28.402000000000001</v>
      </c>
      <c r="N998" s="32"/>
    </row>
    <row r="999" spans="1:14" ht="13.5" customHeight="1" x14ac:dyDescent="0.4">
      <c r="A999" t="s">
        <v>339</v>
      </c>
      <c r="C999" s="45" t="s">
        <v>1002</v>
      </c>
      <c r="D999" s="25">
        <v>5225</v>
      </c>
      <c r="E999" s="26">
        <v>134</v>
      </c>
      <c r="F999" s="27">
        <v>250</v>
      </c>
      <c r="G999" s="27">
        <v>725</v>
      </c>
      <c r="H999" s="27">
        <v>1897</v>
      </c>
      <c r="I999" s="27">
        <v>1359</v>
      </c>
      <c r="J999" s="27">
        <v>646</v>
      </c>
      <c r="K999" s="27">
        <v>214</v>
      </c>
      <c r="L999" s="27">
        <v>1109</v>
      </c>
      <c r="M999" s="27">
        <v>2219</v>
      </c>
      <c r="N999" s="28">
        <v>4.32</v>
      </c>
    </row>
    <row r="1000" spans="1:14" ht="13.5" customHeight="1" x14ac:dyDescent="0.4">
      <c r="A1000" t="s">
        <v>340</v>
      </c>
      <c r="C1000" s="46"/>
      <c r="D1000" s="29">
        <v>100</v>
      </c>
      <c r="E1000" s="30">
        <v>2.5649999999999999</v>
      </c>
      <c r="F1000" s="31">
        <v>4.7850000000000001</v>
      </c>
      <c r="G1000" s="31">
        <v>13.875999999999999</v>
      </c>
      <c r="H1000" s="31">
        <v>36.305999999999997</v>
      </c>
      <c r="I1000" s="31">
        <v>26.01</v>
      </c>
      <c r="J1000" s="31">
        <v>12.364000000000001</v>
      </c>
      <c r="K1000" s="31">
        <v>4.0960000000000001</v>
      </c>
      <c r="L1000" s="31">
        <v>21.225000000000001</v>
      </c>
      <c r="M1000" s="31">
        <v>42.469000000000001</v>
      </c>
      <c r="N1000" s="32"/>
    </row>
    <row r="1001" spans="1:14" ht="13.5" customHeight="1" x14ac:dyDescent="0.4">
      <c r="A1001" t="s">
        <v>395</v>
      </c>
      <c r="C1001" s="45" t="s">
        <v>1003</v>
      </c>
      <c r="D1001" s="25">
        <v>5225</v>
      </c>
      <c r="E1001" s="26">
        <v>139</v>
      </c>
      <c r="F1001" s="27">
        <v>359</v>
      </c>
      <c r="G1001" s="27">
        <v>1082</v>
      </c>
      <c r="H1001" s="27">
        <v>2195</v>
      </c>
      <c r="I1001" s="27">
        <v>917</v>
      </c>
      <c r="J1001" s="27">
        <v>361</v>
      </c>
      <c r="K1001" s="27">
        <v>172</v>
      </c>
      <c r="L1001" s="27">
        <v>1580</v>
      </c>
      <c r="M1001" s="27">
        <v>1450</v>
      </c>
      <c r="N1001" s="28">
        <v>3.99</v>
      </c>
    </row>
    <row r="1002" spans="1:14" ht="13.5" customHeight="1" x14ac:dyDescent="0.4">
      <c r="A1002" t="s">
        <v>396</v>
      </c>
      <c r="C1002" s="46"/>
      <c r="D1002" s="29">
        <v>100</v>
      </c>
      <c r="E1002" s="30">
        <v>2.66</v>
      </c>
      <c r="F1002" s="31">
        <v>6.8710000000000004</v>
      </c>
      <c r="G1002" s="31">
        <v>20.707999999999998</v>
      </c>
      <c r="H1002" s="31">
        <v>42.01</v>
      </c>
      <c r="I1002" s="31">
        <v>17.55</v>
      </c>
      <c r="J1002" s="31">
        <v>6.9089999999999998</v>
      </c>
      <c r="K1002" s="31">
        <v>3.2919999999999998</v>
      </c>
      <c r="L1002" s="31">
        <v>30.239000000000001</v>
      </c>
      <c r="M1002" s="31">
        <v>27.751000000000001</v>
      </c>
      <c r="N1002" s="32"/>
    </row>
    <row r="1003" spans="1:14" ht="13.5" customHeight="1" x14ac:dyDescent="0.4">
      <c r="A1003" t="s">
        <v>397</v>
      </c>
      <c r="C1003" s="45" t="s">
        <v>1004</v>
      </c>
      <c r="D1003" s="25">
        <v>5225</v>
      </c>
      <c r="E1003" s="26">
        <v>180</v>
      </c>
      <c r="F1003" s="27">
        <v>367</v>
      </c>
      <c r="G1003" s="27">
        <v>1023</v>
      </c>
      <c r="H1003" s="27">
        <v>2074</v>
      </c>
      <c r="I1003" s="27">
        <v>1006</v>
      </c>
      <c r="J1003" s="27">
        <v>450</v>
      </c>
      <c r="K1003" s="27">
        <v>125</v>
      </c>
      <c r="L1003" s="27">
        <v>1570</v>
      </c>
      <c r="M1003" s="27">
        <v>1581</v>
      </c>
      <c r="N1003" s="28">
        <v>4</v>
      </c>
    </row>
    <row r="1004" spans="1:14" ht="13.5" customHeight="1" x14ac:dyDescent="0.4">
      <c r="A1004" t="s">
        <v>398</v>
      </c>
      <c r="C1004" s="46"/>
      <c r="D1004" s="29">
        <v>100</v>
      </c>
      <c r="E1004" s="30">
        <v>3.4449999999999998</v>
      </c>
      <c r="F1004" s="31">
        <v>7.024</v>
      </c>
      <c r="G1004" s="31">
        <v>19.579000000000001</v>
      </c>
      <c r="H1004" s="31">
        <v>39.694000000000003</v>
      </c>
      <c r="I1004" s="31">
        <v>19.254000000000001</v>
      </c>
      <c r="J1004" s="31">
        <v>8.6120000000000001</v>
      </c>
      <c r="K1004" s="31">
        <v>2.3919999999999999</v>
      </c>
      <c r="L1004" s="31">
        <v>30.047999999999998</v>
      </c>
      <c r="M1004" s="31">
        <v>30.257999999999999</v>
      </c>
      <c r="N1004" s="32"/>
    </row>
    <row r="1005" spans="1:14" ht="13.5" customHeight="1" x14ac:dyDescent="0.4">
      <c r="A1005" t="s">
        <v>399</v>
      </c>
      <c r="C1005" s="45" t="s">
        <v>1005</v>
      </c>
      <c r="D1005" s="25">
        <v>5225</v>
      </c>
      <c r="E1005" s="26">
        <v>112</v>
      </c>
      <c r="F1005" s="27">
        <v>312</v>
      </c>
      <c r="G1005" s="27">
        <v>978</v>
      </c>
      <c r="H1005" s="27">
        <v>2469</v>
      </c>
      <c r="I1005" s="27">
        <v>865</v>
      </c>
      <c r="J1005" s="27">
        <v>332</v>
      </c>
      <c r="K1005" s="27">
        <v>157</v>
      </c>
      <c r="L1005" s="27">
        <v>1402</v>
      </c>
      <c r="M1005" s="27">
        <v>1354</v>
      </c>
      <c r="N1005" s="28">
        <v>4.01</v>
      </c>
    </row>
    <row r="1006" spans="1:14" ht="13.5" customHeight="1" x14ac:dyDescent="0.4">
      <c r="A1006" t="s">
        <v>400</v>
      </c>
      <c r="C1006" s="46"/>
      <c r="D1006" s="29">
        <v>100</v>
      </c>
      <c r="E1006" s="30">
        <v>2.1440000000000001</v>
      </c>
      <c r="F1006" s="31">
        <v>5.9710000000000001</v>
      </c>
      <c r="G1006" s="31">
        <v>18.718</v>
      </c>
      <c r="H1006" s="31">
        <v>47.253999999999998</v>
      </c>
      <c r="I1006" s="31">
        <v>16.555</v>
      </c>
      <c r="J1006" s="31">
        <v>6.3540000000000001</v>
      </c>
      <c r="K1006" s="31">
        <v>3.0049999999999999</v>
      </c>
      <c r="L1006" s="31">
        <v>26.832999999999998</v>
      </c>
      <c r="M1006" s="31">
        <v>25.914000000000001</v>
      </c>
      <c r="N1006" s="32"/>
    </row>
    <row r="1007" spans="1:14" ht="13.5" customHeight="1" x14ac:dyDescent="0.4">
      <c r="A1007" t="s">
        <v>401</v>
      </c>
      <c r="C1007" s="45" t="s">
        <v>1006</v>
      </c>
      <c r="D1007" s="25">
        <v>5225</v>
      </c>
      <c r="E1007" s="26">
        <v>121</v>
      </c>
      <c r="F1007" s="27">
        <v>291</v>
      </c>
      <c r="G1007" s="27">
        <v>710</v>
      </c>
      <c r="H1007" s="27">
        <v>2295</v>
      </c>
      <c r="I1007" s="27">
        <v>1148</v>
      </c>
      <c r="J1007" s="27">
        <v>499</v>
      </c>
      <c r="K1007" s="27">
        <v>161</v>
      </c>
      <c r="L1007" s="27">
        <v>1122</v>
      </c>
      <c r="M1007" s="27">
        <v>1808</v>
      </c>
      <c r="N1007" s="28">
        <v>4.1900000000000004</v>
      </c>
    </row>
    <row r="1008" spans="1:14" ht="13.5" customHeight="1" x14ac:dyDescent="0.4">
      <c r="A1008" t="s">
        <v>402</v>
      </c>
      <c r="C1008" s="46"/>
      <c r="D1008" s="29">
        <v>100</v>
      </c>
      <c r="E1008" s="30">
        <v>2.3159999999999998</v>
      </c>
      <c r="F1008" s="31">
        <v>5.569</v>
      </c>
      <c r="G1008" s="31">
        <v>13.589</v>
      </c>
      <c r="H1008" s="31">
        <v>43.923000000000002</v>
      </c>
      <c r="I1008" s="31">
        <v>21.971</v>
      </c>
      <c r="J1008" s="31">
        <v>9.5500000000000007</v>
      </c>
      <c r="K1008" s="31">
        <v>3.081</v>
      </c>
      <c r="L1008" s="31">
        <v>21.474</v>
      </c>
      <c r="M1008" s="31">
        <v>34.603000000000002</v>
      </c>
      <c r="N1008" s="32"/>
    </row>
    <row r="1009" spans="1:14" ht="13.5" customHeight="1" x14ac:dyDescent="0.4">
      <c r="A1009" t="s">
        <v>403</v>
      </c>
      <c r="C1009" s="45" t="s">
        <v>1007</v>
      </c>
      <c r="D1009" s="25">
        <v>5225</v>
      </c>
      <c r="E1009" s="26">
        <v>153</v>
      </c>
      <c r="F1009" s="27">
        <v>282</v>
      </c>
      <c r="G1009" s="27">
        <v>809</v>
      </c>
      <c r="H1009" s="27">
        <v>2320</v>
      </c>
      <c r="I1009" s="27">
        <v>1052</v>
      </c>
      <c r="J1009" s="27">
        <v>440</v>
      </c>
      <c r="K1009" s="27">
        <v>169</v>
      </c>
      <c r="L1009" s="27">
        <v>1244</v>
      </c>
      <c r="M1009" s="27">
        <v>1661</v>
      </c>
      <c r="N1009" s="28">
        <v>4.12</v>
      </c>
    </row>
    <row r="1010" spans="1:14" ht="13.5" customHeight="1" x14ac:dyDescent="0.4">
      <c r="A1010" t="s">
        <v>404</v>
      </c>
      <c r="C1010" s="46"/>
      <c r="D1010" s="29">
        <v>100</v>
      </c>
      <c r="E1010" s="30">
        <v>2.9279999999999999</v>
      </c>
      <c r="F1010" s="31">
        <v>5.3970000000000002</v>
      </c>
      <c r="G1010" s="31">
        <v>15.483000000000001</v>
      </c>
      <c r="H1010" s="31">
        <v>44.402000000000001</v>
      </c>
      <c r="I1010" s="31">
        <v>20.134</v>
      </c>
      <c r="J1010" s="31">
        <v>8.4209999999999994</v>
      </c>
      <c r="K1010" s="31">
        <v>3.234</v>
      </c>
      <c r="L1010" s="31">
        <v>23.809000000000001</v>
      </c>
      <c r="M1010" s="31">
        <v>31.789000000000001</v>
      </c>
      <c r="N1010" s="32"/>
    </row>
    <row r="1011" spans="1:14" ht="13.5" customHeight="1" x14ac:dyDescent="0.4">
      <c r="A1011" t="s">
        <v>405</v>
      </c>
      <c r="C1011" s="45" t="s">
        <v>1008</v>
      </c>
      <c r="D1011" s="25">
        <v>5225</v>
      </c>
      <c r="E1011" s="26">
        <v>165</v>
      </c>
      <c r="F1011" s="27">
        <v>280</v>
      </c>
      <c r="G1011" s="27">
        <v>860</v>
      </c>
      <c r="H1011" s="27">
        <v>2442</v>
      </c>
      <c r="I1011" s="27">
        <v>929</v>
      </c>
      <c r="J1011" s="27">
        <v>418</v>
      </c>
      <c r="K1011" s="27">
        <v>131</v>
      </c>
      <c r="L1011" s="27">
        <v>1305</v>
      </c>
      <c r="M1011" s="27">
        <v>1478</v>
      </c>
      <c r="N1011" s="28">
        <v>4.05</v>
      </c>
    </row>
    <row r="1012" spans="1:14" ht="13.5" customHeight="1" x14ac:dyDescent="0.4">
      <c r="A1012" t="s">
        <v>406</v>
      </c>
      <c r="C1012" s="46"/>
      <c r="D1012" s="29">
        <v>100</v>
      </c>
      <c r="E1012" s="30">
        <v>3.1579999999999999</v>
      </c>
      <c r="F1012" s="31">
        <v>5.359</v>
      </c>
      <c r="G1012" s="31">
        <v>16.459</v>
      </c>
      <c r="H1012" s="31">
        <v>46.737000000000002</v>
      </c>
      <c r="I1012" s="31">
        <v>17.78</v>
      </c>
      <c r="J1012" s="31">
        <v>8</v>
      </c>
      <c r="K1012" s="31">
        <v>2.5070000000000001</v>
      </c>
      <c r="L1012" s="31">
        <v>24.975999999999999</v>
      </c>
      <c r="M1012" s="31">
        <v>28.286999999999999</v>
      </c>
      <c r="N1012" s="32"/>
    </row>
    <row r="1013" spans="1:14" ht="13.5" customHeight="1" x14ac:dyDescent="0.4">
      <c r="A1013" t="s">
        <v>407</v>
      </c>
      <c r="C1013" s="45" t="s">
        <v>1009</v>
      </c>
      <c r="D1013" s="25">
        <v>5225</v>
      </c>
      <c r="E1013" s="26">
        <v>107</v>
      </c>
      <c r="F1013" s="27">
        <v>312</v>
      </c>
      <c r="G1013" s="27">
        <v>1009</v>
      </c>
      <c r="H1013" s="27">
        <v>2463</v>
      </c>
      <c r="I1013" s="27">
        <v>853</v>
      </c>
      <c r="J1013" s="27">
        <v>333</v>
      </c>
      <c r="K1013" s="27">
        <v>148</v>
      </c>
      <c r="L1013" s="27">
        <v>1428</v>
      </c>
      <c r="M1013" s="27">
        <v>1334</v>
      </c>
      <c r="N1013" s="28">
        <v>4</v>
      </c>
    </row>
    <row r="1014" spans="1:14" ht="13.5" customHeight="1" x14ac:dyDescent="0.4">
      <c r="A1014" t="s">
        <v>408</v>
      </c>
      <c r="C1014" s="46"/>
      <c r="D1014" s="29">
        <v>100</v>
      </c>
      <c r="E1014" s="30">
        <v>2.048</v>
      </c>
      <c r="F1014" s="31">
        <v>5.9710000000000001</v>
      </c>
      <c r="G1014" s="31">
        <v>19.311</v>
      </c>
      <c r="H1014" s="31">
        <v>47.139000000000003</v>
      </c>
      <c r="I1014" s="31">
        <v>16.324999999999999</v>
      </c>
      <c r="J1014" s="31">
        <v>6.3730000000000002</v>
      </c>
      <c r="K1014" s="31">
        <v>2.8330000000000002</v>
      </c>
      <c r="L1014" s="31">
        <v>27.33</v>
      </c>
      <c r="M1014" s="31">
        <v>25.530999999999999</v>
      </c>
      <c r="N1014" s="32"/>
    </row>
    <row r="1015" spans="1:14" ht="13.5" customHeight="1" x14ac:dyDescent="0.4">
      <c r="A1015" t="s">
        <v>409</v>
      </c>
      <c r="C1015" s="45" t="s">
        <v>1010</v>
      </c>
      <c r="D1015" s="25">
        <v>5225</v>
      </c>
      <c r="E1015" s="26">
        <v>152</v>
      </c>
      <c r="F1015" s="27">
        <v>367</v>
      </c>
      <c r="G1015" s="27">
        <v>1101</v>
      </c>
      <c r="H1015" s="27">
        <v>2392</v>
      </c>
      <c r="I1015" s="27">
        <v>785</v>
      </c>
      <c r="J1015" s="27">
        <v>284</v>
      </c>
      <c r="K1015" s="27">
        <v>144</v>
      </c>
      <c r="L1015" s="27">
        <v>1620</v>
      </c>
      <c r="M1015" s="27">
        <v>1213</v>
      </c>
      <c r="N1015" s="28">
        <v>3.9</v>
      </c>
    </row>
    <row r="1016" spans="1:14" ht="13.5" customHeight="1" x14ac:dyDescent="0.4">
      <c r="A1016" t="s">
        <v>410</v>
      </c>
      <c r="C1016" s="46"/>
      <c r="D1016" s="29">
        <v>100</v>
      </c>
      <c r="E1016" s="30">
        <v>2.9089999999999998</v>
      </c>
      <c r="F1016" s="31">
        <v>7.024</v>
      </c>
      <c r="G1016" s="31">
        <v>21.071999999999999</v>
      </c>
      <c r="H1016" s="31">
        <v>45.78</v>
      </c>
      <c r="I1016" s="31">
        <v>15.023999999999999</v>
      </c>
      <c r="J1016" s="31">
        <v>5.4349999999999996</v>
      </c>
      <c r="K1016" s="31">
        <v>2.7559999999999998</v>
      </c>
      <c r="L1016" s="31">
        <v>31.004999999999999</v>
      </c>
      <c r="M1016" s="31">
        <v>23.215</v>
      </c>
      <c r="N1016" s="32"/>
    </row>
    <row r="1017" spans="1:14" ht="13.5" customHeight="1" x14ac:dyDescent="0.4">
      <c r="A1017" t="s">
        <v>411</v>
      </c>
      <c r="C1017" s="45" t="s">
        <v>1011</v>
      </c>
      <c r="D1017" s="25">
        <v>5225</v>
      </c>
      <c r="E1017" s="26">
        <v>364</v>
      </c>
      <c r="F1017" s="27">
        <v>594</v>
      </c>
      <c r="G1017" s="27">
        <v>1228</v>
      </c>
      <c r="H1017" s="27">
        <v>1990</v>
      </c>
      <c r="I1017" s="27">
        <v>689</v>
      </c>
      <c r="J1017" s="27">
        <v>237</v>
      </c>
      <c r="K1017" s="27">
        <v>123</v>
      </c>
      <c r="L1017" s="27">
        <v>2186</v>
      </c>
      <c r="M1017" s="27">
        <v>1049</v>
      </c>
      <c r="N1017" s="28">
        <v>3.62</v>
      </c>
    </row>
    <row r="1018" spans="1:14" ht="13.5" customHeight="1" x14ac:dyDescent="0.4">
      <c r="A1018" t="s">
        <v>412</v>
      </c>
      <c r="C1018" s="46"/>
      <c r="D1018" s="29">
        <v>100</v>
      </c>
      <c r="E1018" s="30">
        <v>6.9669999999999996</v>
      </c>
      <c r="F1018" s="31">
        <v>11.368</v>
      </c>
      <c r="G1018" s="31">
        <v>23.501999999999999</v>
      </c>
      <c r="H1018" s="31">
        <v>38.085999999999999</v>
      </c>
      <c r="I1018" s="31">
        <v>13.186999999999999</v>
      </c>
      <c r="J1018" s="31">
        <v>4.5359999999999996</v>
      </c>
      <c r="K1018" s="31">
        <v>2.3540000000000001</v>
      </c>
      <c r="L1018" s="31">
        <v>41.837000000000003</v>
      </c>
      <c r="M1018" s="31">
        <v>20.077000000000002</v>
      </c>
      <c r="N1018" s="32"/>
    </row>
    <row r="1019" spans="1:14" ht="13.5" customHeight="1" x14ac:dyDescent="0.4">
      <c r="A1019" t="s">
        <v>413</v>
      </c>
      <c r="C1019" s="45" t="s">
        <v>1012</v>
      </c>
      <c r="D1019" s="25">
        <v>5225</v>
      </c>
      <c r="E1019" s="26">
        <v>225</v>
      </c>
      <c r="F1019" s="27">
        <v>463</v>
      </c>
      <c r="G1019" s="27">
        <v>1168</v>
      </c>
      <c r="H1019" s="27">
        <v>2282</v>
      </c>
      <c r="I1019" s="27">
        <v>721</v>
      </c>
      <c r="J1019" s="27">
        <v>256</v>
      </c>
      <c r="K1019" s="27">
        <v>110</v>
      </c>
      <c r="L1019" s="27">
        <v>1856</v>
      </c>
      <c r="M1019" s="27">
        <v>1087</v>
      </c>
      <c r="N1019" s="28">
        <v>3.77</v>
      </c>
    </row>
    <row r="1020" spans="1:14" ht="13.5" customHeight="1" x14ac:dyDescent="0.4">
      <c r="A1020" t="s">
        <v>414</v>
      </c>
      <c r="C1020" s="46"/>
      <c r="D1020" s="29">
        <v>100</v>
      </c>
      <c r="E1020" s="30">
        <v>4.306</v>
      </c>
      <c r="F1020" s="31">
        <v>8.8610000000000007</v>
      </c>
      <c r="G1020" s="31">
        <v>22.353999999999999</v>
      </c>
      <c r="H1020" s="31">
        <v>43.674999999999997</v>
      </c>
      <c r="I1020" s="31">
        <v>13.798999999999999</v>
      </c>
      <c r="J1020" s="31">
        <v>4.9000000000000004</v>
      </c>
      <c r="K1020" s="31">
        <v>2.105</v>
      </c>
      <c r="L1020" s="31">
        <v>35.521999999999998</v>
      </c>
      <c r="M1020" s="31">
        <v>20.803999999999998</v>
      </c>
      <c r="N1020" s="32"/>
    </row>
    <row r="1021" spans="1:14" ht="13.5" customHeight="1" x14ac:dyDescent="0.4">
      <c r="A1021" t="s">
        <v>415</v>
      </c>
      <c r="C1021" s="45" t="s">
        <v>1013</v>
      </c>
      <c r="D1021" s="25">
        <v>5225</v>
      </c>
      <c r="E1021" s="26">
        <v>143</v>
      </c>
      <c r="F1021" s="27">
        <v>331</v>
      </c>
      <c r="G1021" s="27">
        <v>1026</v>
      </c>
      <c r="H1021" s="27">
        <v>2323</v>
      </c>
      <c r="I1021" s="27">
        <v>902</v>
      </c>
      <c r="J1021" s="27">
        <v>318</v>
      </c>
      <c r="K1021" s="27">
        <v>182</v>
      </c>
      <c r="L1021" s="27">
        <v>1500</v>
      </c>
      <c r="M1021" s="27">
        <v>1402</v>
      </c>
      <c r="N1021" s="28">
        <v>3.99</v>
      </c>
    </row>
    <row r="1022" spans="1:14" ht="13.5" customHeight="1" x14ac:dyDescent="0.4">
      <c r="A1022" t="s">
        <v>416</v>
      </c>
      <c r="C1022" s="46"/>
      <c r="D1022" s="29">
        <v>100</v>
      </c>
      <c r="E1022" s="30">
        <v>2.7370000000000001</v>
      </c>
      <c r="F1022" s="31">
        <v>6.335</v>
      </c>
      <c r="G1022" s="31">
        <v>19.635999999999999</v>
      </c>
      <c r="H1022" s="31">
        <v>44.459000000000003</v>
      </c>
      <c r="I1022" s="31">
        <v>17.263000000000002</v>
      </c>
      <c r="J1022" s="31">
        <v>6.0860000000000003</v>
      </c>
      <c r="K1022" s="31">
        <v>3.4830000000000001</v>
      </c>
      <c r="L1022" s="31">
        <v>28.707999999999998</v>
      </c>
      <c r="M1022" s="31">
        <v>26.832999999999998</v>
      </c>
      <c r="N1022" s="32"/>
    </row>
    <row r="1023" spans="1:14" ht="13.5" customHeight="1" x14ac:dyDescent="0.4">
      <c r="A1023" t="s">
        <v>417</v>
      </c>
      <c r="C1023" s="45" t="s">
        <v>1014</v>
      </c>
      <c r="D1023" s="25">
        <v>5225</v>
      </c>
      <c r="E1023" s="26">
        <v>237</v>
      </c>
      <c r="F1023" s="27">
        <v>436</v>
      </c>
      <c r="G1023" s="27">
        <v>1174</v>
      </c>
      <c r="H1023" s="27">
        <v>2413</v>
      </c>
      <c r="I1023" s="27">
        <v>667</v>
      </c>
      <c r="J1023" s="27">
        <v>203</v>
      </c>
      <c r="K1023" s="27">
        <v>95</v>
      </c>
      <c r="L1023" s="27">
        <v>1847</v>
      </c>
      <c r="M1023" s="27">
        <v>965</v>
      </c>
      <c r="N1023" s="28">
        <v>3.73</v>
      </c>
    </row>
    <row r="1024" spans="1:14" ht="13.5" customHeight="1" x14ac:dyDescent="0.4">
      <c r="A1024" t="s">
        <v>418</v>
      </c>
      <c r="C1024" s="46"/>
      <c r="D1024" s="29">
        <v>100</v>
      </c>
      <c r="E1024" s="30">
        <v>4.5359999999999996</v>
      </c>
      <c r="F1024" s="31">
        <v>8.3439999999999994</v>
      </c>
      <c r="G1024" s="31">
        <v>22.469000000000001</v>
      </c>
      <c r="H1024" s="31">
        <v>46.182000000000002</v>
      </c>
      <c r="I1024" s="31">
        <v>12.766</v>
      </c>
      <c r="J1024" s="31">
        <v>3.8849999999999998</v>
      </c>
      <c r="K1024" s="31">
        <v>1.8180000000000001</v>
      </c>
      <c r="L1024" s="31">
        <v>35.348999999999997</v>
      </c>
      <c r="M1024" s="31">
        <v>18.469000000000001</v>
      </c>
      <c r="N1024" s="32"/>
    </row>
    <row r="1025" spans="1:14" ht="13.5" customHeight="1" x14ac:dyDescent="0.4">
      <c r="A1025" t="s">
        <v>419</v>
      </c>
      <c r="C1025" s="45" t="s">
        <v>1015</v>
      </c>
      <c r="D1025" s="25">
        <v>5225</v>
      </c>
      <c r="E1025" s="26">
        <v>220</v>
      </c>
      <c r="F1025" s="27">
        <v>336</v>
      </c>
      <c r="G1025" s="27">
        <v>877</v>
      </c>
      <c r="H1025" s="27">
        <v>2412</v>
      </c>
      <c r="I1025" s="27">
        <v>897</v>
      </c>
      <c r="J1025" s="27">
        <v>338</v>
      </c>
      <c r="K1025" s="27">
        <v>145</v>
      </c>
      <c r="L1025" s="27">
        <v>1433</v>
      </c>
      <c r="M1025" s="27">
        <v>1380</v>
      </c>
      <c r="N1025" s="28">
        <v>3.96</v>
      </c>
    </row>
    <row r="1026" spans="1:14" ht="13.5" customHeight="1" x14ac:dyDescent="0.4">
      <c r="A1026" t="s">
        <v>420</v>
      </c>
      <c r="C1026" s="46"/>
      <c r="D1026" s="29">
        <v>100</v>
      </c>
      <c r="E1026" s="30">
        <v>4.2110000000000003</v>
      </c>
      <c r="F1026" s="31">
        <v>6.431</v>
      </c>
      <c r="G1026" s="31">
        <v>16.785</v>
      </c>
      <c r="H1026" s="31">
        <v>46.162999999999997</v>
      </c>
      <c r="I1026" s="31">
        <v>17.167000000000002</v>
      </c>
      <c r="J1026" s="31">
        <v>6.4690000000000003</v>
      </c>
      <c r="K1026" s="31">
        <v>2.7749999999999999</v>
      </c>
      <c r="L1026" s="31">
        <v>27.425999999999998</v>
      </c>
      <c r="M1026" s="31">
        <v>26.411000000000001</v>
      </c>
      <c r="N1026" s="32"/>
    </row>
    <row r="1027" spans="1:14" ht="13.5" customHeight="1" x14ac:dyDescent="0.4">
      <c r="A1027" t="s">
        <v>421</v>
      </c>
      <c r="C1027" s="45" t="s">
        <v>1016</v>
      </c>
      <c r="D1027" s="25">
        <v>5225</v>
      </c>
      <c r="E1027" s="26">
        <v>133</v>
      </c>
      <c r="F1027" s="27">
        <v>216</v>
      </c>
      <c r="G1027" s="27">
        <v>637</v>
      </c>
      <c r="H1027" s="27">
        <v>2044</v>
      </c>
      <c r="I1027" s="27">
        <v>1071</v>
      </c>
      <c r="J1027" s="27">
        <v>620</v>
      </c>
      <c r="K1027" s="27">
        <v>504</v>
      </c>
      <c r="L1027" s="27">
        <v>986</v>
      </c>
      <c r="M1027" s="27">
        <v>2195</v>
      </c>
      <c r="N1027" s="28">
        <v>4.45</v>
      </c>
    </row>
    <row r="1028" spans="1:14" ht="13.5" customHeight="1" x14ac:dyDescent="0.4">
      <c r="A1028" t="s">
        <v>422</v>
      </c>
      <c r="C1028" s="46"/>
      <c r="D1028" s="29">
        <v>100</v>
      </c>
      <c r="E1028" s="30">
        <v>2.5449999999999999</v>
      </c>
      <c r="F1028" s="31">
        <v>4.1340000000000003</v>
      </c>
      <c r="G1028" s="31">
        <v>12.191000000000001</v>
      </c>
      <c r="H1028" s="31">
        <v>39.119999999999997</v>
      </c>
      <c r="I1028" s="31">
        <v>20.498000000000001</v>
      </c>
      <c r="J1028" s="31">
        <v>11.866</v>
      </c>
      <c r="K1028" s="31">
        <v>9.6460000000000008</v>
      </c>
      <c r="L1028" s="31">
        <v>18.870999999999999</v>
      </c>
      <c r="M1028" s="31">
        <v>42.01</v>
      </c>
      <c r="N1028" s="32"/>
    </row>
    <row r="1030" spans="1:14" ht="13.5" customHeight="1" x14ac:dyDescent="0.4">
      <c r="A1030" s="5" t="str">
        <f>HYPERLINK("#目次!A"&amp;ROW(目次!$A$65),"[T000055]")</f>
        <v>[T000055]</v>
      </c>
    </row>
    <row r="1031" spans="1:14" ht="13.5" customHeight="1" x14ac:dyDescent="0.4">
      <c r="A1031" t="s">
        <v>185</v>
      </c>
      <c r="B1031" s="6" t="s">
        <v>0</v>
      </c>
    </row>
    <row r="1032" spans="1:14" ht="13.5" customHeight="1" x14ac:dyDescent="0.4">
      <c r="A1032" t="s">
        <v>186</v>
      </c>
      <c r="B1032" s="6" t="s">
        <v>0</v>
      </c>
    </row>
    <row r="1033" spans="1:14" ht="13.5" customHeight="1" x14ac:dyDescent="0.4">
      <c r="A1033" t="s">
        <v>187</v>
      </c>
      <c r="B1033" s="7"/>
    </row>
    <row r="1034" spans="1:14" ht="13.5" customHeight="1" x14ac:dyDescent="0.4">
      <c r="A1034" t="s">
        <v>188</v>
      </c>
      <c r="B1034" s="7" t="s">
        <v>1018</v>
      </c>
    </row>
    <row r="1035" spans="1:14" ht="135" customHeight="1" x14ac:dyDescent="0.4">
      <c r="A1035" t="s">
        <v>190</v>
      </c>
      <c r="C1035" s="14"/>
      <c r="D1035" s="16" t="s">
        <v>191</v>
      </c>
      <c r="E1035" s="15" t="s">
        <v>1019</v>
      </c>
      <c r="F1035" s="13" t="s">
        <v>719</v>
      </c>
      <c r="G1035" s="13" t="s">
        <v>744</v>
      </c>
      <c r="H1035" s="13" t="s">
        <v>718</v>
      </c>
      <c r="I1035" s="13" t="s">
        <v>1020</v>
      </c>
      <c r="J1035" s="13" t="s">
        <v>368</v>
      </c>
      <c r="K1035" s="13" t="s">
        <v>369</v>
      </c>
      <c r="L1035" s="13" t="s">
        <v>1489</v>
      </c>
    </row>
    <row r="1036" spans="1:14" ht="13.5" customHeight="1" x14ac:dyDescent="0.4">
      <c r="A1036" t="s">
        <v>337</v>
      </c>
      <c r="C1036" s="45" t="s">
        <v>111</v>
      </c>
      <c r="D1036" s="25">
        <v>5225</v>
      </c>
      <c r="E1036" s="26">
        <v>817</v>
      </c>
      <c r="F1036" s="27">
        <v>1176</v>
      </c>
      <c r="G1036" s="27">
        <v>2189</v>
      </c>
      <c r="H1036" s="27">
        <v>850</v>
      </c>
      <c r="I1036" s="27">
        <v>193</v>
      </c>
      <c r="J1036" s="27">
        <v>1993</v>
      </c>
      <c r="K1036" s="27">
        <v>1043</v>
      </c>
      <c r="L1036" s="28">
        <v>-0.3</v>
      </c>
    </row>
    <row r="1037" spans="1:14" ht="13.5" customHeight="1" x14ac:dyDescent="0.4">
      <c r="A1037" t="s">
        <v>338</v>
      </c>
      <c r="C1037" s="46"/>
      <c r="D1037" s="29">
        <v>100</v>
      </c>
      <c r="E1037" s="30">
        <v>15.635999999999999</v>
      </c>
      <c r="F1037" s="31">
        <v>22.507000000000001</v>
      </c>
      <c r="G1037" s="31">
        <v>41.895000000000003</v>
      </c>
      <c r="H1037" s="31">
        <v>16.268000000000001</v>
      </c>
      <c r="I1037" s="31">
        <v>3.694</v>
      </c>
      <c r="J1037" s="31">
        <v>38.143999999999998</v>
      </c>
      <c r="K1037" s="31">
        <v>19.962</v>
      </c>
      <c r="L1037" s="32"/>
    </row>
    <row r="1038" spans="1:14" ht="13.5" customHeight="1" x14ac:dyDescent="0.4">
      <c r="A1038" t="s">
        <v>339</v>
      </c>
      <c r="C1038" s="45" t="s">
        <v>1021</v>
      </c>
      <c r="D1038" s="25">
        <v>5225</v>
      </c>
      <c r="E1038" s="26">
        <v>1062</v>
      </c>
      <c r="F1038" s="27">
        <v>1048</v>
      </c>
      <c r="G1038" s="27">
        <v>1846</v>
      </c>
      <c r="H1038" s="27">
        <v>940</v>
      </c>
      <c r="I1038" s="27">
        <v>329</v>
      </c>
      <c r="J1038" s="27">
        <v>2110</v>
      </c>
      <c r="K1038" s="27">
        <v>1269</v>
      </c>
      <c r="L1038" s="28">
        <v>-0.3</v>
      </c>
    </row>
    <row r="1039" spans="1:14" ht="13.5" customHeight="1" x14ac:dyDescent="0.4">
      <c r="A1039" t="s">
        <v>340</v>
      </c>
      <c r="C1039" s="46"/>
      <c r="D1039" s="29">
        <v>100</v>
      </c>
      <c r="E1039" s="30">
        <v>20.324999999999999</v>
      </c>
      <c r="F1039" s="31">
        <v>20.056999999999999</v>
      </c>
      <c r="G1039" s="31">
        <v>35.33</v>
      </c>
      <c r="H1039" s="31">
        <v>17.989999999999998</v>
      </c>
      <c r="I1039" s="31">
        <v>6.2969999999999997</v>
      </c>
      <c r="J1039" s="31">
        <v>40.383000000000003</v>
      </c>
      <c r="K1039" s="31">
        <v>24.286999999999999</v>
      </c>
      <c r="L1039" s="32"/>
    </row>
    <row r="1040" spans="1:14" ht="13.5" customHeight="1" x14ac:dyDescent="0.4">
      <c r="A1040" t="s">
        <v>395</v>
      </c>
      <c r="C1040" s="45" t="s">
        <v>1022</v>
      </c>
      <c r="D1040" s="25">
        <v>5225</v>
      </c>
      <c r="E1040" s="26">
        <v>541</v>
      </c>
      <c r="F1040" s="27">
        <v>836</v>
      </c>
      <c r="G1040" s="27">
        <v>2250</v>
      </c>
      <c r="H1040" s="27">
        <v>1260</v>
      </c>
      <c r="I1040" s="27">
        <v>338</v>
      </c>
      <c r="J1040" s="27">
        <v>1377</v>
      </c>
      <c r="K1040" s="27">
        <v>1598</v>
      </c>
      <c r="L1040" s="28">
        <v>0</v>
      </c>
    </row>
    <row r="1041" spans="1:12" ht="13.5" customHeight="1" x14ac:dyDescent="0.4">
      <c r="A1041" t="s">
        <v>396</v>
      </c>
      <c r="C1041" s="46"/>
      <c r="D1041" s="29">
        <v>100</v>
      </c>
      <c r="E1041" s="30">
        <v>10.353999999999999</v>
      </c>
      <c r="F1041" s="31">
        <v>16</v>
      </c>
      <c r="G1041" s="31">
        <v>43.061999999999998</v>
      </c>
      <c r="H1041" s="31">
        <v>24.114999999999998</v>
      </c>
      <c r="I1041" s="31">
        <v>6.4690000000000003</v>
      </c>
      <c r="J1041" s="31">
        <v>26.353999999999999</v>
      </c>
      <c r="K1041" s="31">
        <v>30.584</v>
      </c>
      <c r="L1041" s="32"/>
    </row>
    <row r="1042" spans="1:12" ht="13.5" customHeight="1" x14ac:dyDescent="0.4">
      <c r="A1042" t="s">
        <v>397</v>
      </c>
      <c r="C1042" s="45" t="s">
        <v>1023</v>
      </c>
      <c r="D1042" s="25">
        <v>5225</v>
      </c>
      <c r="E1042" s="26">
        <v>357</v>
      </c>
      <c r="F1042" s="27">
        <v>602</v>
      </c>
      <c r="G1042" s="27">
        <v>2281</v>
      </c>
      <c r="H1042" s="27">
        <v>1528</v>
      </c>
      <c r="I1042" s="27">
        <v>457</v>
      </c>
      <c r="J1042" s="27">
        <v>959</v>
      </c>
      <c r="K1042" s="27">
        <v>1985</v>
      </c>
      <c r="L1042" s="28">
        <v>0.22</v>
      </c>
    </row>
    <row r="1043" spans="1:12" ht="13.5" customHeight="1" x14ac:dyDescent="0.4">
      <c r="A1043" t="s">
        <v>398</v>
      </c>
      <c r="C1043" s="46"/>
      <c r="D1043" s="29">
        <v>100</v>
      </c>
      <c r="E1043" s="30">
        <v>6.8330000000000002</v>
      </c>
      <c r="F1043" s="31">
        <v>11.522</v>
      </c>
      <c r="G1043" s="31">
        <v>43.655999999999999</v>
      </c>
      <c r="H1043" s="31">
        <v>29.244</v>
      </c>
      <c r="I1043" s="31">
        <v>8.7460000000000004</v>
      </c>
      <c r="J1043" s="31">
        <v>18.353999999999999</v>
      </c>
      <c r="K1043" s="31">
        <v>37.99</v>
      </c>
      <c r="L1043" s="32"/>
    </row>
    <row r="1044" spans="1:12" ht="13.5" customHeight="1" x14ac:dyDescent="0.4">
      <c r="A1044" t="s">
        <v>399</v>
      </c>
      <c r="C1044" s="45" t="s">
        <v>1024</v>
      </c>
      <c r="D1044" s="25">
        <v>5225</v>
      </c>
      <c r="E1044" s="26">
        <v>112</v>
      </c>
      <c r="F1044" s="27">
        <v>338</v>
      </c>
      <c r="G1044" s="27">
        <v>2049</v>
      </c>
      <c r="H1044" s="27">
        <v>1937</v>
      </c>
      <c r="I1044" s="27">
        <v>789</v>
      </c>
      <c r="J1044" s="27">
        <v>450</v>
      </c>
      <c r="K1044" s="27">
        <v>2726</v>
      </c>
      <c r="L1044" s="28">
        <v>0.56999999999999995</v>
      </c>
    </row>
    <row r="1045" spans="1:12" ht="13.5" customHeight="1" x14ac:dyDescent="0.4">
      <c r="A1045" t="s">
        <v>400</v>
      </c>
      <c r="C1045" s="46"/>
      <c r="D1045" s="29">
        <v>100</v>
      </c>
      <c r="E1045" s="30">
        <v>2.1440000000000001</v>
      </c>
      <c r="F1045" s="31">
        <v>6.4690000000000003</v>
      </c>
      <c r="G1045" s="31">
        <v>39.215000000000003</v>
      </c>
      <c r="H1045" s="31">
        <v>37.072000000000003</v>
      </c>
      <c r="I1045" s="31">
        <v>15.1</v>
      </c>
      <c r="J1045" s="31">
        <v>8.6120000000000001</v>
      </c>
      <c r="K1045" s="31">
        <v>52.171999999999997</v>
      </c>
      <c r="L1045" s="32"/>
    </row>
    <row r="1046" spans="1:12" ht="13.5" customHeight="1" x14ac:dyDescent="0.4">
      <c r="A1046" t="s">
        <v>401</v>
      </c>
      <c r="C1046" s="45" t="s">
        <v>1025</v>
      </c>
      <c r="D1046" s="25">
        <v>5225</v>
      </c>
      <c r="E1046" s="26">
        <v>74</v>
      </c>
      <c r="F1046" s="27">
        <v>312</v>
      </c>
      <c r="G1046" s="27">
        <v>2071</v>
      </c>
      <c r="H1046" s="27">
        <v>1876</v>
      </c>
      <c r="I1046" s="27">
        <v>892</v>
      </c>
      <c r="J1046" s="27">
        <v>386</v>
      </c>
      <c r="K1046" s="27">
        <v>2768</v>
      </c>
      <c r="L1046" s="28">
        <v>0.61</v>
      </c>
    </row>
    <row r="1047" spans="1:12" ht="13.5" customHeight="1" x14ac:dyDescent="0.4">
      <c r="A1047" t="s">
        <v>402</v>
      </c>
      <c r="C1047" s="46"/>
      <c r="D1047" s="29">
        <v>100</v>
      </c>
      <c r="E1047" s="30">
        <v>1.4159999999999999</v>
      </c>
      <c r="F1047" s="31">
        <v>5.9710000000000001</v>
      </c>
      <c r="G1047" s="31">
        <v>39.636000000000003</v>
      </c>
      <c r="H1047" s="31">
        <v>35.904000000000003</v>
      </c>
      <c r="I1047" s="31">
        <v>17.071999999999999</v>
      </c>
      <c r="J1047" s="31">
        <v>7.3879999999999999</v>
      </c>
      <c r="K1047" s="31">
        <v>52.975999999999999</v>
      </c>
      <c r="L1047" s="32"/>
    </row>
    <row r="1048" spans="1:12" ht="13.5" customHeight="1" x14ac:dyDescent="0.4">
      <c r="A1048" t="s">
        <v>403</v>
      </c>
      <c r="C1048" s="45" t="s">
        <v>1026</v>
      </c>
      <c r="D1048" s="25">
        <v>5225</v>
      </c>
      <c r="E1048" s="26">
        <v>201</v>
      </c>
      <c r="F1048" s="27">
        <v>410</v>
      </c>
      <c r="G1048" s="27">
        <v>2677</v>
      </c>
      <c r="H1048" s="27">
        <v>1452</v>
      </c>
      <c r="I1048" s="27">
        <v>485</v>
      </c>
      <c r="J1048" s="27">
        <v>611</v>
      </c>
      <c r="K1048" s="27">
        <v>1937</v>
      </c>
      <c r="L1048" s="28">
        <v>0.31</v>
      </c>
    </row>
    <row r="1049" spans="1:12" ht="13.5" customHeight="1" x14ac:dyDescent="0.4">
      <c r="A1049" t="s">
        <v>404</v>
      </c>
      <c r="C1049" s="46"/>
      <c r="D1049" s="29">
        <v>100</v>
      </c>
      <c r="E1049" s="30">
        <v>3.847</v>
      </c>
      <c r="F1049" s="31">
        <v>7.8470000000000004</v>
      </c>
      <c r="G1049" s="31">
        <v>51.234000000000002</v>
      </c>
      <c r="H1049" s="31">
        <v>27.789000000000001</v>
      </c>
      <c r="I1049" s="31">
        <v>9.282</v>
      </c>
      <c r="J1049" s="31">
        <v>11.694000000000001</v>
      </c>
      <c r="K1049" s="31">
        <v>37.072000000000003</v>
      </c>
      <c r="L1049" s="32"/>
    </row>
    <row r="1050" spans="1:12" ht="13.5" customHeight="1" x14ac:dyDescent="0.4">
      <c r="A1050" t="s">
        <v>405</v>
      </c>
      <c r="C1050" s="45" t="s">
        <v>1027</v>
      </c>
      <c r="D1050" s="25">
        <v>5225</v>
      </c>
      <c r="E1050" s="26">
        <v>993</v>
      </c>
      <c r="F1050" s="27">
        <v>781</v>
      </c>
      <c r="G1050" s="27">
        <v>2317</v>
      </c>
      <c r="H1050" s="27">
        <v>887</v>
      </c>
      <c r="I1050" s="27">
        <v>247</v>
      </c>
      <c r="J1050" s="27">
        <v>1774</v>
      </c>
      <c r="K1050" s="27">
        <v>1134</v>
      </c>
      <c r="L1050" s="28">
        <v>-0.27</v>
      </c>
    </row>
    <row r="1051" spans="1:12" ht="13.5" customHeight="1" x14ac:dyDescent="0.4">
      <c r="A1051" t="s">
        <v>406</v>
      </c>
      <c r="C1051" s="46"/>
      <c r="D1051" s="29">
        <v>100</v>
      </c>
      <c r="E1051" s="30">
        <v>19.004999999999999</v>
      </c>
      <c r="F1051" s="31">
        <v>14.946999999999999</v>
      </c>
      <c r="G1051" s="31">
        <v>44.344000000000001</v>
      </c>
      <c r="H1051" s="31">
        <v>16.975999999999999</v>
      </c>
      <c r="I1051" s="31">
        <v>4.7270000000000003</v>
      </c>
      <c r="J1051" s="31">
        <v>33.951999999999998</v>
      </c>
      <c r="K1051" s="31">
        <v>21.702999999999999</v>
      </c>
      <c r="L1051" s="32"/>
    </row>
    <row r="1052" spans="1:12" ht="13.5" customHeight="1" x14ac:dyDescent="0.4">
      <c r="A1052" t="s">
        <v>407</v>
      </c>
      <c r="C1052" s="45" t="s">
        <v>1028</v>
      </c>
      <c r="D1052" s="25">
        <v>5225</v>
      </c>
      <c r="E1052" s="26">
        <v>1485</v>
      </c>
      <c r="F1052" s="27">
        <v>930</v>
      </c>
      <c r="G1052" s="27">
        <v>1842</v>
      </c>
      <c r="H1052" s="27">
        <v>765</v>
      </c>
      <c r="I1052" s="27">
        <v>203</v>
      </c>
      <c r="J1052" s="27">
        <v>2415</v>
      </c>
      <c r="K1052" s="27">
        <v>968</v>
      </c>
      <c r="L1052" s="28">
        <v>-0.52</v>
      </c>
    </row>
    <row r="1053" spans="1:12" ht="13.5" customHeight="1" x14ac:dyDescent="0.4">
      <c r="A1053" t="s">
        <v>408</v>
      </c>
      <c r="C1053" s="46"/>
      <c r="D1053" s="29">
        <v>100</v>
      </c>
      <c r="E1053" s="30">
        <v>28.420999999999999</v>
      </c>
      <c r="F1053" s="31">
        <v>17.798999999999999</v>
      </c>
      <c r="G1053" s="31">
        <v>35.253999999999998</v>
      </c>
      <c r="H1053" s="31">
        <v>14.641</v>
      </c>
      <c r="I1053" s="31">
        <v>3.8849999999999998</v>
      </c>
      <c r="J1053" s="31">
        <v>46.22</v>
      </c>
      <c r="K1053" s="31">
        <v>18.526</v>
      </c>
      <c r="L1053" s="32"/>
    </row>
    <row r="1054" spans="1:12" ht="13.5" customHeight="1" x14ac:dyDescent="0.4">
      <c r="A1054" t="s">
        <v>409</v>
      </c>
      <c r="C1054" s="45" t="s">
        <v>1029</v>
      </c>
      <c r="D1054" s="25">
        <v>5225</v>
      </c>
      <c r="E1054" s="26">
        <v>1309</v>
      </c>
      <c r="F1054" s="27">
        <v>955</v>
      </c>
      <c r="G1054" s="27">
        <v>2097</v>
      </c>
      <c r="H1054" s="27">
        <v>694</v>
      </c>
      <c r="I1054" s="27">
        <v>170</v>
      </c>
      <c r="J1054" s="27">
        <v>2264</v>
      </c>
      <c r="K1054" s="27">
        <v>864</v>
      </c>
      <c r="L1054" s="28">
        <v>-0.49</v>
      </c>
    </row>
    <row r="1055" spans="1:12" ht="13.5" customHeight="1" x14ac:dyDescent="0.4">
      <c r="A1055" t="s">
        <v>410</v>
      </c>
      <c r="C1055" s="46"/>
      <c r="D1055" s="29">
        <v>100</v>
      </c>
      <c r="E1055" s="30">
        <v>25.053000000000001</v>
      </c>
      <c r="F1055" s="31">
        <v>18.277999999999999</v>
      </c>
      <c r="G1055" s="31">
        <v>40.134</v>
      </c>
      <c r="H1055" s="31">
        <v>13.282</v>
      </c>
      <c r="I1055" s="31">
        <v>3.254</v>
      </c>
      <c r="J1055" s="31">
        <v>43.33</v>
      </c>
      <c r="K1055" s="31">
        <v>16.536000000000001</v>
      </c>
      <c r="L1055" s="32"/>
    </row>
    <row r="1056" spans="1:12" ht="13.5" customHeight="1" x14ac:dyDescent="0.4">
      <c r="A1056" t="s">
        <v>411</v>
      </c>
      <c r="C1056" s="45" t="s">
        <v>1030</v>
      </c>
      <c r="D1056" s="25">
        <v>5225</v>
      </c>
      <c r="E1056" s="26">
        <v>1674</v>
      </c>
      <c r="F1056" s="27">
        <v>724</v>
      </c>
      <c r="G1056" s="27">
        <v>1700</v>
      </c>
      <c r="H1056" s="27">
        <v>785</v>
      </c>
      <c r="I1056" s="27">
        <v>342</v>
      </c>
      <c r="J1056" s="27">
        <v>2398</v>
      </c>
      <c r="K1056" s="27">
        <v>1127</v>
      </c>
      <c r="L1056" s="28">
        <v>-0.5</v>
      </c>
    </row>
    <row r="1057" spans="1:12" ht="13.5" customHeight="1" x14ac:dyDescent="0.4">
      <c r="A1057" t="s">
        <v>412</v>
      </c>
      <c r="C1057" s="46"/>
      <c r="D1057" s="29">
        <v>100</v>
      </c>
      <c r="E1057" s="30">
        <v>32.037999999999997</v>
      </c>
      <c r="F1057" s="31">
        <v>13.856</v>
      </c>
      <c r="G1057" s="31">
        <v>32.536000000000001</v>
      </c>
      <c r="H1057" s="31">
        <v>15.023999999999999</v>
      </c>
      <c r="I1057" s="31">
        <v>6.5449999999999999</v>
      </c>
      <c r="J1057" s="31">
        <v>45.895000000000003</v>
      </c>
      <c r="K1057" s="31">
        <v>21.568999999999999</v>
      </c>
      <c r="L1057" s="32"/>
    </row>
    <row r="1058" spans="1:12" ht="13.5" customHeight="1" x14ac:dyDescent="0.4">
      <c r="A1058" t="s">
        <v>413</v>
      </c>
      <c r="C1058" s="45" t="s">
        <v>1031</v>
      </c>
      <c r="D1058" s="25">
        <v>5225</v>
      </c>
      <c r="E1058" s="26">
        <v>1935</v>
      </c>
      <c r="F1058" s="27">
        <v>903</v>
      </c>
      <c r="G1058" s="27">
        <v>1775</v>
      </c>
      <c r="H1058" s="27">
        <v>497</v>
      </c>
      <c r="I1058" s="27">
        <v>115</v>
      </c>
      <c r="J1058" s="27">
        <v>2838</v>
      </c>
      <c r="K1058" s="27">
        <v>612</v>
      </c>
      <c r="L1058" s="28">
        <v>-0.77</v>
      </c>
    </row>
    <row r="1059" spans="1:12" ht="13.5" customHeight="1" x14ac:dyDescent="0.4">
      <c r="A1059" t="s">
        <v>414</v>
      </c>
      <c r="C1059" s="46"/>
      <c r="D1059" s="29">
        <v>100</v>
      </c>
      <c r="E1059" s="30">
        <v>37.033000000000001</v>
      </c>
      <c r="F1059" s="31">
        <v>17.282</v>
      </c>
      <c r="G1059" s="31">
        <v>33.970999999999997</v>
      </c>
      <c r="H1059" s="31">
        <v>9.5120000000000005</v>
      </c>
      <c r="I1059" s="31">
        <v>2.2010000000000001</v>
      </c>
      <c r="J1059" s="31">
        <v>54.316000000000003</v>
      </c>
      <c r="K1059" s="31">
        <v>11.712999999999999</v>
      </c>
      <c r="L1059" s="32"/>
    </row>
    <row r="1060" spans="1:12" ht="13.5" customHeight="1" x14ac:dyDescent="0.4">
      <c r="A1060" t="s">
        <v>415</v>
      </c>
      <c r="C1060" s="45" t="s">
        <v>1032</v>
      </c>
      <c r="D1060" s="25">
        <v>5225</v>
      </c>
      <c r="E1060" s="26">
        <v>253</v>
      </c>
      <c r="F1060" s="27">
        <v>587</v>
      </c>
      <c r="G1060" s="27">
        <v>2779</v>
      </c>
      <c r="H1060" s="27">
        <v>1154</v>
      </c>
      <c r="I1060" s="27">
        <v>452</v>
      </c>
      <c r="J1060" s="27">
        <v>840</v>
      </c>
      <c r="K1060" s="27">
        <v>1606</v>
      </c>
      <c r="L1060" s="28">
        <v>0.18</v>
      </c>
    </row>
    <row r="1061" spans="1:12" ht="13.5" customHeight="1" x14ac:dyDescent="0.4">
      <c r="A1061" t="s">
        <v>416</v>
      </c>
      <c r="C1061" s="46"/>
      <c r="D1061" s="29">
        <v>100</v>
      </c>
      <c r="E1061" s="30">
        <v>4.8419999999999996</v>
      </c>
      <c r="F1061" s="31">
        <v>11.234</v>
      </c>
      <c r="G1061" s="31">
        <v>53.186999999999998</v>
      </c>
      <c r="H1061" s="31">
        <v>22.085999999999999</v>
      </c>
      <c r="I1061" s="31">
        <v>8.6509999999999998</v>
      </c>
      <c r="J1061" s="31">
        <v>16.077000000000002</v>
      </c>
      <c r="K1061" s="31">
        <v>30.736999999999998</v>
      </c>
      <c r="L1061" s="32"/>
    </row>
    <row r="1062" spans="1:12" ht="13.5" customHeight="1" x14ac:dyDescent="0.4">
      <c r="A1062" t="s">
        <v>417</v>
      </c>
      <c r="C1062" s="45" t="s">
        <v>1033</v>
      </c>
      <c r="D1062" s="25">
        <v>5225</v>
      </c>
      <c r="E1062" s="26">
        <v>166</v>
      </c>
      <c r="F1062" s="27">
        <v>353</v>
      </c>
      <c r="G1062" s="27">
        <v>2263</v>
      </c>
      <c r="H1062" s="27">
        <v>1809</v>
      </c>
      <c r="I1062" s="27">
        <v>634</v>
      </c>
      <c r="J1062" s="27">
        <v>519</v>
      </c>
      <c r="K1062" s="27">
        <v>2443</v>
      </c>
      <c r="L1062" s="28">
        <v>0.46</v>
      </c>
    </row>
    <row r="1063" spans="1:12" ht="13.5" customHeight="1" x14ac:dyDescent="0.4">
      <c r="A1063" t="s">
        <v>418</v>
      </c>
      <c r="C1063" s="46"/>
      <c r="D1063" s="29">
        <v>100</v>
      </c>
      <c r="E1063" s="30">
        <v>3.177</v>
      </c>
      <c r="F1063" s="31">
        <v>6.7560000000000002</v>
      </c>
      <c r="G1063" s="31">
        <v>43.311</v>
      </c>
      <c r="H1063" s="31">
        <v>34.622</v>
      </c>
      <c r="I1063" s="31">
        <v>12.134</v>
      </c>
      <c r="J1063" s="31">
        <v>9.9329999999999998</v>
      </c>
      <c r="K1063" s="31">
        <v>46.756</v>
      </c>
      <c r="L1063" s="32"/>
    </row>
    <row r="1064" spans="1:12" ht="13.5" customHeight="1" x14ac:dyDescent="0.4">
      <c r="A1064" t="s">
        <v>419</v>
      </c>
      <c r="C1064" s="45" t="s">
        <v>1034</v>
      </c>
      <c r="D1064" s="25">
        <v>5225</v>
      </c>
      <c r="E1064" s="26">
        <v>414</v>
      </c>
      <c r="F1064" s="27">
        <v>632</v>
      </c>
      <c r="G1064" s="27">
        <v>2593</v>
      </c>
      <c r="H1064" s="27">
        <v>1261</v>
      </c>
      <c r="I1064" s="27">
        <v>325</v>
      </c>
      <c r="J1064" s="27">
        <v>1046</v>
      </c>
      <c r="K1064" s="27">
        <v>1586</v>
      </c>
      <c r="L1064" s="28">
        <v>0.09</v>
      </c>
    </row>
    <row r="1065" spans="1:12" ht="13.5" customHeight="1" x14ac:dyDescent="0.4">
      <c r="A1065" t="s">
        <v>420</v>
      </c>
      <c r="C1065" s="46"/>
      <c r="D1065" s="29">
        <v>100</v>
      </c>
      <c r="E1065" s="30">
        <v>7.923</v>
      </c>
      <c r="F1065" s="31">
        <v>12.096</v>
      </c>
      <c r="G1065" s="31">
        <v>49.627000000000002</v>
      </c>
      <c r="H1065" s="31">
        <v>24.134</v>
      </c>
      <c r="I1065" s="31">
        <v>6.22</v>
      </c>
      <c r="J1065" s="31">
        <v>20.018999999999998</v>
      </c>
      <c r="K1065" s="31">
        <v>30.353999999999999</v>
      </c>
      <c r="L1065" s="32"/>
    </row>
    <row r="1066" spans="1:12" ht="13.5" customHeight="1" x14ac:dyDescent="0.4">
      <c r="A1066" t="s">
        <v>421</v>
      </c>
      <c r="C1066" s="45" t="s">
        <v>1035</v>
      </c>
      <c r="D1066" s="25">
        <v>5225</v>
      </c>
      <c r="E1066" s="26">
        <v>777</v>
      </c>
      <c r="F1066" s="27">
        <v>514</v>
      </c>
      <c r="G1066" s="27">
        <v>2198</v>
      </c>
      <c r="H1066" s="27">
        <v>1331</v>
      </c>
      <c r="I1066" s="27">
        <v>405</v>
      </c>
      <c r="J1066" s="27">
        <v>1291</v>
      </c>
      <c r="K1066" s="27">
        <v>1736</v>
      </c>
      <c r="L1066" s="28">
        <v>0.01</v>
      </c>
    </row>
    <row r="1067" spans="1:12" ht="13.5" customHeight="1" x14ac:dyDescent="0.4">
      <c r="A1067" t="s">
        <v>422</v>
      </c>
      <c r="C1067" s="46"/>
      <c r="D1067" s="29">
        <v>100</v>
      </c>
      <c r="E1067" s="30">
        <v>14.871</v>
      </c>
      <c r="F1067" s="31">
        <v>9.8369999999999997</v>
      </c>
      <c r="G1067" s="31">
        <v>42.067</v>
      </c>
      <c r="H1067" s="31">
        <v>25.474</v>
      </c>
      <c r="I1067" s="31">
        <v>7.7510000000000003</v>
      </c>
      <c r="J1067" s="31">
        <v>24.707999999999998</v>
      </c>
      <c r="K1067" s="31">
        <v>33.225000000000001</v>
      </c>
      <c r="L1067" s="32"/>
    </row>
    <row r="1068" spans="1:12" ht="13.5" customHeight="1" x14ac:dyDescent="0.4">
      <c r="A1068" t="s">
        <v>423</v>
      </c>
      <c r="C1068" s="45" t="s">
        <v>1036</v>
      </c>
      <c r="D1068" s="25">
        <v>5225</v>
      </c>
      <c r="E1068" s="26">
        <v>658</v>
      </c>
      <c r="F1068" s="27">
        <v>809</v>
      </c>
      <c r="G1068" s="27">
        <v>2631</v>
      </c>
      <c r="H1068" s="27">
        <v>976</v>
      </c>
      <c r="I1068" s="27">
        <v>151</v>
      </c>
      <c r="J1068" s="27">
        <v>1467</v>
      </c>
      <c r="K1068" s="27">
        <v>1127</v>
      </c>
      <c r="L1068" s="28">
        <v>-0.16</v>
      </c>
    </row>
    <row r="1069" spans="1:12" ht="13.5" customHeight="1" x14ac:dyDescent="0.4">
      <c r="A1069" t="s">
        <v>424</v>
      </c>
      <c r="C1069" s="46"/>
      <c r="D1069" s="29">
        <v>100</v>
      </c>
      <c r="E1069" s="30">
        <v>12.593</v>
      </c>
      <c r="F1069" s="31">
        <v>15.483000000000001</v>
      </c>
      <c r="G1069" s="31">
        <v>50.353999999999999</v>
      </c>
      <c r="H1069" s="31">
        <v>18.678999999999998</v>
      </c>
      <c r="I1069" s="31">
        <v>2.89</v>
      </c>
      <c r="J1069" s="31">
        <v>28.077000000000002</v>
      </c>
      <c r="K1069" s="31">
        <v>21.568999999999999</v>
      </c>
      <c r="L1069" s="32"/>
    </row>
    <row r="1071" spans="1:12" ht="13.5" customHeight="1" x14ac:dyDescent="0.4">
      <c r="A1071" s="5" t="str">
        <f>HYPERLINK("#目次!A"&amp;ROW(目次!$A$66),"[T000056]")</f>
        <v>[T000056]</v>
      </c>
    </row>
    <row r="1072" spans="1:12" ht="13.5" customHeight="1" x14ac:dyDescent="0.4">
      <c r="A1072" t="s">
        <v>185</v>
      </c>
      <c r="B1072" s="6" t="s">
        <v>0</v>
      </c>
    </row>
    <row r="1073" spans="1:14" ht="13.5" customHeight="1" x14ac:dyDescent="0.4">
      <c r="A1073" t="s">
        <v>186</v>
      </c>
      <c r="B1073" s="6" t="s">
        <v>0</v>
      </c>
    </row>
    <row r="1074" spans="1:14" ht="13.5" customHeight="1" x14ac:dyDescent="0.4">
      <c r="A1074" t="s">
        <v>187</v>
      </c>
      <c r="B1074" s="7"/>
    </row>
    <row r="1075" spans="1:14" ht="13.5" customHeight="1" x14ac:dyDescent="0.4">
      <c r="A1075" t="s">
        <v>188</v>
      </c>
      <c r="B1075" s="7" t="s">
        <v>1038</v>
      </c>
    </row>
    <row r="1076" spans="1:14" ht="274.5" customHeight="1" x14ac:dyDescent="0.4">
      <c r="A1076" t="s">
        <v>190</v>
      </c>
      <c r="C1076" s="14"/>
      <c r="D1076" s="16" t="s">
        <v>191</v>
      </c>
      <c r="E1076" s="15" t="s">
        <v>1039</v>
      </c>
      <c r="F1076" s="13" t="s">
        <v>1559</v>
      </c>
      <c r="G1076" s="13" t="s">
        <v>1560</v>
      </c>
      <c r="H1076" s="13" t="s">
        <v>1561</v>
      </c>
      <c r="I1076" s="13" t="s">
        <v>1562</v>
      </c>
      <c r="J1076" s="13" t="s">
        <v>1563</v>
      </c>
      <c r="K1076" s="13" t="s">
        <v>1564</v>
      </c>
      <c r="L1076" s="13" t="s">
        <v>1040</v>
      </c>
      <c r="M1076" s="13" t="s">
        <v>1565</v>
      </c>
      <c r="N1076" s="13" t="s">
        <v>1041</v>
      </c>
    </row>
    <row r="1077" spans="1:14" ht="13.5" customHeight="1" x14ac:dyDescent="0.4">
      <c r="A1077" t="s">
        <v>337</v>
      </c>
      <c r="C1077" s="45" t="s">
        <v>113</v>
      </c>
      <c r="D1077" s="25">
        <v>5225</v>
      </c>
      <c r="E1077" s="26">
        <v>4804</v>
      </c>
      <c r="F1077" s="27">
        <v>4449</v>
      </c>
      <c r="G1077" s="27">
        <v>3801</v>
      </c>
      <c r="H1077" s="27">
        <v>3317</v>
      </c>
      <c r="I1077" s="27">
        <v>3928</v>
      </c>
      <c r="J1077" s="27">
        <v>2373</v>
      </c>
      <c r="K1077" s="27">
        <v>2013</v>
      </c>
      <c r="L1077" s="27">
        <v>2411</v>
      </c>
      <c r="M1077" s="27">
        <v>2371</v>
      </c>
      <c r="N1077" s="27">
        <v>196</v>
      </c>
    </row>
    <row r="1078" spans="1:14" ht="13.5" customHeight="1" x14ac:dyDescent="0.4">
      <c r="A1078" t="s">
        <v>338</v>
      </c>
      <c r="C1078" s="46"/>
      <c r="D1078" s="29">
        <v>100</v>
      </c>
      <c r="E1078" s="30">
        <v>91.942999999999998</v>
      </c>
      <c r="F1078" s="31">
        <v>85.147999999999996</v>
      </c>
      <c r="G1078" s="31">
        <v>72.745999999999995</v>
      </c>
      <c r="H1078" s="31">
        <v>63.482999999999997</v>
      </c>
      <c r="I1078" s="31">
        <v>75.177000000000007</v>
      </c>
      <c r="J1078" s="31">
        <v>45.415999999999997</v>
      </c>
      <c r="K1078" s="31">
        <v>38.526000000000003</v>
      </c>
      <c r="L1078" s="31">
        <v>46.143999999999998</v>
      </c>
      <c r="M1078" s="31">
        <v>45.378</v>
      </c>
      <c r="N1078" s="31">
        <v>3.7509999999999999</v>
      </c>
    </row>
    <row r="1079" spans="1:14" ht="13.5" customHeight="1" x14ac:dyDescent="0.4">
      <c r="A1079" t="s">
        <v>339</v>
      </c>
      <c r="C1079" s="45" t="s">
        <v>1042</v>
      </c>
      <c r="D1079" s="25">
        <v>5225</v>
      </c>
      <c r="E1079" s="26">
        <v>4426</v>
      </c>
      <c r="F1079" s="27">
        <v>3699</v>
      </c>
      <c r="G1079" s="27">
        <v>2555</v>
      </c>
      <c r="H1079" s="27">
        <v>1751</v>
      </c>
      <c r="I1079" s="27">
        <v>2909</v>
      </c>
      <c r="J1079" s="27">
        <v>425</v>
      </c>
      <c r="K1079" s="27">
        <v>411</v>
      </c>
      <c r="L1079" s="27">
        <v>460</v>
      </c>
      <c r="M1079" s="27">
        <v>631</v>
      </c>
      <c r="N1079" s="27">
        <v>244</v>
      </c>
    </row>
    <row r="1080" spans="1:14" ht="13.5" customHeight="1" x14ac:dyDescent="0.4">
      <c r="A1080" t="s">
        <v>340</v>
      </c>
      <c r="C1080" s="46"/>
      <c r="D1080" s="29">
        <v>100</v>
      </c>
      <c r="E1080" s="30">
        <v>84.707999999999998</v>
      </c>
      <c r="F1080" s="31">
        <v>70.793999999999997</v>
      </c>
      <c r="G1080" s="31">
        <v>48.9</v>
      </c>
      <c r="H1080" s="31">
        <v>33.512</v>
      </c>
      <c r="I1080" s="31">
        <v>55.674999999999997</v>
      </c>
      <c r="J1080" s="31">
        <v>8.1340000000000003</v>
      </c>
      <c r="K1080" s="31">
        <v>7.8659999999999997</v>
      </c>
      <c r="L1080" s="31">
        <v>8.8040000000000003</v>
      </c>
      <c r="M1080" s="31">
        <v>12.077</v>
      </c>
      <c r="N1080" s="31">
        <v>4.67</v>
      </c>
    </row>
    <row r="1081" spans="1:14" ht="13.5" customHeight="1" x14ac:dyDescent="0.4">
      <c r="A1081" t="s">
        <v>395</v>
      </c>
      <c r="C1081" s="45" t="s">
        <v>1043</v>
      </c>
      <c r="D1081" s="25">
        <v>5225</v>
      </c>
      <c r="E1081" s="26">
        <v>1253</v>
      </c>
      <c r="F1081" s="27">
        <v>1994</v>
      </c>
      <c r="G1081" s="27">
        <v>782</v>
      </c>
      <c r="H1081" s="27">
        <v>638</v>
      </c>
      <c r="I1081" s="27">
        <v>2086</v>
      </c>
      <c r="J1081" s="27">
        <v>154</v>
      </c>
      <c r="K1081" s="27">
        <v>199</v>
      </c>
      <c r="L1081" s="27">
        <v>253</v>
      </c>
      <c r="M1081" s="27">
        <v>378</v>
      </c>
      <c r="N1081" s="27">
        <v>1063</v>
      </c>
    </row>
    <row r="1082" spans="1:14" ht="13.5" customHeight="1" x14ac:dyDescent="0.4">
      <c r="A1082" t="s">
        <v>396</v>
      </c>
      <c r="C1082" s="46"/>
      <c r="D1082" s="29">
        <v>100</v>
      </c>
      <c r="E1082" s="30">
        <v>23.981000000000002</v>
      </c>
      <c r="F1082" s="31">
        <v>38.162999999999997</v>
      </c>
      <c r="G1082" s="31">
        <v>14.967000000000001</v>
      </c>
      <c r="H1082" s="31">
        <v>12.211</v>
      </c>
      <c r="I1082" s="31">
        <v>39.923000000000002</v>
      </c>
      <c r="J1082" s="31">
        <v>2.9470000000000001</v>
      </c>
      <c r="K1082" s="31">
        <v>3.8090000000000002</v>
      </c>
      <c r="L1082" s="31">
        <v>4.8419999999999996</v>
      </c>
      <c r="M1082" s="31">
        <v>7.234</v>
      </c>
      <c r="N1082" s="31">
        <v>20.344000000000001</v>
      </c>
    </row>
    <row r="1084" spans="1:14" ht="13.5" customHeight="1" x14ac:dyDescent="0.4">
      <c r="A1084" s="5" t="str">
        <f>HYPERLINK("#目次!A"&amp;ROW(目次!$A$67),"[T000057]")</f>
        <v>[T000057]</v>
      </c>
    </row>
    <row r="1085" spans="1:14" ht="13.5" customHeight="1" x14ac:dyDescent="0.4">
      <c r="A1085" t="s">
        <v>185</v>
      </c>
      <c r="B1085" s="6" t="s">
        <v>0</v>
      </c>
    </row>
    <row r="1086" spans="1:14" ht="13.5" customHeight="1" x14ac:dyDescent="0.4">
      <c r="A1086" t="s">
        <v>186</v>
      </c>
      <c r="B1086" s="6" t="s">
        <v>0</v>
      </c>
    </row>
    <row r="1087" spans="1:14" ht="13.5" customHeight="1" x14ac:dyDescent="0.4">
      <c r="A1087" t="s">
        <v>187</v>
      </c>
      <c r="B1087" s="7"/>
    </row>
    <row r="1088" spans="1:14" ht="13.5" customHeight="1" x14ac:dyDescent="0.4">
      <c r="A1088" t="s">
        <v>188</v>
      </c>
      <c r="B1088" s="7" t="s">
        <v>116</v>
      </c>
    </row>
    <row r="1089" spans="1:21" ht="13.5" customHeight="1" x14ac:dyDescent="0.4">
      <c r="A1089" t="s">
        <v>189</v>
      </c>
      <c r="B1089" s="6" t="s">
        <v>115</v>
      </c>
    </row>
    <row r="1090" spans="1:21" ht="135" customHeight="1" x14ac:dyDescent="0.4">
      <c r="A1090" t="s">
        <v>190</v>
      </c>
      <c r="B1090" s="47"/>
      <c r="C1090" s="48"/>
      <c r="D1090" s="16" t="s">
        <v>191</v>
      </c>
      <c r="E1090" s="15" t="s">
        <v>1045</v>
      </c>
      <c r="F1090" s="13" t="s">
        <v>1046</v>
      </c>
    </row>
    <row r="1091" spans="1:21" ht="13.5" customHeight="1" x14ac:dyDescent="0.4">
      <c r="A1091" t="s">
        <v>244</v>
      </c>
      <c r="B1091" s="49" t="s">
        <v>242</v>
      </c>
      <c r="C1091" s="46"/>
      <c r="D1091" s="17">
        <v>5225</v>
      </c>
      <c r="E1091" s="18">
        <v>3804</v>
      </c>
      <c r="F1091" s="19">
        <v>1421</v>
      </c>
    </row>
    <row r="1092" spans="1:21" ht="13.5" customHeight="1" x14ac:dyDescent="0.4">
      <c r="A1092" t="s">
        <v>245</v>
      </c>
      <c r="B1092" s="49"/>
      <c r="C1092" s="46"/>
      <c r="D1092" s="20">
        <v>100</v>
      </c>
      <c r="E1092" s="21">
        <v>72.804000000000002</v>
      </c>
      <c r="F1092" s="22">
        <v>27.196000000000002</v>
      </c>
    </row>
    <row r="1094" spans="1:21" ht="13.5" customHeight="1" x14ac:dyDescent="0.4">
      <c r="A1094" s="5" t="str">
        <f>HYPERLINK("#目次!A"&amp;ROW(目次!$A$68),"[T000058]")</f>
        <v>[T000058]</v>
      </c>
    </row>
    <row r="1095" spans="1:21" ht="13.5" customHeight="1" x14ac:dyDescent="0.4">
      <c r="A1095" t="s">
        <v>185</v>
      </c>
      <c r="B1095" s="6" t="s">
        <v>0</v>
      </c>
    </row>
    <row r="1096" spans="1:21" ht="13.5" customHeight="1" x14ac:dyDescent="0.4">
      <c r="A1096" t="s">
        <v>186</v>
      </c>
      <c r="B1096" s="6" t="s">
        <v>0</v>
      </c>
    </row>
    <row r="1097" spans="1:21" ht="13.5" customHeight="1" x14ac:dyDescent="0.4">
      <c r="A1097" t="s">
        <v>187</v>
      </c>
      <c r="B1097" s="7"/>
    </row>
    <row r="1098" spans="1:21" ht="13.5" customHeight="1" x14ac:dyDescent="0.4">
      <c r="A1098" t="s">
        <v>188</v>
      </c>
      <c r="B1098" s="7" t="s">
        <v>118</v>
      </c>
    </row>
    <row r="1099" spans="1:21" ht="13.5" customHeight="1" x14ac:dyDescent="0.4">
      <c r="A1099" t="s">
        <v>189</v>
      </c>
      <c r="B1099" s="6" t="s">
        <v>117</v>
      </c>
    </row>
    <row r="1100" spans="1:21" ht="135" customHeight="1" x14ac:dyDescent="0.4">
      <c r="A1100" t="s">
        <v>190</v>
      </c>
      <c r="B1100" s="47"/>
      <c r="C1100" s="48"/>
      <c r="D1100" s="16" t="s">
        <v>191</v>
      </c>
      <c r="E1100" s="15" t="s">
        <v>1048</v>
      </c>
      <c r="F1100" s="13" t="s">
        <v>1049</v>
      </c>
      <c r="G1100" s="13" t="s">
        <v>1566</v>
      </c>
      <c r="H1100" s="13" t="s">
        <v>1050</v>
      </c>
      <c r="I1100" s="13" t="s">
        <v>1567</v>
      </c>
      <c r="J1100" s="13" t="s">
        <v>1051</v>
      </c>
      <c r="K1100" s="13" t="s">
        <v>1052</v>
      </c>
      <c r="L1100" s="13" t="s">
        <v>1053</v>
      </c>
      <c r="M1100" s="13" t="s">
        <v>1054</v>
      </c>
      <c r="N1100" s="13" t="s">
        <v>1055</v>
      </c>
      <c r="O1100" s="13" t="s">
        <v>1056</v>
      </c>
      <c r="P1100" s="13" t="s">
        <v>1568</v>
      </c>
      <c r="Q1100" s="13" t="s">
        <v>1057</v>
      </c>
      <c r="R1100" s="13" t="s">
        <v>1058</v>
      </c>
      <c r="S1100" s="13" t="s">
        <v>1059</v>
      </c>
      <c r="T1100" s="13" t="s">
        <v>1060</v>
      </c>
      <c r="U1100" s="13" t="s">
        <v>240</v>
      </c>
    </row>
    <row r="1101" spans="1:21" ht="13.5" customHeight="1" x14ac:dyDescent="0.4">
      <c r="A1101" t="s">
        <v>244</v>
      </c>
      <c r="B1101" s="49" t="s">
        <v>242</v>
      </c>
      <c r="C1101" s="46"/>
      <c r="D1101" s="17">
        <v>1421</v>
      </c>
      <c r="E1101" s="18">
        <v>440</v>
      </c>
      <c r="F1101" s="19">
        <v>427</v>
      </c>
      <c r="G1101" s="19">
        <v>193</v>
      </c>
      <c r="H1101" s="19">
        <v>342</v>
      </c>
      <c r="I1101" s="19">
        <v>139</v>
      </c>
      <c r="J1101" s="19">
        <v>42</v>
      </c>
      <c r="K1101" s="19">
        <v>22</v>
      </c>
      <c r="L1101" s="19">
        <v>75</v>
      </c>
      <c r="M1101" s="19">
        <v>30</v>
      </c>
      <c r="N1101" s="19">
        <v>99</v>
      </c>
      <c r="O1101" s="19">
        <v>25</v>
      </c>
      <c r="P1101" s="19">
        <v>122</v>
      </c>
      <c r="Q1101" s="19">
        <v>21</v>
      </c>
      <c r="R1101" s="19">
        <v>31</v>
      </c>
      <c r="S1101" s="19">
        <v>43</v>
      </c>
      <c r="T1101" s="19">
        <v>118</v>
      </c>
      <c r="U1101" s="19">
        <v>60</v>
      </c>
    </row>
    <row r="1102" spans="1:21" ht="13.5" customHeight="1" x14ac:dyDescent="0.4">
      <c r="A1102" t="s">
        <v>245</v>
      </c>
      <c r="B1102" s="49"/>
      <c r="C1102" s="46"/>
      <c r="D1102" s="20">
        <v>100</v>
      </c>
      <c r="E1102" s="21">
        <v>30.963999999999999</v>
      </c>
      <c r="F1102" s="22">
        <v>30.048999999999999</v>
      </c>
      <c r="G1102" s="22">
        <v>13.582000000000001</v>
      </c>
      <c r="H1102" s="22">
        <v>24.068000000000001</v>
      </c>
      <c r="I1102" s="22">
        <v>9.782</v>
      </c>
      <c r="J1102" s="22">
        <v>2.956</v>
      </c>
      <c r="K1102" s="22">
        <v>1.548</v>
      </c>
      <c r="L1102" s="22">
        <v>5.2779999999999996</v>
      </c>
      <c r="M1102" s="22">
        <v>2.1110000000000002</v>
      </c>
      <c r="N1102" s="22">
        <v>6.9669999999999996</v>
      </c>
      <c r="O1102" s="22">
        <v>1.7589999999999999</v>
      </c>
      <c r="P1102" s="22">
        <v>8.5860000000000003</v>
      </c>
      <c r="Q1102" s="22">
        <v>1.478</v>
      </c>
      <c r="R1102" s="22">
        <v>2.1819999999999999</v>
      </c>
      <c r="S1102" s="22">
        <v>3.0259999999999998</v>
      </c>
      <c r="T1102" s="22">
        <v>8.3040000000000003</v>
      </c>
      <c r="U1102" s="22">
        <v>4.2220000000000004</v>
      </c>
    </row>
    <row r="1104" spans="1:21" ht="13.5" customHeight="1" x14ac:dyDescent="0.4">
      <c r="A1104" s="5" t="str">
        <f>HYPERLINK("#目次!A"&amp;ROW(目次!$A$69),"[T000059]")</f>
        <v>[T000059]</v>
      </c>
    </row>
    <row r="1105" spans="1:26" ht="13.5" customHeight="1" x14ac:dyDescent="0.4">
      <c r="A1105" t="s">
        <v>185</v>
      </c>
      <c r="B1105" s="6" t="s">
        <v>0</v>
      </c>
    </row>
    <row r="1106" spans="1:26" ht="13.5" customHeight="1" x14ac:dyDescent="0.4">
      <c r="A1106" t="s">
        <v>186</v>
      </c>
      <c r="B1106" s="6" t="s">
        <v>0</v>
      </c>
    </row>
    <row r="1107" spans="1:26" ht="13.5" customHeight="1" x14ac:dyDescent="0.4">
      <c r="A1107" t="s">
        <v>187</v>
      </c>
      <c r="B1107" s="7"/>
    </row>
    <row r="1108" spans="1:26" ht="13.5" customHeight="1" x14ac:dyDescent="0.4">
      <c r="A1108" t="s">
        <v>188</v>
      </c>
      <c r="B1108" s="7" t="s">
        <v>120</v>
      </c>
    </row>
    <row r="1109" spans="1:26" ht="13.5" customHeight="1" x14ac:dyDescent="0.4">
      <c r="A1109" t="s">
        <v>189</v>
      </c>
      <c r="B1109" s="6" t="s">
        <v>119</v>
      </c>
    </row>
    <row r="1110" spans="1:26" ht="135" customHeight="1" x14ac:dyDescent="0.4">
      <c r="A1110" t="s">
        <v>190</v>
      </c>
      <c r="B1110" s="47"/>
      <c r="C1110" s="48"/>
      <c r="D1110" s="16" t="s">
        <v>191</v>
      </c>
      <c r="E1110" s="15" t="s">
        <v>1062</v>
      </c>
      <c r="F1110" s="13" t="s">
        <v>1063</v>
      </c>
      <c r="G1110" s="13" t="s">
        <v>1064</v>
      </c>
      <c r="H1110" s="13" t="s">
        <v>1065</v>
      </c>
      <c r="I1110" s="13" t="s">
        <v>1066</v>
      </c>
      <c r="J1110" s="13" t="s">
        <v>1067</v>
      </c>
      <c r="K1110" s="13" t="s">
        <v>1068</v>
      </c>
      <c r="L1110" s="13" t="s">
        <v>1069</v>
      </c>
      <c r="M1110" s="13" t="s">
        <v>1070</v>
      </c>
      <c r="N1110" s="13" t="s">
        <v>1071</v>
      </c>
      <c r="O1110" s="13" t="s">
        <v>1072</v>
      </c>
      <c r="P1110" s="13" t="s">
        <v>1073</v>
      </c>
      <c r="Q1110" s="13" t="s">
        <v>1074</v>
      </c>
      <c r="R1110" s="13" t="s">
        <v>1075</v>
      </c>
      <c r="S1110" s="13" t="s">
        <v>1076</v>
      </c>
      <c r="T1110" s="13" t="s">
        <v>1077</v>
      </c>
      <c r="U1110" s="13" t="s">
        <v>1078</v>
      </c>
      <c r="V1110" s="13" t="s">
        <v>1079</v>
      </c>
      <c r="W1110" s="13" t="s">
        <v>1080</v>
      </c>
      <c r="X1110" s="13" t="s">
        <v>1081</v>
      </c>
      <c r="Y1110" s="13" t="s">
        <v>1082</v>
      </c>
      <c r="Z1110" s="13" t="s">
        <v>240</v>
      </c>
    </row>
    <row r="1111" spans="1:26" ht="13.5" customHeight="1" x14ac:dyDescent="0.4">
      <c r="A1111" t="s">
        <v>244</v>
      </c>
      <c r="B1111" s="49" t="s">
        <v>242</v>
      </c>
      <c r="C1111" s="46"/>
      <c r="D1111" s="17">
        <v>1421</v>
      </c>
      <c r="E1111" s="18">
        <v>871</v>
      </c>
      <c r="F1111" s="19">
        <v>422</v>
      </c>
      <c r="G1111" s="19">
        <v>668</v>
      </c>
      <c r="H1111" s="19">
        <v>618</v>
      </c>
      <c r="I1111" s="19">
        <v>629</v>
      </c>
      <c r="J1111" s="19">
        <v>498</v>
      </c>
      <c r="K1111" s="19">
        <v>525</v>
      </c>
      <c r="L1111" s="19">
        <v>607</v>
      </c>
      <c r="M1111" s="19">
        <v>279</v>
      </c>
      <c r="N1111" s="19">
        <v>443</v>
      </c>
      <c r="O1111" s="19">
        <v>453</v>
      </c>
      <c r="P1111" s="19">
        <v>322</v>
      </c>
      <c r="Q1111" s="19">
        <v>577</v>
      </c>
      <c r="R1111" s="19">
        <v>623</v>
      </c>
      <c r="S1111" s="19">
        <v>367</v>
      </c>
      <c r="T1111" s="19">
        <v>378</v>
      </c>
      <c r="U1111" s="19">
        <v>136</v>
      </c>
      <c r="V1111" s="19">
        <v>82</v>
      </c>
      <c r="W1111" s="19">
        <v>96</v>
      </c>
      <c r="X1111" s="19">
        <v>85</v>
      </c>
      <c r="Y1111" s="19">
        <v>120</v>
      </c>
      <c r="Z1111" s="19">
        <v>10</v>
      </c>
    </row>
    <row r="1112" spans="1:26" ht="13.5" customHeight="1" x14ac:dyDescent="0.4">
      <c r="A1112" t="s">
        <v>245</v>
      </c>
      <c r="B1112" s="49"/>
      <c r="C1112" s="46"/>
      <c r="D1112" s="20">
        <v>100</v>
      </c>
      <c r="E1112" s="21">
        <v>61.295000000000002</v>
      </c>
      <c r="F1112" s="22">
        <v>29.696999999999999</v>
      </c>
      <c r="G1112" s="22">
        <v>47.009</v>
      </c>
      <c r="H1112" s="22">
        <v>43.49</v>
      </c>
      <c r="I1112" s="22">
        <v>44.265000000000001</v>
      </c>
      <c r="J1112" s="22">
        <v>35.045999999999999</v>
      </c>
      <c r="K1112" s="22">
        <v>36.945999999999998</v>
      </c>
      <c r="L1112" s="22">
        <v>42.716000000000001</v>
      </c>
      <c r="M1112" s="22">
        <v>19.634</v>
      </c>
      <c r="N1112" s="22">
        <v>31.175000000000001</v>
      </c>
      <c r="O1112" s="22">
        <v>31.879000000000001</v>
      </c>
      <c r="P1112" s="22">
        <v>22.66</v>
      </c>
      <c r="Q1112" s="22">
        <v>40.604999999999997</v>
      </c>
      <c r="R1112" s="22">
        <v>43.841999999999999</v>
      </c>
      <c r="S1112" s="22">
        <v>25.827000000000002</v>
      </c>
      <c r="T1112" s="22">
        <v>26.600999999999999</v>
      </c>
      <c r="U1112" s="22">
        <v>9.5709999999999997</v>
      </c>
      <c r="V1112" s="22">
        <v>5.7709999999999999</v>
      </c>
      <c r="W1112" s="22">
        <v>6.7560000000000002</v>
      </c>
      <c r="X1112" s="22">
        <v>5.9820000000000002</v>
      </c>
      <c r="Y1112" s="22">
        <v>8.4450000000000003</v>
      </c>
      <c r="Z1112" s="22">
        <v>0.70399999999999996</v>
      </c>
    </row>
    <row r="1114" spans="1:26" ht="13.5" customHeight="1" x14ac:dyDescent="0.4">
      <c r="A1114" s="5" t="str">
        <f>HYPERLINK("#目次!A"&amp;ROW(目次!$A$70),"[T000060]")</f>
        <v>[T000060]</v>
      </c>
    </row>
    <row r="1115" spans="1:26" ht="13.5" customHeight="1" x14ac:dyDescent="0.4">
      <c r="A1115" t="s">
        <v>185</v>
      </c>
      <c r="B1115" s="6" t="s">
        <v>0</v>
      </c>
    </row>
    <row r="1116" spans="1:26" ht="13.5" customHeight="1" x14ac:dyDescent="0.4">
      <c r="A1116" t="s">
        <v>186</v>
      </c>
      <c r="B1116" s="6" t="s">
        <v>0</v>
      </c>
    </row>
    <row r="1117" spans="1:26" ht="13.5" customHeight="1" x14ac:dyDescent="0.4">
      <c r="A1117" t="s">
        <v>187</v>
      </c>
      <c r="B1117" s="7"/>
    </row>
    <row r="1118" spans="1:26" ht="13.5" customHeight="1" x14ac:dyDescent="0.4">
      <c r="A1118" t="s">
        <v>188</v>
      </c>
      <c r="B1118" s="7" t="s">
        <v>1084</v>
      </c>
    </row>
    <row r="1119" spans="1:26" ht="135" customHeight="1" x14ac:dyDescent="0.4">
      <c r="A1119" t="s">
        <v>190</v>
      </c>
      <c r="C1119" s="14"/>
      <c r="D1119" s="16" t="s">
        <v>191</v>
      </c>
      <c r="E1119" s="15" t="s">
        <v>488</v>
      </c>
      <c r="F1119" s="13" t="s">
        <v>489</v>
      </c>
      <c r="G1119" s="13" t="s">
        <v>365</v>
      </c>
      <c r="H1119" s="13" t="s">
        <v>490</v>
      </c>
      <c r="I1119" s="13" t="s">
        <v>491</v>
      </c>
      <c r="J1119" s="13" t="s">
        <v>368</v>
      </c>
      <c r="K1119" s="13" t="s">
        <v>369</v>
      </c>
      <c r="L1119" s="13" t="s">
        <v>1489</v>
      </c>
    </row>
    <row r="1120" spans="1:26" ht="13.5" customHeight="1" x14ac:dyDescent="0.4">
      <c r="A1120" t="s">
        <v>337</v>
      </c>
      <c r="C1120" s="45" t="s">
        <v>121</v>
      </c>
      <c r="D1120" s="25">
        <v>5225</v>
      </c>
      <c r="E1120" s="26">
        <v>96</v>
      </c>
      <c r="F1120" s="27">
        <v>366</v>
      </c>
      <c r="G1120" s="27">
        <v>2172</v>
      </c>
      <c r="H1120" s="27">
        <v>1538</v>
      </c>
      <c r="I1120" s="27">
        <v>1053</v>
      </c>
      <c r="J1120" s="27">
        <v>462</v>
      </c>
      <c r="K1120" s="27">
        <v>2591</v>
      </c>
      <c r="L1120" s="28">
        <v>-0.59</v>
      </c>
    </row>
    <row r="1121" spans="1:12" ht="13.5" customHeight="1" x14ac:dyDescent="0.4">
      <c r="A1121" t="s">
        <v>338</v>
      </c>
      <c r="C1121" s="46"/>
      <c r="D1121" s="29">
        <v>100</v>
      </c>
      <c r="E1121" s="30">
        <v>1.837</v>
      </c>
      <c r="F1121" s="31">
        <v>7.0049999999999999</v>
      </c>
      <c r="G1121" s="31">
        <v>41.569000000000003</v>
      </c>
      <c r="H1121" s="31">
        <v>29.434999999999999</v>
      </c>
      <c r="I1121" s="31">
        <v>20.152999999999999</v>
      </c>
      <c r="J1121" s="31">
        <v>8.8420000000000005</v>
      </c>
      <c r="K1121" s="31">
        <v>49.588999999999999</v>
      </c>
      <c r="L1121" s="32"/>
    </row>
    <row r="1122" spans="1:12" ht="13.5" customHeight="1" x14ac:dyDescent="0.4">
      <c r="A1122" t="s">
        <v>339</v>
      </c>
      <c r="C1122" s="45" t="s">
        <v>1085</v>
      </c>
      <c r="D1122" s="25">
        <v>5225</v>
      </c>
      <c r="E1122" s="26">
        <v>110</v>
      </c>
      <c r="F1122" s="27">
        <v>479</v>
      </c>
      <c r="G1122" s="27">
        <v>2153</v>
      </c>
      <c r="H1122" s="27">
        <v>1462</v>
      </c>
      <c r="I1122" s="27">
        <v>1021</v>
      </c>
      <c r="J1122" s="27">
        <v>589</v>
      </c>
      <c r="K1122" s="27">
        <v>2483</v>
      </c>
      <c r="L1122" s="28">
        <v>-0.54</v>
      </c>
    </row>
    <row r="1123" spans="1:12" ht="13.5" customHeight="1" x14ac:dyDescent="0.4">
      <c r="A1123" t="s">
        <v>340</v>
      </c>
      <c r="C1123" s="46"/>
      <c r="D1123" s="29">
        <v>100</v>
      </c>
      <c r="E1123" s="30">
        <v>2.105</v>
      </c>
      <c r="F1123" s="31">
        <v>9.1669999999999998</v>
      </c>
      <c r="G1123" s="31">
        <v>41.206000000000003</v>
      </c>
      <c r="H1123" s="31">
        <v>27.981000000000002</v>
      </c>
      <c r="I1123" s="31">
        <v>19.541</v>
      </c>
      <c r="J1123" s="31">
        <v>11.273</v>
      </c>
      <c r="K1123" s="31">
        <v>47.521999999999998</v>
      </c>
      <c r="L1123" s="32"/>
    </row>
    <row r="1124" spans="1:12" ht="13.5" customHeight="1" x14ac:dyDescent="0.4">
      <c r="A1124" t="s">
        <v>395</v>
      </c>
      <c r="C1124" s="45" t="s">
        <v>1086</v>
      </c>
      <c r="D1124" s="25">
        <v>5225</v>
      </c>
      <c r="E1124" s="26">
        <v>91</v>
      </c>
      <c r="F1124" s="27">
        <v>385</v>
      </c>
      <c r="G1124" s="27">
        <v>1781</v>
      </c>
      <c r="H1124" s="27">
        <v>1620</v>
      </c>
      <c r="I1124" s="27">
        <v>1348</v>
      </c>
      <c r="J1124" s="27">
        <v>476</v>
      </c>
      <c r="K1124" s="27">
        <v>2968</v>
      </c>
      <c r="L1124" s="28">
        <v>-0.72</v>
      </c>
    </row>
    <row r="1125" spans="1:12" ht="13.5" customHeight="1" x14ac:dyDescent="0.4">
      <c r="A1125" t="s">
        <v>396</v>
      </c>
      <c r="C1125" s="46"/>
      <c r="D1125" s="29">
        <v>100</v>
      </c>
      <c r="E1125" s="30">
        <v>1.742</v>
      </c>
      <c r="F1125" s="31">
        <v>7.3680000000000003</v>
      </c>
      <c r="G1125" s="31">
        <v>34.085999999999999</v>
      </c>
      <c r="H1125" s="31">
        <v>31.004999999999999</v>
      </c>
      <c r="I1125" s="31">
        <v>25.798999999999999</v>
      </c>
      <c r="J1125" s="31">
        <v>9.11</v>
      </c>
      <c r="K1125" s="31">
        <v>56.804000000000002</v>
      </c>
      <c r="L1125" s="32"/>
    </row>
    <row r="1126" spans="1:12" ht="13.5" customHeight="1" x14ac:dyDescent="0.4">
      <c r="A1126" t="s">
        <v>397</v>
      </c>
      <c r="C1126" s="45" t="s">
        <v>1087</v>
      </c>
      <c r="D1126" s="25">
        <v>5225</v>
      </c>
      <c r="E1126" s="26">
        <v>80</v>
      </c>
      <c r="F1126" s="27">
        <v>455</v>
      </c>
      <c r="G1126" s="27">
        <v>2201</v>
      </c>
      <c r="H1126" s="27">
        <v>1453</v>
      </c>
      <c r="I1126" s="27">
        <v>1036</v>
      </c>
      <c r="J1126" s="27">
        <v>535</v>
      </c>
      <c r="K1126" s="27">
        <v>2489</v>
      </c>
      <c r="L1126" s="28">
        <v>-0.56000000000000005</v>
      </c>
    </row>
    <row r="1127" spans="1:12" ht="13.5" customHeight="1" x14ac:dyDescent="0.4">
      <c r="A1127" t="s">
        <v>398</v>
      </c>
      <c r="C1127" s="46"/>
      <c r="D1127" s="29">
        <v>100</v>
      </c>
      <c r="E1127" s="30">
        <v>1.5309999999999999</v>
      </c>
      <c r="F1127" s="31">
        <v>8.7080000000000002</v>
      </c>
      <c r="G1127" s="31">
        <v>42.124000000000002</v>
      </c>
      <c r="H1127" s="31">
        <v>27.809000000000001</v>
      </c>
      <c r="I1127" s="31">
        <v>19.827999999999999</v>
      </c>
      <c r="J1127" s="31">
        <v>10.239000000000001</v>
      </c>
      <c r="K1127" s="31">
        <v>47.636000000000003</v>
      </c>
      <c r="L1127" s="32"/>
    </row>
    <row r="1128" spans="1:12" ht="13.5" customHeight="1" x14ac:dyDescent="0.4">
      <c r="A1128" t="s">
        <v>399</v>
      </c>
      <c r="C1128" s="45" t="s">
        <v>1088</v>
      </c>
      <c r="D1128" s="25">
        <v>5225</v>
      </c>
      <c r="E1128" s="26">
        <v>100</v>
      </c>
      <c r="F1128" s="27">
        <v>560</v>
      </c>
      <c r="G1128" s="27">
        <v>2465</v>
      </c>
      <c r="H1128" s="27">
        <v>1164</v>
      </c>
      <c r="I1128" s="27">
        <v>936</v>
      </c>
      <c r="J1128" s="27">
        <v>660</v>
      </c>
      <c r="K1128" s="27">
        <v>2100</v>
      </c>
      <c r="L1128" s="28">
        <v>-0.44</v>
      </c>
    </row>
    <row r="1129" spans="1:12" ht="13.5" customHeight="1" x14ac:dyDescent="0.4">
      <c r="A1129" t="s">
        <v>400</v>
      </c>
      <c r="C1129" s="46"/>
      <c r="D1129" s="29">
        <v>100</v>
      </c>
      <c r="E1129" s="30">
        <v>1.9139999999999999</v>
      </c>
      <c r="F1129" s="31">
        <v>10.718</v>
      </c>
      <c r="G1129" s="31">
        <v>47.177</v>
      </c>
      <c r="H1129" s="31">
        <v>22.277999999999999</v>
      </c>
      <c r="I1129" s="31">
        <v>17.914000000000001</v>
      </c>
      <c r="J1129" s="31">
        <v>12.632</v>
      </c>
      <c r="K1129" s="31">
        <v>40.191000000000003</v>
      </c>
      <c r="L1129" s="32"/>
    </row>
    <row r="1130" spans="1:12" ht="13.5" customHeight="1" x14ac:dyDescent="0.4">
      <c r="A1130" t="s">
        <v>401</v>
      </c>
      <c r="C1130" s="45" t="s">
        <v>1089</v>
      </c>
      <c r="D1130" s="25">
        <v>5225</v>
      </c>
      <c r="E1130" s="26">
        <v>90</v>
      </c>
      <c r="F1130" s="27">
        <v>373</v>
      </c>
      <c r="G1130" s="27">
        <v>2809</v>
      </c>
      <c r="H1130" s="27">
        <v>1068</v>
      </c>
      <c r="I1130" s="27">
        <v>885</v>
      </c>
      <c r="J1130" s="27">
        <v>463</v>
      </c>
      <c r="K1130" s="27">
        <v>1953</v>
      </c>
      <c r="L1130" s="28">
        <v>-0.44</v>
      </c>
    </row>
    <row r="1131" spans="1:12" ht="13.5" customHeight="1" x14ac:dyDescent="0.4">
      <c r="A1131" t="s">
        <v>402</v>
      </c>
      <c r="C1131" s="46"/>
      <c r="D1131" s="29">
        <v>100</v>
      </c>
      <c r="E1131" s="30">
        <v>1.722</v>
      </c>
      <c r="F1131" s="31">
        <v>7.1390000000000002</v>
      </c>
      <c r="G1131" s="31">
        <v>53.761000000000003</v>
      </c>
      <c r="H1131" s="31">
        <v>20.440000000000001</v>
      </c>
      <c r="I1131" s="31">
        <v>16.937999999999999</v>
      </c>
      <c r="J1131" s="31">
        <v>8.8610000000000007</v>
      </c>
      <c r="K1131" s="31">
        <v>37.378</v>
      </c>
      <c r="L1131" s="32"/>
    </row>
    <row r="1133" spans="1:12" ht="13.5" customHeight="1" x14ac:dyDescent="0.4">
      <c r="A1133" s="5" t="str">
        <f>HYPERLINK("#目次!A"&amp;ROW(目次!$A$71),"[T000061]")</f>
        <v>[T000061]</v>
      </c>
    </row>
    <row r="1134" spans="1:12" ht="13.5" customHeight="1" x14ac:dyDescent="0.4">
      <c r="A1134" t="s">
        <v>185</v>
      </c>
      <c r="B1134" s="6" t="s">
        <v>0</v>
      </c>
    </row>
    <row r="1135" spans="1:12" ht="13.5" customHeight="1" x14ac:dyDescent="0.4">
      <c r="A1135" t="s">
        <v>186</v>
      </c>
      <c r="B1135" s="6" t="s">
        <v>0</v>
      </c>
    </row>
    <row r="1136" spans="1:12" ht="13.5" customHeight="1" x14ac:dyDescent="0.4">
      <c r="A1136" t="s">
        <v>187</v>
      </c>
      <c r="B1136" s="7"/>
    </row>
    <row r="1137" spans="1:13" ht="13.5" customHeight="1" x14ac:dyDescent="0.4">
      <c r="A1137" t="s">
        <v>188</v>
      </c>
      <c r="B1137" s="7" t="s">
        <v>1091</v>
      </c>
    </row>
    <row r="1138" spans="1:13" ht="135" customHeight="1" x14ac:dyDescent="0.4">
      <c r="A1138" t="s">
        <v>190</v>
      </c>
      <c r="C1138" s="14"/>
      <c r="D1138" s="16" t="s">
        <v>191</v>
      </c>
      <c r="E1138" s="15" t="s">
        <v>1092</v>
      </c>
      <c r="F1138" s="13" t="s">
        <v>1093</v>
      </c>
      <c r="G1138" s="13" t="s">
        <v>1094</v>
      </c>
      <c r="H1138" s="13" t="s">
        <v>1095</v>
      </c>
      <c r="I1138" s="13" t="s">
        <v>1096</v>
      </c>
      <c r="J1138" s="13" t="s">
        <v>1097</v>
      </c>
      <c r="K1138" s="13" t="s">
        <v>1569</v>
      </c>
      <c r="L1138" s="13" t="s">
        <v>1098</v>
      </c>
      <c r="M1138" s="13" t="s">
        <v>1489</v>
      </c>
    </row>
    <row r="1139" spans="1:13" ht="13.5" customHeight="1" x14ac:dyDescent="0.4">
      <c r="A1139" t="s">
        <v>337</v>
      </c>
      <c r="C1139" s="45" t="s">
        <v>123</v>
      </c>
      <c r="D1139" s="25">
        <v>5225</v>
      </c>
      <c r="E1139" s="26">
        <v>859</v>
      </c>
      <c r="F1139" s="27">
        <v>1047</v>
      </c>
      <c r="G1139" s="27">
        <v>2377</v>
      </c>
      <c r="H1139" s="27">
        <v>464</v>
      </c>
      <c r="I1139" s="27">
        <v>354</v>
      </c>
      <c r="J1139" s="27">
        <v>124</v>
      </c>
      <c r="K1139" s="27">
        <v>1906</v>
      </c>
      <c r="L1139" s="27">
        <v>818</v>
      </c>
      <c r="M1139" s="28">
        <v>0.31</v>
      </c>
    </row>
    <row r="1140" spans="1:13" ht="13.5" customHeight="1" x14ac:dyDescent="0.4">
      <c r="A1140" t="s">
        <v>338</v>
      </c>
      <c r="C1140" s="46"/>
      <c r="D1140" s="29">
        <v>100</v>
      </c>
      <c r="E1140" s="30">
        <v>16.440000000000001</v>
      </c>
      <c r="F1140" s="31">
        <v>20.038</v>
      </c>
      <c r="G1140" s="31">
        <v>45.493000000000002</v>
      </c>
      <c r="H1140" s="31">
        <v>8.8800000000000008</v>
      </c>
      <c r="I1140" s="31">
        <v>6.7750000000000004</v>
      </c>
      <c r="J1140" s="31">
        <v>2.3730000000000002</v>
      </c>
      <c r="K1140" s="31">
        <v>36.478000000000002</v>
      </c>
      <c r="L1140" s="31">
        <v>15.656000000000001</v>
      </c>
      <c r="M1140" s="32"/>
    </row>
    <row r="1141" spans="1:13" ht="13.5" customHeight="1" x14ac:dyDescent="0.4">
      <c r="A1141" t="s">
        <v>339</v>
      </c>
      <c r="C1141" s="45" t="s">
        <v>1099</v>
      </c>
      <c r="D1141" s="25">
        <v>5225</v>
      </c>
      <c r="E1141" s="26">
        <v>441</v>
      </c>
      <c r="F1141" s="27">
        <v>896</v>
      </c>
      <c r="G1141" s="27">
        <v>2442</v>
      </c>
      <c r="H1141" s="27">
        <v>686</v>
      </c>
      <c r="I1141" s="27">
        <v>399</v>
      </c>
      <c r="J1141" s="27">
        <v>361</v>
      </c>
      <c r="K1141" s="27">
        <v>1337</v>
      </c>
      <c r="L1141" s="27">
        <v>1085</v>
      </c>
      <c r="M1141" s="28">
        <v>0.06</v>
      </c>
    </row>
    <row r="1142" spans="1:13" ht="13.5" customHeight="1" x14ac:dyDescent="0.4">
      <c r="A1142" t="s">
        <v>340</v>
      </c>
      <c r="C1142" s="46"/>
      <c r="D1142" s="29">
        <v>100</v>
      </c>
      <c r="E1142" s="30">
        <v>8.44</v>
      </c>
      <c r="F1142" s="31">
        <v>17.148</v>
      </c>
      <c r="G1142" s="31">
        <v>46.737000000000002</v>
      </c>
      <c r="H1142" s="31">
        <v>13.129</v>
      </c>
      <c r="I1142" s="31">
        <v>7.6360000000000001</v>
      </c>
      <c r="J1142" s="31">
        <v>6.9089999999999998</v>
      </c>
      <c r="K1142" s="31">
        <v>25.588999999999999</v>
      </c>
      <c r="L1142" s="31">
        <v>20.765999999999998</v>
      </c>
      <c r="M1142" s="32"/>
    </row>
    <row r="1143" spans="1:13" ht="13.5" customHeight="1" x14ac:dyDescent="0.4">
      <c r="A1143" t="s">
        <v>395</v>
      </c>
      <c r="C1143" s="45" t="s">
        <v>1100</v>
      </c>
      <c r="D1143" s="25">
        <v>5225</v>
      </c>
      <c r="E1143" s="26">
        <v>252</v>
      </c>
      <c r="F1143" s="27">
        <v>611</v>
      </c>
      <c r="G1143" s="27">
        <v>2403</v>
      </c>
      <c r="H1143" s="27">
        <v>553</v>
      </c>
      <c r="I1143" s="27">
        <v>369</v>
      </c>
      <c r="J1143" s="27">
        <v>1037</v>
      </c>
      <c r="K1143" s="27">
        <v>863</v>
      </c>
      <c r="L1143" s="27">
        <v>922</v>
      </c>
      <c r="M1143" s="28">
        <v>-0.04</v>
      </c>
    </row>
    <row r="1144" spans="1:13" ht="13.5" customHeight="1" x14ac:dyDescent="0.4">
      <c r="A1144" t="s">
        <v>396</v>
      </c>
      <c r="C1144" s="46"/>
      <c r="D1144" s="29">
        <v>100</v>
      </c>
      <c r="E1144" s="30">
        <v>4.8230000000000004</v>
      </c>
      <c r="F1144" s="31">
        <v>11.694000000000001</v>
      </c>
      <c r="G1144" s="31">
        <v>45.99</v>
      </c>
      <c r="H1144" s="31">
        <v>10.584</v>
      </c>
      <c r="I1144" s="31">
        <v>7.0620000000000003</v>
      </c>
      <c r="J1144" s="31">
        <v>19.847000000000001</v>
      </c>
      <c r="K1144" s="31">
        <v>16.516999999999999</v>
      </c>
      <c r="L1144" s="31">
        <v>17.646000000000001</v>
      </c>
      <c r="M1144" s="32"/>
    </row>
    <row r="1145" spans="1:13" ht="13.5" customHeight="1" x14ac:dyDescent="0.4">
      <c r="A1145" t="s">
        <v>397</v>
      </c>
      <c r="C1145" s="45" t="s">
        <v>1101</v>
      </c>
      <c r="D1145" s="25">
        <v>5225</v>
      </c>
      <c r="E1145" s="26">
        <v>247</v>
      </c>
      <c r="F1145" s="27">
        <v>555</v>
      </c>
      <c r="G1145" s="27">
        <v>1992</v>
      </c>
      <c r="H1145" s="27">
        <v>485</v>
      </c>
      <c r="I1145" s="27">
        <v>248</v>
      </c>
      <c r="J1145" s="27">
        <v>1698</v>
      </c>
      <c r="K1145" s="27">
        <v>802</v>
      </c>
      <c r="L1145" s="27">
        <v>733</v>
      </c>
      <c r="M1145" s="28">
        <v>0.02</v>
      </c>
    </row>
    <row r="1146" spans="1:13" ht="13.5" customHeight="1" x14ac:dyDescent="0.4">
      <c r="A1146" t="s">
        <v>398</v>
      </c>
      <c r="C1146" s="46"/>
      <c r="D1146" s="29">
        <v>100</v>
      </c>
      <c r="E1146" s="30">
        <v>4.7270000000000003</v>
      </c>
      <c r="F1146" s="31">
        <v>10.622</v>
      </c>
      <c r="G1146" s="31">
        <v>38.124000000000002</v>
      </c>
      <c r="H1146" s="31">
        <v>9.282</v>
      </c>
      <c r="I1146" s="31">
        <v>4.7460000000000004</v>
      </c>
      <c r="J1146" s="31">
        <v>32.497999999999998</v>
      </c>
      <c r="K1146" s="31">
        <v>15.349</v>
      </c>
      <c r="L1146" s="31">
        <v>14.029</v>
      </c>
      <c r="M1146" s="32"/>
    </row>
    <row r="1147" spans="1:13" ht="13.5" customHeight="1" x14ac:dyDescent="0.4">
      <c r="A1147" t="s">
        <v>399</v>
      </c>
      <c r="C1147" s="45" t="s">
        <v>1102</v>
      </c>
      <c r="D1147" s="25">
        <v>5225</v>
      </c>
      <c r="E1147" s="26">
        <v>134</v>
      </c>
      <c r="F1147" s="27">
        <v>436</v>
      </c>
      <c r="G1147" s="27">
        <v>2322</v>
      </c>
      <c r="H1147" s="27">
        <v>613</v>
      </c>
      <c r="I1147" s="27">
        <v>455</v>
      </c>
      <c r="J1147" s="27">
        <v>1265</v>
      </c>
      <c r="K1147" s="27">
        <v>570</v>
      </c>
      <c r="L1147" s="27">
        <v>1068</v>
      </c>
      <c r="M1147" s="28">
        <v>-0.21</v>
      </c>
    </row>
    <row r="1148" spans="1:13" ht="13.5" customHeight="1" x14ac:dyDescent="0.4">
      <c r="A1148" t="s">
        <v>400</v>
      </c>
      <c r="C1148" s="46"/>
      <c r="D1148" s="29">
        <v>100</v>
      </c>
      <c r="E1148" s="30">
        <v>2.5649999999999999</v>
      </c>
      <c r="F1148" s="31">
        <v>8.3439999999999994</v>
      </c>
      <c r="G1148" s="31">
        <v>44.44</v>
      </c>
      <c r="H1148" s="31">
        <v>11.731999999999999</v>
      </c>
      <c r="I1148" s="31">
        <v>8.7080000000000002</v>
      </c>
      <c r="J1148" s="31">
        <v>24.210999999999999</v>
      </c>
      <c r="K1148" s="31">
        <v>10.909000000000001</v>
      </c>
      <c r="L1148" s="31">
        <v>20.440000000000001</v>
      </c>
      <c r="M1148" s="32"/>
    </row>
    <row r="1149" spans="1:13" ht="13.5" customHeight="1" x14ac:dyDescent="0.4">
      <c r="A1149" t="s">
        <v>401</v>
      </c>
      <c r="C1149" s="45" t="s">
        <v>1103</v>
      </c>
      <c r="D1149" s="25">
        <v>5225</v>
      </c>
      <c r="E1149" s="26">
        <v>160</v>
      </c>
      <c r="F1149" s="27">
        <v>383</v>
      </c>
      <c r="G1149" s="27">
        <v>1818</v>
      </c>
      <c r="H1149" s="27">
        <v>473</v>
      </c>
      <c r="I1149" s="27">
        <v>240</v>
      </c>
      <c r="J1149" s="27">
        <v>2151</v>
      </c>
      <c r="K1149" s="27">
        <v>543</v>
      </c>
      <c r="L1149" s="27">
        <v>713</v>
      </c>
      <c r="M1149" s="28">
        <v>-0.08</v>
      </c>
    </row>
    <row r="1150" spans="1:13" ht="13.5" customHeight="1" x14ac:dyDescent="0.4">
      <c r="A1150" t="s">
        <v>402</v>
      </c>
      <c r="C1150" s="46"/>
      <c r="D1150" s="29">
        <v>100</v>
      </c>
      <c r="E1150" s="30">
        <v>3.0619999999999998</v>
      </c>
      <c r="F1150" s="31">
        <v>7.33</v>
      </c>
      <c r="G1150" s="31">
        <v>34.793999999999997</v>
      </c>
      <c r="H1150" s="31">
        <v>9.0530000000000008</v>
      </c>
      <c r="I1150" s="31">
        <v>4.593</v>
      </c>
      <c r="J1150" s="31">
        <v>41.167000000000002</v>
      </c>
      <c r="K1150" s="31">
        <v>10.391999999999999</v>
      </c>
      <c r="L1150" s="31">
        <v>13.646000000000001</v>
      </c>
      <c r="M1150" s="32"/>
    </row>
    <row r="1152" spans="1:13" ht="13.5" customHeight="1" x14ac:dyDescent="0.4">
      <c r="A1152" s="5" t="str">
        <f>HYPERLINK("#目次!A"&amp;ROW(目次!$A$72),"[T000062]")</f>
        <v>[T000062]</v>
      </c>
    </row>
    <row r="1153" spans="1:12" ht="13.5" customHeight="1" x14ac:dyDescent="0.4">
      <c r="A1153" t="s">
        <v>185</v>
      </c>
      <c r="B1153" s="6" t="s">
        <v>0</v>
      </c>
    </row>
    <row r="1154" spans="1:12" ht="13.5" customHeight="1" x14ac:dyDescent="0.4">
      <c r="A1154" t="s">
        <v>186</v>
      </c>
      <c r="B1154" s="6" t="s">
        <v>0</v>
      </c>
    </row>
    <row r="1155" spans="1:12" ht="13.5" customHeight="1" x14ac:dyDescent="0.4">
      <c r="A1155" t="s">
        <v>187</v>
      </c>
      <c r="B1155" s="7"/>
    </row>
    <row r="1156" spans="1:12" ht="13.5" customHeight="1" x14ac:dyDescent="0.4">
      <c r="A1156" t="s">
        <v>188</v>
      </c>
      <c r="B1156" s="7" t="s">
        <v>1105</v>
      </c>
    </row>
    <row r="1157" spans="1:12" ht="135" customHeight="1" x14ac:dyDescent="0.4">
      <c r="A1157" t="s">
        <v>190</v>
      </c>
      <c r="C1157" s="14"/>
      <c r="D1157" s="16" t="s">
        <v>191</v>
      </c>
      <c r="E1157" s="15" t="s">
        <v>488</v>
      </c>
      <c r="F1157" s="13" t="s">
        <v>489</v>
      </c>
      <c r="G1157" s="13" t="s">
        <v>365</v>
      </c>
      <c r="H1157" s="13" t="s">
        <v>490</v>
      </c>
      <c r="I1157" s="13" t="s">
        <v>491</v>
      </c>
      <c r="J1157" s="13" t="s">
        <v>368</v>
      </c>
      <c r="K1157" s="13" t="s">
        <v>369</v>
      </c>
      <c r="L1157" s="13" t="s">
        <v>1489</v>
      </c>
    </row>
    <row r="1158" spans="1:12" ht="13.5" customHeight="1" x14ac:dyDescent="0.4">
      <c r="A1158" t="s">
        <v>337</v>
      </c>
      <c r="C1158" s="45" t="s">
        <v>125</v>
      </c>
      <c r="D1158" s="25">
        <v>5225</v>
      </c>
      <c r="E1158" s="26">
        <v>217</v>
      </c>
      <c r="F1158" s="27">
        <v>889</v>
      </c>
      <c r="G1158" s="27">
        <v>2711</v>
      </c>
      <c r="H1158" s="27">
        <v>1152</v>
      </c>
      <c r="I1158" s="27">
        <v>256</v>
      </c>
      <c r="J1158" s="27">
        <v>1106</v>
      </c>
      <c r="K1158" s="27">
        <v>1408</v>
      </c>
      <c r="L1158" s="28">
        <v>-7.0000000000000007E-2</v>
      </c>
    </row>
    <row r="1159" spans="1:12" ht="13.5" customHeight="1" x14ac:dyDescent="0.4">
      <c r="A1159" t="s">
        <v>338</v>
      </c>
      <c r="C1159" s="46"/>
      <c r="D1159" s="29">
        <v>100</v>
      </c>
      <c r="E1159" s="30">
        <v>4.1529999999999996</v>
      </c>
      <c r="F1159" s="31">
        <v>17.013999999999999</v>
      </c>
      <c r="G1159" s="31">
        <v>51.884999999999998</v>
      </c>
      <c r="H1159" s="31">
        <v>22.047999999999998</v>
      </c>
      <c r="I1159" s="31">
        <v>4.9000000000000004</v>
      </c>
      <c r="J1159" s="31">
        <v>21.167000000000002</v>
      </c>
      <c r="K1159" s="31">
        <v>26.946999999999999</v>
      </c>
      <c r="L1159" s="32"/>
    </row>
    <row r="1160" spans="1:12" ht="13.5" customHeight="1" x14ac:dyDescent="0.4">
      <c r="A1160" t="s">
        <v>339</v>
      </c>
      <c r="C1160" s="45" t="s">
        <v>1106</v>
      </c>
      <c r="D1160" s="25">
        <v>5225</v>
      </c>
      <c r="E1160" s="26">
        <v>214</v>
      </c>
      <c r="F1160" s="27">
        <v>963</v>
      </c>
      <c r="G1160" s="27">
        <v>2467</v>
      </c>
      <c r="H1160" s="27">
        <v>1020</v>
      </c>
      <c r="I1160" s="27">
        <v>561</v>
      </c>
      <c r="J1160" s="27">
        <v>1177</v>
      </c>
      <c r="K1160" s="27">
        <v>1581</v>
      </c>
      <c r="L1160" s="28">
        <v>-0.14000000000000001</v>
      </c>
    </row>
    <row r="1161" spans="1:12" ht="13.5" customHeight="1" x14ac:dyDescent="0.4">
      <c r="A1161" t="s">
        <v>340</v>
      </c>
      <c r="C1161" s="46"/>
      <c r="D1161" s="29">
        <v>100</v>
      </c>
      <c r="E1161" s="30">
        <v>4.0960000000000001</v>
      </c>
      <c r="F1161" s="31">
        <v>18.431000000000001</v>
      </c>
      <c r="G1161" s="31">
        <v>47.215000000000003</v>
      </c>
      <c r="H1161" s="31">
        <v>19.521999999999998</v>
      </c>
      <c r="I1161" s="31">
        <v>10.737</v>
      </c>
      <c r="J1161" s="31">
        <v>22.526</v>
      </c>
      <c r="K1161" s="31">
        <v>30.257999999999999</v>
      </c>
      <c r="L1161" s="32"/>
    </row>
    <row r="1162" spans="1:12" ht="13.5" customHeight="1" x14ac:dyDescent="0.4">
      <c r="A1162" t="s">
        <v>395</v>
      </c>
      <c r="C1162" s="45" t="s">
        <v>1107</v>
      </c>
      <c r="D1162" s="25">
        <v>5225</v>
      </c>
      <c r="E1162" s="26">
        <v>450</v>
      </c>
      <c r="F1162" s="27">
        <v>1753</v>
      </c>
      <c r="G1162" s="27">
        <v>2346</v>
      </c>
      <c r="H1162" s="27">
        <v>492</v>
      </c>
      <c r="I1162" s="27">
        <v>184</v>
      </c>
      <c r="J1162" s="27">
        <v>2203</v>
      </c>
      <c r="K1162" s="27">
        <v>676</v>
      </c>
      <c r="L1162" s="28">
        <v>0.34</v>
      </c>
    </row>
    <row r="1163" spans="1:12" ht="13.5" customHeight="1" x14ac:dyDescent="0.4">
      <c r="A1163" t="s">
        <v>396</v>
      </c>
      <c r="C1163" s="46"/>
      <c r="D1163" s="29">
        <v>100</v>
      </c>
      <c r="E1163" s="30">
        <v>8.6120000000000001</v>
      </c>
      <c r="F1163" s="31">
        <v>33.549999999999997</v>
      </c>
      <c r="G1163" s="31">
        <v>44.9</v>
      </c>
      <c r="H1163" s="31">
        <v>9.4160000000000004</v>
      </c>
      <c r="I1163" s="31">
        <v>3.5219999999999998</v>
      </c>
      <c r="J1163" s="31">
        <v>42.162999999999997</v>
      </c>
      <c r="K1163" s="31">
        <v>12.938000000000001</v>
      </c>
      <c r="L1163" s="32"/>
    </row>
    <row r="1164" spans="1:12" ht="13.5" customHeight="1" x14ac:dyDescent="0.4">
      <c r="A1164" t="s">
        <v>397</v>
      </c>
      <c r="C1164" s="45" t="s">
        <v>1108</v>
      </c>
      <c r="D1164" s="25">
        <v>5225</v>
      </c>
      <c r="E1164" s="26">
        <v>347</v>
      </c>
      <c r="F1164" s="27">
        <v>1515</v>
      </c>
      <c r="G1164" s="27">
        <v>2420</v>
      </c>
      <c r="H1164" s="27">
        <v>670</v>
      </c>
      <c r="I1164" s="27">
        <v>273</v>
      </c>
      <c r="J1164" s="27">
        <v>1862</v>
      </c>
      <c r="K1164" s="27">
        <v>943</v>
      </c>
      <c r="L1164" s="28">
        <v>0.19</v>
      </c>
    </row>
    <row r="1165" spans="1:12" ht="13.5" customHeight="1" x14ac:dyDescent="0.4">
      <c r="A1165" t="s">
        <v>398</v>
      </c>
      <c r="C1165" s="46"/>
      <c r="D1165" s="29">
        <v>100</v>
      </c>
      <c r="E1165" s="30">
        <v>6.641</v>
      </c>
      <c r="F1165" s="31">
        <v>28.995000000000001</v>
      </c>
      <c r="G1165" s="31">
        <v>46.316000000000003</v>
      </c>
      <c r="H1165" s="31">
        <v>12.823</v>
      </c>
      <c r="I1165" s="31">
        <v>5.2249999999999996</v>
      </c>
      <c r="J1165" s="31">
        <v>35.636000000000003</v>
      </c>
      <c r="K1165" s="31">
        <v>18.047999999999998</v>
      </c>
      <c r="L1165" s="32"/>
    </row>
    <row r="1166" spans="1:12" ht="13.5" customHeight="1" x14ac:dyDescent="0.4">
      <c r="A1166" t="s">
        <v>399</v>
      </c>
      <c r="C1166" s="45" t="s">
        <v>1109</v>
      </c>
      <c r="D1166" s="25">
        <v>5225</v>
      </c>
      <c r="E1166" s="26">
        <v>282</v>
      </c>
      <c r="F1166" s="27">
        <v>1079</v>
      </c>
      <c r="G1166" s="27">
        <v>2627</v>
      </c>
      <c r="H1166" s="27">
        <v>886</v>
      </c>
      <c r="I1166" s="27">
        <v>351</v>
      </c>
      <c r="J1166" s="27">
        <v>1361</v>
      </c>
      <c r="K1166" s="27">
        <v>1237</v>
      </c>
      <c r="L1166" s="28">
        <v>0.01</v>
      </c>
    </row>
    <row r="1167" spans="1:12" ht="13.5" customHeight="1" x14ac:dyDescent="0.4">
      <c r="A1167" t="s">
        <v>400</v>
      </c>
      <c r="C1167" s="46"/>
      <c r="D1167" s="29">
        <v>100</v>
      </c>
      <c r="E1167" s="30">
        <v>5.3970000000000002</v>
      </c>
      <c r="F1167" s="31">
        <v>20.651</v>
      </c>
      <c r="G1167" s="31">
        <v>50.277999999999999</v>
      </c>
      <c r="H1167" s="31">
        <v>16.957000000000001</v>
      </c>
      <c r="I1167" s="31">
        <v>6.718</v>
      </c>
      <c r="J1167" s="31">
        <v>26.047999999999998</v>
      </c>
      <c r="K1167" s="31">
        <v>23.675000000000001</v>
      </c>
      <c r="L1167" s="32"/>
    </row>
    <row r="1168" spans="1:12" ht="13.5" customHeight="1" x14ac:dyDescent="0.4">
      <c r="A1168" t="s">
        <v>401</v>
      </c>
      <c r="C1168" s="45" t="s">
        <v>1110</v>
      </c>
      <c r="D1168" s="25">
        <v>5225</v>
      </c>
      <c r="E1168" s="26">
        <v>371</v>
      </c>
      <c r="F1168" s="27">
        <v>1410</v>
      </c>
      <c r="G1168" s="27">
        <v>2461</v>
      </c>
      <c r="H1168" s="27">
        <v>722</v>
      </c>
      <c r="I1168" s="27">
        <v>261</v>
      </c>
      <c r="J1168" s="27">
        <v>1781</v>
      </c>
      <c r="K1168" s="27">
        <v>983</v>
      </c>
      <c r="L1168" s="28">
        <v>0.17</v>
      </c>
    </row>
    <row r="1169" spans="1:12" ht="13.5" customHeight="1" x14ac:dyDescent="0.4">
      <c r="A1169" t="s">
        <v>402</v>
      </c>
      <c r="C1169" s="46"/>
      <c r="D1169" s="29">
        <v>100</v>
      </c>
      <c r="E1169" s="30">
        <v>7.1</v>
      </c>
      <c r="F1169" s="31">
        <v>26.986000000000001</v>
      </c>
      <c r="G1169" s="31">
        <v>47.1</v>
      </c>
      <c r="H1169" s="31">
        <v>13.818</v>
      </c>
      <c r="I1169" s="31">
        <v>4.9950000000000001</v>
      </c>
      <c r="J1169" s="31">
        <v>34.085999999999999</v>
      </c>
      <c r="K1169" s="31">
        <v>18.812999999999999</v>
      </c>
      <c r="L1169" s="32"/>
    </row>
    <row r="1170" spans="1:12" ht="13.5" customHeight="1" x14ac:dyDescent="0.4">
      <c r="A1170" t="s">
        <v>403</v>
      </c>
      <c r="C1170" s="45" t="s">
        <v>1111</v>
      </c>
      <c r="D1170" s="25">
        <v>5225</v>
      </c>
      <c r="E1170" s="26">
        <v>530</v>
      </c>
      <c r="F1170" s="27">
        <v>1276</v>
      </c>
      <c r="G1170" s="27">
        <v>2392</v>
      </c>
      <c r="H1170" s="27">
        <v>842</v>
      </c>
      <c r="I1170" s="27">
        <v>185</v>
      </c>
      <c r="J1170" s="27">
        <v>1806</v>
      </c>
      <c r="K1170" s="27">
        <v>1027</v>
      </c>
      <c r="L1170" s="28">
        <v>0.22</v>
      </c>
    </row>
    <row r="1171" spans="1:12" ht="13.5" customHeight="1" x14ac:dyDescent="0.4">
      <c r="A1171" t="s">
        <v>404</v>
      </c>
      <c r="C1171" s="46"/>
      <c r="D1171" s="29">
        <v>100</v>
      </c>
      <c r="E1171" s="30">
        <v>10.144</v>
      </c>
      <c r="F1171" s="31">
        <v>24.420999999999999</v>
      </c>
      <c r="G1171" s="31">
        <v>45.78</v>
      </c>
      <c r="H1171" s="31">
        <v>16.114999999999998</v>
      </c>
      <c r="I1171" s="31">
        <v>3.5409999999999999</v>
      </c>
      <c r="J1171" s="31">
        <v>34.564999999999998</v>
      </c>
      <c r="K1171" s="31">
        <v>19.655999999999999</v>
      </c>
      <c r="L1171" s="32"/>
    </row>
    <row r="1172" spans="1:12" ht="13.5" customHeight="1" x14ac:dyDescent="0.4">
      <c r="A1172" t="s">
        <v>405</v>
      </c>
      <c r="C1172" s="45" t="s">
        <v>1112</v>
      </c>
      <c r="D1172" s="25">
        <v>5225</v>
      </c>
      <c r="E1172" s="26">
        <v>445</v>
      </c>
      <c r="F1172" s="27">
        <v>1327</v>
      </c>
      <c r="G1172" s="27">
        <v>2313</v>
      </c>
      <c r="H1172" s="27">
        <v>831</v>
      </c>
      <c r="I1172" s="27">
        <v>309</v>
      </c>
      <c r="J1172" s="27">
        <v>1772</v>
      </c>
      <c r="K1172" s="27">
        <v>1140</v>
      </c>
      <c r="L1172" s="28">
        <v>0.15</v>
      </c>
    </row>
    <row r="1173" spans="1:12" ht="13.5" customHeight="1" x14ac:dyDescent="0.4">
      <c r="A1173" t="s">
        <v>406</v>
      </c>
      <c r="C1173" s="46"/>
      <c r="D1173" s="29">
        <v>100</v>
      </c>
      <c r="E1173" s="30">
        <v>8.5169999999999995</v>
      </c>
      <c r="F1173" s="31">
        <v>25.396999999999998</v>
      </c>
      <c r="G1173" s="31">
        <v>44.268000000000001</v>
      </c>
      <c r="H1173" s="31">
        <v>15.904</v>
      </c>
      <c r="I1173" s="31">
        <v>5.9139999999999997</v>
      </c>
      <c r="J1173" s="31">
        <v>33.914000000000001</v>
      </c>
      <c r="K1173" s="31">
        <v>21.818000000000001</v>
      </c>
      <c r="L1173" s="32"/>
    </row>
    <row r="1174" spans="1:12" ht="13.5" customHeight="1" x14ac:dyDescent="0.4">
      <c r="A1174" t="s">
        <v>407</v>
      </c>
      <c r="C1174" s="45" t="s">
        <v>1113</v>
      </c>
      <c r="D1174" s="25">
        <v>5225</v>
      </c>
      <c r="E1174" s="26">
        <v>475</v>
      </c>
      <c r="F1174" s="27">
        <v>1662</v>
      </c>
      <c r="G1174" s="27">
        <v>2353</v>
      </c>
      <c r="H1174" s="27">
        <v>575</v>
      </c>
      <c r="I1174" s="27">
        <v>160</v>
      </c>
      <c r="J1174" s="27">
        <v>2137</v>
      </c>
      <c r="K1174" s="27">
        <v>735</v>
      </c>
      <c r="L1174" s="28">
        <v>0.33</v>
      </c>
    </row>
    <row r="1175" spans="1:12" ht="13.5" customHeight="1" x14ac:dyDescent="0.4">
      <c r="A1175" t="s">
        <v>408</v>
      </c>
      <c r="C1175" s="46"/>
      <c r="D1175" s="29">
        <v>100</v>
      </c>
      <c r="E1175" s="30">
        <v>9.0909999999999993</v>
      </c>
      <c r="F1175" s="31">
        <v>31.809000000000001</v>
      </c>
      <c r="G1175" s="31">
        <v>45.033000000000001</v>
      </c>
      <c r="H1175" s="31">
        <v>11.005000000000001</v>
      </c>
      <c r="I1175" s="31">
        <v>3.0619999999999998</v>
      </c>
      <c r="J1175" s="31">
        <v>40.9</v>
      </c>
      <c r="K1175" s="31">
        <v>14.067</v>
      </c>
      <c r="L1175" s="32"/>
    </row>
    <row r="1176" spans="1:12" ht="13.5" customHeight="1" x14ac:dyDescent="0.4">
      <c r="A1176" t="s">
        <v>409</v>
      </c>
      <c r="C1176" s="45" t="s">
        <v>1114</v>
      </c>
      <c r="D1176" s="25">
        <v>5225</v>
      </c>
      <c r="E1176" s="26">
        <v>353</v>
      </c>
      <c r="F1176" s="27">
        <v>1576</v>
      </c>
      <c r="G1176" s="27">
        <v>2678</v>
      </c>
      <c r="H1176" s="27">
        <v>460</v>
      </c>
      <c r="I1176" s="27">
        <v>158</v>
      </c>
      <c r="J1176" s="27">
        <v>1929</v>
      </c>
      <c r="K1176" s="27">
        <v>618</v>
      </c>
      <c r="L1176" s="28">
        <v>0.28999999999999998</v>
      </c>
    </row>
    <row r="1177" spans="1:12" ht="13.5" customHeight="1" x14ac:dyDescent="0.4">
      <c r="A1177" t="s">
        <v>410</v>
      </c>
      <c r="C1177" s="46"/>
      <c r="D1177" s="29">
        <v>100</v>
      </c>
      <c r="E1177" s="30">
        <v>6.7560000000000002</v>
      </c>
      <c r="F1177" s="31">
        <v>30.163</v>
      </c>
      <c r="G1177" s="31">
        <v>51.253999999999998</v>
      </c>
      <c r="H1177" s="31">
        <v>8.8040000000000003</v>
      </c>
      <c r="I1177" s="31">
        <v>3.024</v>
      </c>
      <c r="J1177" s="31">
        <v>36.918999999999997</v>
      </c>
      <c r="K1177" s="31">
        <v>11.827999999999999</v>
      </c>
      <c r="L1177" s="32"/>
    </row>
    <row r="1179" spans="1:12" ht="13.5" customHeight="1" x14ac:dyDescent="0.4">
      <c r="A1179" s="5" t="str">
        <f>HYPERLINK("#目次!A"&amp;ROW(目次!$A$73),"[T000063]")</f>
        <v>[T000063]</v>
      </c>
    </row>
    <row r="1180" spans="1:12" ht="13.5" customHeight="1" x14ac:dyDescent="0.4">
      <c r="A1180" t="s">
        <v>185</v>
      </c>
      <c r="B1180" s="6" t="s">
        <v>0</v>
      </c>
    </row>
    <row r="1181" spans="1:12" ht="13.5" customHeight="1" x14ac:dyDescent="0.4">
      <c r="A1181" t="s">
        <v>186</v>
      </c>
      <c r="B1181" s="6" t="s">
        <v>0</v>
      </c>
    </row>
    <row r="1182" spans="1:12" ht="13.5" customHeight="1" x14ac:dyDescent="0.4">
      <c r="A1182" t="s">
        <v>187</v>
      </c>
      <c r="B1182" s="7"/>
    </row>
    <row r="1183" spans="1:12" ht="13.5" customHeight="1" x14ac:dyDescent="0.4">
      <c r="A1183" t="s">
        <v>188</v>
      </c>
      <c r="B1183" s="7" t="s">
        <v>1116</v>
      </c>
    </row>
    <row r="1184" spans="1:12" ht="135" customHeight="1" x14ac:dyDescent="0.4">
      <c r="A1184" t="s">
        <v>190</v>
      </c>
      <c r="C1184" s="14"/>
      <c r="D1184" s="16" t="s">
        <v>191</v>
      </c>
      <c r="E1184" s="15" t="s">
        <v>488</v>
      </c>
      <c r="F1184" s="13" t="s">
        <v>489</v>
      </c>
      <c r="G1184" s="13" t="s">
        <v>365</v>
      </c>
      <c r="H1184" s="13" t="s">
        <v>490</v>
      </c>
      <c r="I1184" s="13" t="s">
        <v>491</v>
      </c>
      <c r="J1184" s="13" t="s">
        <v>368</v>
      </c>
      <c r="K1184" s="13" t="s">
        <v>369</v>
      </c>
      <c r="L1184" s="13" t="s">
        <v>1489</v>
      </c>
    </row>
    <row r="1185" spans="1:12" ht="13.5" customHeight="1" x14ac:dyDescent="0.4">
      <c r="A1185" t="s">
        <v>337</v>
      </c>
      <c r="C1185" s="45" t="s">
        <v>127</v>
      </c>
      <c r="D1185" s="25">
        <v>5225</v>
      </c>
      <c r="E1185" s="26">
        <v>155</v>
      </c>
      <c r="F1185" s="27">
        <v>629</v>
      </c>
      <c r="G1185" s="27">
        <v>1932</v>
      </c>
      <c r="H1185" s="27">
        <v>1374</v>
      </c>
      <c r="I1185" s="27">
        <v>1135</v>
      </c>
      <c r="J1185" s="27">
        <v>784</v>
      </c>
      <c r="K1185" s="27">
        <v>2509</v>
      </c>
      <c r="L1185" s="28">
        <v>-0.52</v>
      </c>
    </row>
    <row r="1186" spans="1:12" ht="13.5" customHeight="1" x14ac:dyDescent="0.4">
      <c r="A1186" t="s">
        <v>338</v>
      </c>
      <c r="C1186" s="46"/>
      <c r="D1186" s="29">
        <v>100</v>
      </c>
      <c r="E1186" s="30">
        <v>2.9670000000000001</v>
      </c>
      <c r="F1186" s="31">
        <v>12.038</v>
      </c>
      <c r="G1186" s="31">
        <v>36.975999999999999</v>
      </c>
      <c r="H1186" s="31">
        <v>26.297000000000001</v>
      </c>
      <c r="I1186" s="31">
        <v>21.722000000000001</v>
      </c>
      <c r="J1186" s="31">
        <v>15.005000000000001</v>
      </c>
      <c r="K1186" s="31">
        <v>48.018999999999998</v>
      </c>
      <c r="L1186" s="32"/>
    </row>
    <row r="1187" spans="1:12" ht="13.5" customHeight="1" x14ac:dyDescent="0.4">
      <c r="A1187" t="s">
        <v>339</v>
      </c>
      <c r="C1187" s="45" t="s">
        <v>1117</v>
      </c>
      <c r="D1187" s="25">
        <v>5225</v>
      </c>
      <c r="E1187" s="26">
        <v>187</v>
      </c>
      <c r="F1187" s="27">
        <v>702</v>
      </c>
      <c r="G1187" s="27">
        <v>2023</v>
      </c>
      <c r="H1187" s="27">
        <v>1253</v>
      </c>
      <c r="I1187" s="27">
        <v>1060</v>
      </c>
      <c r="J1187" s="27">
        <v>889</v>
      </c>
      <c r="K1187" s="27">
        <v>2313</v>
      </c>
      <c r="L1187" s="28">
        <v>-0.44</v>
      </c>
    </row>
    <row r="1188" spans="1:12" ht="13.5" customHeight="1" x14ac:dyDescent="0.4">
      <c r="A1188" t="s">
        <v>340</v>
      </c>
      <c r="C1188" s="46"/>
      <c r="D1188" s="29">
        <v>100</v>
      </c>
      <c r="E1188" s="30">
        <v>3.5790000000000002</v>
      </c>
      <c r="F1188" s="31">
        <v>13.435</v>
      </c>
      <c r="G1188" s="31">
        <v>38.718000000000004</v>
      </c>
      <c r="H1188" s="31">
        <v>23.981000000000002</v>
      </c>
      <c r="I1188" s="31">
        <v>20.286999999999999</v>
      </c>
      <c r="J1188" s="31">
        <v>17.013999999999999</v>
      </c>
      <c r="K1188" s="31">
        <v>44.268000000000001</v>
      </c>
      <c r="L1188" s="32"/>
    </row>
    <row r="1189" spans="1:12" ht="13.5" customHeight="1" x14ac:dyDescent="0.4">
      <c r="A1189" t="s">
        <v>395</v>
      </c>
      <c r="C1189" s="45" t="s">
        <v>1118</v>
      </c>
      <c r="D1189" s="25">
        <v>5225</v>
      </c>
      <c r="E1189" s="26">
        <v>199</v>
      </c>
      <c r="F1189" s="27">
        <v>769</v>
      </c>
      <c r="G1189" s="27">
        <v>2007</v>
      </c>
      <c r="H1189" s="27">
        <v>1213</v>
      </c>
      <c r="I1189" s="27">
        <v>1037</v>
      </c>
      <c r="J1189" s="27">
        <v>968</v>
      </c>
      <c r="K1189" s="27">
        <v>2250</v>
      </c>
      <c r="L1189" s="28">
        <v>-0.41</v>
      </c>
    </row>
    <row r="1190" spans="1:12" ht="13.5" customHeight="1" x14ac:dyDescent="0.4">
      <c r="A1190" t="s">
        <v>396</v>
      </c>
      <c r="C1190" s="46"/>
      <c r="D1190" s="29">
        <v>100</v>
      </c>
      <c r="E1190" s="30">
        <v>3.8090000000000002</v>
      </c>
      <c r="F1190" s="31">
        <v>14.718</v>
      </c>
      <c r="G1190" s="31">
        <v>38.411000000000001</v>
      </c>
      <c r="H1190" s="31">
        <v>23.215</v>
      </c>
      <c r="I1190" s="31">
        <v>19.847000000000001</v>
      </c>
      <c r="J1190" s="31">
        <v>18.526</v>
      </c>
      <c r="K1190" s="31">
        <v>43.061999999999998</v>
      </c>
      <c r="L1190" s="32"/>
    </row>
    <row r="1191" spans="1:12" ht="13.5" customHeight="1" x14ac:dyDescent="0.4">
      <c r="A1191" t="s">
        <v>397</v>
      </c>
      <c r="C1191" s="45" t="s">
        <v>1119</v>
      </c>
      <c r="D1191" s="25">
        <v>5225</v>
      </c>
      <c r="E1191" s="26">
        <v>175</v>
      </c>
      <c r="F1191" s="27">
        <v>675</v>
      </c>
      <c r="G1191" s="27">
        <v>2231</v>
      </c>
      <c r="H1191" s="27">
        <v>1175</v>
      </c>
      <c r="I1191" s="27">
        <v>969</v>
      </c>
      <c r="J1191" s="27">
        <v>850</v>
      </c>
      <c r="K1191" s="27">
        <v>2144</v>
      </c>
      <c r="L1191" s="28">
        <v>-0.4</v>
      </c>
    </row>
    <row r="1192" spans="1:12" ht="13.5" customHeight="1" x14ac:dyDescent="0.4">
      <c r="A1192" t="s">
        <v>398</v>
      </c>
      <c r="C1192" s="46"/>
      <c r="D1192" s="29">
        <v>100</v>
      </c>
      <c r="E1192" s="30">
        <v>3.3490000000000002</v>
      </c>
      <c r="F1192" s="31">
        <v>12.919</v>
      </c>
      <c r="G1192" s="31">
        <v>42.698999999999998</v>
      </c>
      <c r="H1192" s="31">
        <v>22.488</v>
      </c>
      <c r="I1192" s="31">
        <v>18.545000000000002</v>
      </c>
      <c r="J1192" s="31">
        <v>16.268000000000001</v>
      </c>
      <c r="K1192" s="31">
        <v>41.033000000000001</v>
      </c>
      <c r="L1192" s="32"/>
    </row>
    <row r="1193" spans="1:12" ht="13.5" customHeight="1" x14ac:dyDescent="0.4">
      <c r="A1193" t="s">
        <v>399</v>
      </c>
      <c r="C1193" s="45" t="s">
        <v>1120</v>
      </c>
      <c r="D1193" s="25">
        <v>5225</v>
      </c>
      <c r="E1193" s="26">
        <v>176</v>
      </c>
      <c r="F1193" s="27">
        <v>673</v>
      </c>
      <c r="G1193" s="27">
        <v>2157</v>
      </c>
      <c r="H1193" s="27">
        <v>1175</v>
      </c>
      <c r="I1193" s="27">
        <v>1044</v>
      </c>
      <c r="J1193" s="27">
        <v>849</v>
      </c>
      <c r="K1193" s="27">
        <v>2219</v>
      </c>
      <c r="L1193" s="28">
        <v>-0.43</v>
      </c>
    </row>
    <row r="1194" spans="1:12" ht="13.5" customHeight="1" x14ac:dyDescent="0.4">
      <c r="A1194" t="s">
        <v>400</v>
      </c>
      <c r="C1194" s="46"/>
      <c r="D1194" s="29">
        <v>100</v>
      </c>
      <c r="E1194" s="30">
        <v>3.3679999999999999</v>
      </c>
      <c r="F1194" s="31">
        <v>12.88</v>
      </c>
      <c r="G1194" s="31">
        <v>41.281999999999996</v>
      </c>
      <c r="H1194" s="31">
        <v>22.488</v>
      </c>
      <c r="I1194" s="31">
        <v>19.981000000000002</v>
      </c>
      <c r="J1194" s="31">
        <v>16.248999999999999</v>
      </c>
      <c r="K1194" s="31">
        <v>42.469000000000001</v>
      </c>
      <c r="L1194" s="32"/>
    </row>
    <row r="1195" spans="1:12" ht="13.5" customHeight="1" x14ac:dyDescent="0.4">
      <c r="A1195" t="s">
        <v>401</v>
      </c>
      <c r="C1195" s="45" t="s">
        <v>1121</v>
      </c>
      <c r="D1195" s="25">
        <v>5225</v>
      </c>
      <c r="E1195" s="26">
        <v>193</v>
      </c>
      <c r="F1195" s="27">
        <v>824</v>
      </c>
      <c r="G1195" s="27">
        <v>2229</v>
      </c>
      <c r="H1195" s="27">
        <v>1113</v>
      </c>
      <c r="I1195" s="27">
        <v>866</v>
      </c>
      <c r="J1195" s="27">
        <v>1017</v>
      </c>
      <c r="K1195" s="27">
        <v>1979</v>
      </c>
      <c r="L1195" s="28">
        <v>-0.31</v>
      </c>
    </row>
    <row r="1196" spans="1:12" ht="13.5" customHeight="1" x14ac:dyDescent="0.4">
      <c r="A1196" t="s">
        <v>402</v>
      </c>
      <c r="C1196" s="46"/>
      <c r="D1196" s="29">
        <v>100</v>
      </c>
      <c r="E1196" s="30">
        <v>3.694</v>
      </c>
      <c r="F1196" s="31">
        <v>15.77</v>
      </c>
      <c r="G1196" s="31">
        <v>42.66</v>
      </c>
      <c r="H1196" s="31">
        <v>21.300999999999998</v>
      </c>
      <c r="I1196" s="31">
        <v>16.574000000000002</v>
      </c>
      <c r="J1196" s="31">
        <v>19.463999999999999</v>
      </c>
      <c r="K1196" s="31">
        <v>37.875999999999998</v>
      </c>
      <c r="L1196" s="32"/>
    </row>
    <row r="1197" spans="1:12" ht="13.5" customHeight="1" x14ac:dyDescent="0.4">
      <c r="A1197" t="s">
        <v>403</v>
      </c>
      <c r="C1197" s="45" t="s">
        <v>1122</v>
      </c>
      <c r="D1197" s="25">
        <v>5225</v>
      </c>
      <c r="E1197" s="26">
        <v>167</v>
      </c>
      <c r="F1197" s="27">
        <v>704</v>
      </c>
      <c r="G1197" s="27">
        <v>2205</v>
      </c>
      <c r="H1197" s="27">
        <v>1192</v>
      </c>
      <c r="I1197" s="27">
        <v>957</v>
      </c>
      <c r="J1197" s="27">
        <v>871</v>
      </c>
      <c r="K1197" s="27">
        <v>2149</v>
      </c>
      <c r="L1197" s="28">
        <v>-0.4</v>
      </c>
    </row>
    <row r="1198" spans="1:12" ht="13.5" customHeight="1" x14ac:dyDescent="0.4">
      <c r="A1198" t="s">
        <v>404</v>
      </c>
      <c r="C1198" s="46"/>
      <c r="D1198" s="29">
        <v>100</v>
      </c>
      <c r="E1198" s="30">
        <v>3.1960000000000002</v>
      </c>
      <c r="F1198" s="31">
        <v>13.474</v>
      </c>
      <c r="G1198" s="31">
        <v>42.201000000000001</v>
      </c>
      <c r="H1198" s="31">
        <v>22.812999999999999</v>
      </c>
      <c r="I1198" s="31">
        <v>18.315999999999999</v>
      </c>
      <c r="J1198" s="31">
        <v>16.670000000000002</v>
      </c>
      <c r="K1198" s="31">
        <v>41.128999999999998</v>
      </c>
      <c r="L1198" s="32"/>
    </row>
    <row r="1199" spans="1:12" ht="13.5" customHeight="1" x14ac:dyDescent="0.4">
      <c r="A1199" t="s">
        <v>405</v>
      </c>
      <c r="C1199" s="45" t="s">
        <v>1123</v>
      </c>
      <c r="D1199" s="25">
        <v>5225</v>
      </c>
      <c r="E1199" s="26">
        <v>157</v>
      </c>
      <c r="F1199" s="27">
        <v>699</v>
      </c>
      <c r="G1199" s="27">
        <v>2292</v>
      </c>
      <c r="H1199" s="27">
        <v>1111</v>
      </c>
      <c r="I1199" s="27">
        <v>966</v>
      </c>
      <c r="J1199" s="27">
        <v>856</v>
      </c>
      <c r="K1199" s="27">
        <v>2077</v>
      </c>
      <c r="L1199" s="28">
        <v>-0.39</v>
      </c>
    </row>
    <row r="1200" spans="1:12" ht="13.5" customHeight="1" x14ac:dyDescent="0.4">
      <c r="A1200" t="s">
        <v>406</v>
      </c>
      <c r="C1200" s="46"/>
      <c r="D1200" s="29">
        <v>100</v>
      </c>
      <c r="E1200" s="30">
        <v>3.0049999999999999</v>
      </c>
      <c r="F1200" s="31">
        <v>13.378</v>
      </c>
      <c r="G1200" s="31">
        <v>43.866</v>
      </c>
      <c r="H1200" s="31">
        <v>21.263000000000002</v>
      </c>
      <c r="I1200" s="31">
        <v>18.488</v>
      </c>
      <c r="J1200" s="31">
        <v>16.382999999999999</v>
      </c>
      <c r="K1200" s="31">
        <v>39.750999999999998</v>
      </c>
      <c r="L1200" s="32"/>
    </row>
    <row r="1201" spans="1:12" ht="13.5" customHeight="1" x14ac:dyDescent="0.4">
      <c r="A1201" t="s">
        <v>407</v>
      </c>
      <c r="C1201" s="45" t="s">
        <v>1124</v>
      </c>
      <c r="D1201" s="25">
        <v>5225</v>
      </c>
      <c r="E1201" s="26">
        <v>211</v>
      </c>
      <c r="F1201" s="27">
        <v>865</v>
      </c>
      <c r="G1201" s="27">
        <v>2428</v>
      </c>
      <c r="H1201" s="27">
        <v>988</v>
      </c>
      <c r="I1201" s="27">
        <v>733</v>
      </c>
      <c r="J1201" s="27">
        <v>1076</v>
      </c>
      <c r="K1201" s="27">
        <v>1721</v>
      </c>
      <c r="L1201" s="28">
        <v>-0.22</v>
      </c>
    </row>
    <row r="1202" spans="1:12" ht="13.5" customHeight="1" x14ac:dyDescent="0.4">
      <c r="A1202" t="s">
        <v>408</v>
      </c>
      <c r="C1202" s="46"/>
      <c r="D1202" s="29">
        <v>100</v>
      </c>
      <c r="E1202" s="30">
        <v>4.0380000000000003</v>
      </c>
      <c r="F1202" s="31">
        <v>16.555</v>
      </c>
      <c r="G1202" s="31">
        <v>46.469000000000001</v>
      </c>
      <c r="H1202" s="31">
        <v>18.908999999999999</v>
      </c>
      <c r="I1202" s="31">
        <v>14.029</v>
      </c>
      <c r="J1202" s="31">
        <v>20.593</v>
      </c>
      <c r="K1202" s="31">
        <v>32.938000000000002</v>
      </c>
      <c r="L1202" s="32"/>
    </row>
    <row r="1203" spans="1:12" ht="13.5" customHeight="1" x14ac:dyDescent="0.4">
      <c r="A1203" t="s">
        <v>409</v>
      </c>
      <c r="C1203" s="45" t="s">
        <v>1125</v>
      </c>
      <c r="D1203" s="25">
        <v>5225</v>
      </c>
      <c r="E1203" s="26">
        <v>152</v>
      </c>
      <c r="F1203" s="27">
        <v>636</v>
      </c>
      <c r="G1203" s="27">
        <v>2379</v>
      </c>
      <c r="H1203" s="27">
        <v>1087</v>
      </c>
      <c r="I1203" s="27">
        <v>971</v>
      </c>
      <c r="J1203" s="27">
        <v>788</v>
      </c>
      <c r="K1203" s="27">
        <v>2058</v>
      </c>
      <c r="L1203" s="28">
        <v>-0.4</v>
      </c>
    </row>
    <row r="1204" spans="1:12" ht="13.5" customHeight="1" x14ac:dyDescent="0.4">
      <c r="A1204" t="s">
        <v>410</v>
      </c>
      <c r="C1204" s="46"/>
      <c r="D1204" s="29">
        <v>100</v>
      </c>
      <c r="E1204" s="30">
        <v>2.9089999999999998</v>
      </c>
      <c r="F1204" s="31">
        <v>12.172000000000001</v>
      </c>
      <c r="G1204" s="31">
        <v>45.530999999999999</v>
      </c>
      <c r="H1204" s="31">
        <v>20.803999999999998</v>
      </c>
      <c r="I1204" s="31">
        <v>18.584</v>
      </c>
      <c r="J1204" s="31">
        <v>15.081</v>
      </c>
      <c r="K1204" s="31">
        <v>39.387999999999998</v>
      </c>
      <c r="L1204" s="32"/>
    </row>
    <row r="1205" spans="1:12" ht="13.5" customHeight="1" x14ac:dyDescent="0.4">
      <c r="A1205" t="s">
        <v>411</v>
      </c>
      <c r="C1205" s="45" t="s">
        <v>1126</v>
      </c>
      <c r="D1205" s="25">
        <v>5225</v>
      </c>
      <c r="E1205" s="26">
        <v>150</v>
      </c>
      <c r="F1205" s="27">
        <v>698</v>
      </c>
      <c r="G1205" s="27">
        <v>2074</v>
      </c>
      <c r="H1205" s="27">
        <v>1247</v>
      </c>
      <c r="I1205" s="27">
        <v>1056</v>
      </c>
      <c r="J1205" s="27">
        <v>848</v>
      </c>
      <c r="K1205" s="27">
        <v>2303</v>
      </c>
      <c r="L1205" s="28">
        <v>-0.45</v>
      </c>
    </row>
    <row r="1206" spans="1:12" ht="13.5" customHeight="1" x14ac:dyDescent="0.4">
      <c r="A1206" t="s">
        <v>412</v>
      </c>
      <c r="C1206" s="46"/>
      <c r="D1206" s="29">
        <v>100</v>
      </c>
      <c r="E1206" s="30">
        <v>2.871</v>
      </c>
      <c r="F1206" s="31">
        <v>13.359</v>
      </c>
      <c r="G1206" s="31">
        <v>39.694000000000003</v>
      </c>
      <c r="H1206" s="31">
        <v>23.866</v>
      </c>
      <c r="I1206" s="31">
        <v>20.210999999999999</v>
      </c>
      <c r="J1206" s="31">
        <v>16.23</v>
      </c>
      <c r="K1206" s="31">
        <v>44.076999999999998</v>
      </c>
      <c r="L1206" s="32"/>
    </row>
    <row r="1207" spans="1:12" ht="13.5" customHeight="1" x14ac:dyDescent="0.4">
      <c r="A1207" t="s">
        <v>413</v>
      </c>
      <c r="C1207" s="45" t="s">
        <v>1127</v>
      </c>
      <c r="D1207" s="25">
        <v>5225</v>
      </c>
      <c r="E1207" s="26">
        <v>135</v>
      </c>
      <c r="F1207" s="27">
        <v>551</v>
      </c>
      <c r="G1207" s="27">
        <v>1935</v>
      </c>
      <c r="H1207" s="27">
        <v>1262</v>
      </c>
      <c r="I1207" s="27">
        <v>1342</v>
      </c>
      <c r="J1207" s="27">
        <v>686</v>
      </c>
      <c r="K1207" s="27">
        <v>2604</v>
      </c>
      <c r="L1207" s="28">
        <v>-0.6</v>
      </c>
    </row>
    <row r="1208" spans="1:12" ht="13.5" customHeight="1" x14ac:dyDescent="0.4">
      <c r="A1208" t="s">
        <v>414</v>
      </c>
      <c r="C1208" s="46"/>
      <c r="D1208" s="29">
        <v>100</v>
      </c>
      <c r="E1208" s="30">
        <v>2.5840000000000001</v>
      </c>
      <c r="F1208" s="31">
        <v>10.545</v>
      </c>
      <c r="G1208" s="31">
        <v>37.033000000000001</v>
      </c>
      <c r="H1208" s="31">
        <v>24.152999999999999</v>
      </c>
      <c r="I1208" s="31">
        <v>25.684000000000001</v>
      </c>
      <c r="J1208" s="31">
        <v>13.129</v>
      </c>
      <c r="K1208" s="31">
        <v>49.837000000000003</v>
      </c>
      <c r="L1208" s="32"/>
    </row>
    <row r="1209" spans="1:12" ht="13.5" customHeight="1" x14ac:dyDescent="0.4">
      <c r="A1209" t="s">
        <v>415</v>
      </c>
      <c r="C1209" s="45" t="s">
        <v>1128</v>
      </c>
      <c r="D1209" s="25">
        <v>5225</v>
      </c>
      <c r="E1209" s="26">
        <v>152</v>
      </c>
      <c r="F1209" s="27">
        <v>595</v>
      </c>
      <c r="G1209" s="27">
        <v>2084</v>
      </c>
      <c r="H1209" s="27">
        <v>1225</v>
      </c>
      <c r="I1209" s="27">
        <v>1169</v>
      </c>
      <c r="J1209" s="27">
        <v>747</v>
      </c>
      <c r="K1209" s="27">
        <v>2394</v>
      </c>
      <c r="L1209" s="28">
        <v>-0.51</v>
      </c>
    </row>
    <row r="1210" spans="1:12" ht="13.5" customHeight="1" x14ac:dyDescent="0.4">
      <c r="A1210" t="s">
        <v>416</v>
      </c>
      <c r="C1210" s="46"/>
      <c r="D1210" s="29">
        <v>100</v>
      </c>
      <c r="E1210" s="30">
        <v>2.9089999999999998</v>
      </c>
      <c r="F1210" s="31">
        <v>11.388</v>
      </c>
      <c r="G1210" s="31">
        <v>39.884999999999998</v>
      </c>
      <c r="H1210" s="31">
        <v>23.445</v>
      </c>
      <c r="I1210" s="31">
        <v>22.373000000000001</v>
      </c>
      <c r="J1210" s="31">
        <v>14.297000000000001</v>
      </c>
      <c r="K1210" s="31">
        <v>45.817999999999998</v>
      </c>
      <c r="L1210" s="32"/>
    </row>
    <row r="1211" spans="1:12" ht="13.5" customHeight="1" x14ac:dyDescent="0.4">
      <c r="A1211" t="s">
        <v>417</v>
      </c>
      <c r="C1211" s="45" t="s">
        <v>1129</v>
      </c>
      <c r="D1211" s="25">
        <v>5225</v>
      </c>
      <c r="E1211" s="26">
        <v>144</v>
      </c>
      <c r="F1211" s="27">
        <v>600</v>
      </c>
      <c r="G1211" s="27">
        <v>2044</v>
      </c>
      <c r="H1211" s="27">
        <v>1151</v>
      </c>
      <c r="I1211" s="27">
        <v>1286</v>
      </c>
      <c r="J1211" s="27">
        <v>744</v>
      </c>
      <c r="K1211" s="27">
        <v>2437</v>
      </c>
      <c r="L1211" s="28">
        <v>-0.54</v>
      </c>
    </row>
    <row r="1212" spans="1:12" ht="13.5" customHeight="1" x14ac:dyDescent="0.4">
      <c r="A1212" t="s">
        <v>418</v>
      </c>
      <c r="C1212" s="46"/>
      <c r="D1212" s="29">
        <v>100</v>
      </c>
      <c r="E1212" s="30">
        <v>2.7559999999999998</v>
      </c>
      <c r="F1212" s="31">
        <v>11.483000000000001</v>
      </c>
      <c r="G1212" s="31">
        <v>39.119999999999997</v>
      </c>
      <c r="H1212" s="31">
        <v>22.029</v>
      </c>
      <c r="I1212" s="31">
        <v>24.611999999999998</v>
      </c>
      <c r="J1212" s="31">
        <v>14.239000000000001</v>
      </c>
      <c r="K1212" s="31">
        <v>46.640999999999998</v>
      </c>
      <c r="L1212" s="32"/>
    </row>
    <row r="1213" spans="1:12" ht="13.5" customHeight="1" x14ac:dyDescent="0.4">
      <c r="A1213" t="s">
        <v>419</v>
      </c>
      <c r="C1213" s="45" t="s">
        <v>1130</v>
      </c>
      <c r="D1213" s="25">
        <v>5225</v>
      </c>
      <c r="E1213" s="26">
        <v>217</v>
      </c>
      <c r="F1213" s="27">
        <v>793</v>
      </c>
      <c r="G1213" s="27">
        <v>2524</v>
      </c>
      <c r="H1213" s="27">
        <v>1024</v>
      </c>
      <c r="I1213" s="27">
        <v>667</v>
      </c>
      <c r="J1213" s="27">
        <v>1010</v>
      </c>
      <c r="K1213" s="27">
        <v>1691</v>
      </c>
      <c r="L1213" s="28">
        <v>-0.22</v>
      </c>
    </row>
    <row r="1214" spans="1:12" ht="13.5" customHeight="1" x14ac:dyDescent="0.4">
      <c r="A1214" t="s">
        <v>420</v>
      </c>
      <c r="C1214" s="46"/>
      <c r="D1214" s="29">
        <v>100</v>
      </c>
      <c r="E1214" s="30">
        <v>4.1529999999999996</v>
      </c>
      <c r="F1214" s="31">
        <v>15.177</v>
      </c>
      <c r="G1214" s="31">
        <v>48.305999999999997</v>
      </c>
      <c r="H1214" s="31">
        <v>19.597999999999999</v>
      </c>
      <c r="I1214" s="31">
        <v>12.766</v>
      </c>
      <c r="J1214" s="31">
        <v>19.329999999999998</v>
      </c>
      <c r="K1214" s="31">
        <v>32.363999999999997</v>
      </c>
      <c r="L1214" s="32"/>
    </row>
    <row r="1215" spans="1:12" ht="13.5" customHeight="1" x14ac:dyDescent="0.4">
      <c r="A1215" t="s">
        <v>421</v>
      </c>
      <c r="C1215" s="45" t="s">
        <v>1131</v>
      </c>
      <c r="D1215" s="25">
        <v>5225</v>
      </c>
      <c r="E1215" s="26">
        <v>161</v>
      </c>
      <c r="F1215" s="27">
        <v>620</v>
      </c>
      <c r="G1215" s="27">
        <v>2362</v>
      </c>
      <c r="H1215" s="27">
        <v>1149</v>
      </c>
      <c r="I1215" s="27">
        <v>933</v>
      </c>
      <c r="J1215" s="27">
        <v>781</v>
      </c>
      <c r="K1215" s="27">
        <v>2082</v>
      </c>
      <c r="L1215" s="28">
        <v>-0.4</v>
      </c>
    </row>
    <row r="1216" spans="1:12" ht="13.5" customHeight="1" x14ac:dyDescent="0.4">
      <c r="A1216" t="s">
        <v>422</v>
      </c>
      <c r="C1216" s="46"/>
      <c r="D1216" s="29">
        <v>100</v>
      </c>
      <c r="E1216" s="30">
        <v>3.081</v>
      </c>
      <c r="F1216" s="31">
        <v>11.866</v>
      </c>
      <c r="G1216" s="31">
        <v>45.206000000000003</v>
      </c>
      <c r="H1216" s="31">
        <v>21.99</v>
      </c>
      <c r="I1216" s="31">
        <v>17.856000000000002</v>
      </c>
      <c r="J1216" s="31">
        <v>14.946999999999999</v>
      </c>
      <c r="K1216" s="31">
        <v>39.847000000000001</v>
      </c>
      <c r="L1216" s="32"/>
    </row>
    <row r="1217" spans="1:12" ht="13.5" customHeight="1" x14ac:dyDescent="0.4">
      <c r="A1217" t="s">
        <v>423</v>
      </c>
      <c r="C1217" s="45" t="s">
        <v>1132</v>
      </c>
      <c r="D1217" s="25">
        <v>5225</v>
      </c>
      <c r="E1217" s="26">
        <v>128</v>
      </c>
      <c r="F1217" s="27">
        <v>542</v>
      </c>
      <c r="G1217" s="27">
        <v>2100</v>
      </c>
      <c r="H1217" s="27">
        <v>1286</v>
      </c>
      <c r="I1217" s="27">
        <v>1169</v>
      </c>
      <c r="J1217" s="27">
        <v>670</v>
      </c>
      <c r="K1217" s="27">
        <v>2455</v>
      </c>
      <c r="L1217" s="28">
        <v>-0.54</v>
      </c>
    </row>
    <row r="1218" spans="1:12" ht="13.5" customHeight="1" x14ac:dyDescent="0.4">
      <c r="A1218" t="s">
        <v>424</v>
      </c>
      <c r="C1218" s="46"/>
      <c r="D1218" s="29">
        <v>100</v>
      </c>
      <c r="E1218" s="30">
        <v>2.4500000000000002</v>
      </c>
      <c r="F1218" s="31">
        <v>10.372999999999999</v>
      </c>
      <c r="G1218" s="31">
        <v>40.191000000000003</v>
      </c>
      <c r="H1218" s="31">
        <v>24.611999999999998</v>
      </c>
      <c r="I1218" s="31">
        <v>22.373000000000001</v>
      </c>
      <c r="J1218" s="31">
        <v>12.823</v>
      </c>
      <c r="K1218" s="31">
        <v>46.985999999999997</v>
      </c>
      <c r="L1218" s="32"/>
    </row>
    <row r="1219" spans="1:12" ht="13.5" customHeight="1" x14ac:dyDescent="0.4">
      <c r="A1219" t="s">
        <v>425</v>
      </c>
      <c r="C1219" s="45" t="s">
        <v>1133</v>
      </c>
      <c r="D1219" s="25">
        <v>5225</v>
      </c>
      <c r="E1219" s="26">
        <v>132</v>
      </c>
      <c r="F1219" s="27">
        <v>525</v>
      </c>
      <c r="G1219" s="27">
        <v>2099</v>
      </c>
      <c r="H1219" s="27">
        <v>1244</v>
      </c>
      <c r="I1219" s="27">
        <v>1225</v>
      </c>
      <c r="J1219" s="27">
        <v>657</v>
      </c>
      <c r="K1219" s="27">
        <v>2469</v>
      </c>
      <c r="L1219" s="28">
        <v>-0.56000000000000005</v>
      </c>
    </row>
    <row r="1220" spans="1:12" ht="13.5" customHeight="1" x14ac:dyDescent="0.4">
      <c r="A1220" t="s">
        <v>426</v>
      </c>
      <c r="C1220" s="46"/>
      <c r="D1220" s="29">
        <v>100</v>
      </c>
      <c r="E1220" s="30">
        <v>2.5259999999999998</v>
      </c>
      <c r="F1220" s="31">
        <v>10.048</v>
      </c>
      <c r="G1220" s="31">
        <v>40.171999999999997</v>
      </c>
      <c r="H1220" s="31">
        <v>23.809000000000001</v>
      </c>
      <c r="I1220" s="31">
        <v>23.445</v>
      </c>
      <c r="J1220" s="31">
        <v>12.574</v>
      </c>
      <c r="K1220" s="31">
        <v>47.253999999999998</v>
      </c>
      <c r="L1220" s="32"/>
    </row>
    <row r="1221" spans="1:12" ht="13.5" customHeight="1" x14ac:dyDescent="0.4">
      <c r="A1221" t="s">
        <v>427</v>
      </c>
      <c r="C1221" s="45" t="s">
        <v>1134</v>
      </c>
      <c r="D1221" s="25">
        <v>5225</v>
      </c>
      <c r="E1221" s="26">
        <v>134</v>
      </c>
      <c r="F1221" s="27">
        <v>556</v>
      </c>
      <c r="G1221" s="27">
        <v>2126</v>
      </c>
      <c r="H1221" s="27">
        <v>1204</v>
      </c>
      <c r="I1221" s="27">
        <v>1205</v>
      </c>
      <c r="J1221" s="27">
        <v>690</v>
      </c>
      <c r="K1221" s="27">
        <v>2409</v>
      </c>
      <c r="L1221" s="28">
        <v>-0.53</v>
      </c>
    </row>
    <row r="1222" spans="1:12" ht="13.5" customHeight="1" x14ac:dyDescent="0.4">
      <c r="A1222" t="s">
        <v>428</v>
      </c>
      <c r="C1222" s="46"/>
      <c r="D1222" s="29">
        <v>100</v>
      </c>
      <c r="E1222" s="30">
        <v>2.5649999999999999</v>
      </c>
      <c r="F1222" s="31">
        <v>10.641</v>
      </c>
      <c r="G1222" s="31">
        <v>40.689</v>
      </c>
      <c r="H1222" s="31">
        <v>23.042999999999999</v>
      </c>
      <c r="I1222" s="31">
        <v>23.062000000000001</v>
      </c>
      <c r="J1222" s="31">
        <v>13.206</v>
      </c>
      <c r="K1222" s="31">
        <v>46.104999999999997</v>
      </c>
      <c r="L1222" s="32"/>
    </row>
    <row r="1223" spans="1:12" ht="13.5" customHeight="1" x14ac:dyDescent="0.4">
      <c r="A1223" t="s">
        <v>429</v>
      </c>
      <c r="C1223" s="45" t="s">
        <v>1135</v>
      </c>
      <c r="D1223" s="25">
        <v>5225</v>
      </c>
      <c r="E1223" s="26">
        <v>155</v>
      </c>
      <c r="F1223" s="27">
        <v>552</v>
      </c>
      <c r="G1223" s="27">
        <v>2274</v>
      </c>
      <c r="H1223" s="27">
        <v>1112</v>
      </c>
      <c r="I1223" s="27">
        <v>1132</v>
      </c>
      <c r="J1223" s="27">
        <v>707</v>
      </c>
      <c r="K1223" s="27">
        <v>2244</v>
      </c>
      <c r="L1223" s="28">
        <v>-0.48</v>
      </c>
    </row>
    <row r="1224" spans="1:12" ht="13.5" customHeight="1" x14ac:dyDescent="0.4">
      <c r="A1224" t="s">
        <v>430</v>
      </c>
      <c r="C1224" s="46"/>
      <c r="D1224" s="29">
        <v>100</v>
      </c>
      <c r="E1224" s="30">
        <v>2.9670000000000001</v>
      </c>
      <c r="F1224" s="31">
        <v>10.565</v>
      </c>
      <c r="G1224" s="31">
        <v>43.521999999999998</v>
      </c>
      <c r="H1224" s="31">
        <v>21.282</v>
      </c>
      <c r="I1224" s="31">
        <v>21.664999999999999</v>
      </c>
      <c r="J1224" s="31">
        <v>13.531000000000001</v>
      </c>
      <c r="K1224" s="31">
        <v>42.947000000000003</v>
      </c>
      <c r="L1224" s="32"/>
    </row>
    <row r="1225" spans="1:12" ht="13.5" customHeight="1" x14ac:dyDescent="0.4">
      <c r="A1225" t="s">
        <v>431</v>
      </c>
      <c r="C1225" s="45" t="s">
        <v>1136</v>
      </c>
      <c r="D1225" s="25">
        <v>5225</v>
      </c>
      <c r="E1225" s="26">
        <v>155</v>
      </c>
      <c r="F1225" s="27">
        <v>631</v>
      </c>
      <c r="G1225" s="27">
        <v>2335</v>
      </c>
      <c r="H1225" s="27">
        <v>1073</v>
      </c>
      <c r="I1225" s="27">
        <v>1031</v>
      </c>
      <c r="J1225" s="27">
        <v>786</v>
      </c>
      <c r="K1225" s="27">
        <v>2104</v>
      </c>
      <c r="L1225" s="28">
        <v>-0.42</v>
      </c>
    </row>
    <row r="1226" spans="1:12" ht="13.5" customHeight="1" x14ac:dyDescent="0.4">
      <c r="A1226" t="s">
        <v>432</v>
      </c>
      <c r="C1226" s="46"/>
      <c r="D1226" s="29">
        <v>100</v>
      </c>
      <c r="E1226" s="30">
        <v>2.9670000000000001</v>
      </c>
      <c r="F1226" s="31">
        <v>12.077</v>
      </c>
      <c r="G1226" s="31">
        <v>44.689</v>
      </c>
      <c r="H1226" s="31">
        <v>20.536000000000001</v>
      </c>
      <c r="I1226" s="31">
        <v>19.731999999999999</v>
      </c>
      <c r="J1226" s="31">
        <v>15.042999999999999</v>
      </c>
      <c r="K1226" s="31">
        <v>40.268000000000001</v>
      </c>
      <c r="L1226" s="32"/>
    </row>
    <row r="1227" spans="1:12" ht="13.5" customHeight="1" x14ac:dyDescent="0.4">
      <c r="A1227" t="s">
        <v>433</v>
      </c>
      <c r="C1227" s="45" t="s">
        <v>1137</v>
      </c>
      <c r="D1227" s="25">
        <v>5225</v>
      </c>
      <c r="E1227" s="26">
        <v>167</v>
      </c>
      <c r="F1227" s="27">
        <v>664</v>
      </c>
      <c r="G1227" s="27">
        <v>2342</v>
      </c>
      <c r="H1227" s="27">
        <v>1056</v>
      </c>
      <c r="I1227" s="27">
        <v>996</v>
      </c>
      <c r="J1227" s="27">
        <v>831</v>
      </c>
      <c r="K1227" s="27">
        <v>2052</v>
      </c>
      <c r="L1227" s="28">
        <v>-0.39</v>
      </c>
    </row>
    <row r="1228" spans="1:12" ht="13.5" customHeight="1" x14ac:dyDescent="0.4">
      <c r="A1228" t="s">
        <v>434</v>
      </c>
      <c r="C1228" s="46"/>
      <c r="D1228" s="29">
        <v>100</v>
      </c>
      <c r="E1228" s="30">
        <v>3.1960000000000002</v>
      </c>
      <c r="F1228" s="31">
        <v>12.708</v>
      </c>
      <c r="G1228" s="31">
        <v>44.823</v>
      </c>
      <c r="H1228" s="31">
        <v>20.210999999999999</v>
      </c>
      <c r="I1228" s="31">
        <v>19.062000000000001</v>
      </c>
      <c r="J1228" s="31">
        <v>15.904</v>
      </c>
      <c r="K1228" s="31">
        <v>39.273000000000003</v>
      </c>
      <c r="L1228" s="32"/>
    </row>
    <row r="1229" spans="1:12" ht="13.5" customHeight="1" x14ac:dyDescent="0.4">
      <c r="A1229" t="s">
        <v>435</v>
      </c>
      <c r="C1229" s="45" t="s">
        <v>1138</v>
      </c>
      <c r="D1229" s="25">
        <v>5225</v>
      </c>
      <c r="E1229" s="26">
        <v>179</v>
      </c>
      <c r="F1229" s="27">
        <v>689</v>
      </c>
      <c r="G1229" s="27">
        <v>2305</v>
      </c>
      <c r="H1229" s="27">
        <v>1232</v>
      </c>
      <c r="I1229" s="27">
        <v>820</v>
      </c>
      <c r="J1229" s="27">
        <v>868</v>
      </c>
      <c r="K1229" s="27">
        <v>2052</v>
      </c>
      <c r="L1229" s="28">
        <v>-0.35</v>
      </c>
    </row>
    <row r="1230" spans="1:12" ht="13.5" customHeight="1" x14ac:dyDescent="0.4">
      <c r="A1230" t="s">
        <v>436</v>
      </c>
      <c r="C1230" s="46"/>
      <c r="D1230" s="29">
        <v>100</v>
      </c>
      <c r="E1230" s="30">
        <v>3.4260000000000002</v>
      </c>
      <c r="F1230" s="31">
        <v>13.186999999999999</v>
      </c>
      <c r="G1230" s="31">
        <v>44.115000000000002</v>
      </c>
      <c r="H1230" s="31">
        <v>23.579000000000001</v>
      </c>
      <c r="I1230" s="31">
        <v>15.694000000000001</v>
      </c>
      <c r="J1230" s="31">
        <v>16.611999999999998</v>
      </c>
      <c r="K1230" s="31">
        <v>39.273000000000003</v>
      </c>
      <c r="L1230" s="32"/>
    </row>
    <row r="1231" spans="1:12" ht="13.5" customHeight="1" x14ac:dyDescent="0.4">
      <c r="A1231" t="s">
        <v>437</v>
      </c>
      <c r="C1231" s="45" t="s">
        <v>1139</v>
      </c>
      <c r="D1231" s="25">
        <v>5225</v>
      </c>
      <c r="E1231" s="26">
        <v>172</v>
      </c>
      <c r="F1231" s="27">
        <v>652</v>
      </c>
      <c r="G1231" s="27">
        <v>2332</v>
      </c>
      <c r="H1231" s="27">
        <v>1196</v>
      </c>
      <c r="I1231" s="27">
        <v>873</v>
      </c>
      <c r="J1231" s="27">
        <v>824</v>
      </c>
      <c r="K1231" s="27">
        <v>2069</v>
      </c>
      <c r="L1231" s="28">
        <v>-0.37</v>
      </c>
    </row>
    <row r="1232" spans="1:12" ht="13.5" customHeight="1" x14ac:dyDescent="0.4">
      <c r="A1232" t="s">
        <v>438</v>
      </c>
      <c r="C1232" s="46"/>
      <c r="D1232" s="29">
        <v>100</v>
      </c>
      <c r="E1232" s="30">
        <v>3.2919999999999998</v>
      </c>
      <c r="F1232" s="31">
        <v>12.478</v>
      </c>
      <c r="G1232" s="31">
        <v>44.631999999999998</v>
      </c>
      <c r="H1232" s="31">
        <v>22.89</v>
      </c>
      <c r="I1232" s="31">
        <v>16.707999999999998</v>
      </c>
      <c r="J1232" s="31">
        <v>15.77</v>
      </c>
      <c r="K1232" s="31">
        <v>39.597999999999999</v>
      </c>
      <c r="L1232" s="32"/>
    </row>
    <row r="1233" spans="1:12" ht="13.5" customHeight="1" x14ac:dyDescent="0.4">
      <c r="A1233" t="s">
        <v>439</v>
      </c>
      <c r="C1233" s="45" t="s">
        <v>1140</v>
      </c>
      <c r="D1233" s="25">
        <v>5225</v>
      </c>
      <c r="E1233" s="26">
        <v>176</v>
      </c>
      <c r="F1233" s="27">
        <v>666</v>
      </c>
      <c r="G1233" s="27">
        <v>2317</v>
      </c>
      <c r="H1233" s="27">
        <v>1172</v>
      </c>
      <c r="I1233" s="27">
        <v>894</v>
      </c>
      <c r="J1233" s="27">
        <v>842</v>
      </c>
      <c r="K1233" s="27">
        <v>2066</v>
      </c>
      <c r="L1233" s="28">
        <v>-0.37</v>
      </c>
    </row>
    <row r="1234" spans="1:12" ht="13.5" customHeight="1" x14ac:dyDescent="0.4">
      <c r="A1234" t="s">
        <v>440</v>
      </c>
      <c r="C1234" s="46"/>
      <c r="D1234" s="29">
        <v>100</v>
      </c>
      <c r="E1234" s="30">
        <v>3.3679999999999999</v>
      </c>
      <c r="F1234" s="31">
        <v>12.746</v>
      </c>
      <c r="G1234" s="31">
        <v>44.344000000000001</v>
      </c>
      <c r="H1234" s="31">
        <v>22.431000000000001</v>
      </c>
      <c r="I1234" s="31">
        <v>17.11</v>
      </c>
      <c r="J1234" s="31">
        <v>16.114999999999998</v>
      </c>
      <c r="K1234" s="31">
        <v>39.540999999999997</v>
      </c>
      <c r="L1234" s="32"/>
    </row>
    <row r="1235" spans="1:12" ht="13.5" customHeight="1" x14ac:dyDescent="0.4">
      <c r="A1235" t="s">
        <v>643</v>
      </c>
      <c r="C1235" s="45" t="s">
        <v>1141</v>
      </c>
      <c r="D1235" s="25">
        <v>5225</v>
      </c>
      <c r="E1235" s="26">
        <v>155</v>
      </c>
      <c r="F1235" s="27">
        <v>663</v>
      </c>
      <c r="G1235" s="27">
        <v>2351</v>
      </c>
      <c r="H1235" s="27">
        <v>1170</v>
      </c>
      <c r="I1235" s="27">
        <v>886</v>
      </c>
      <c r="J1235" s="27">
        <v>818</v>
      </c>
      <c r="K1235" s="27">
        <v>2056</v>
      </c>
      <c r="L1235" s="28">
        <v>-0.38</v>
      </c>
    </row>
    <row r="1236" spans="1:12" ht="13.5" customHeight="1" x14ac:dyDescent="0.4">
      <c r="A1236" t="s">
        <v>644</v>
      </c>
      <c r="C1236" s="46"/>
      <c r="D1236" s="29">
        <v>100</v>
      </c>
      <c r="E1236" s="30">
        <v>2.9670000000000001</v>
      </c>
      <c r="F1236" s="31">
        <v>12.689</v>
      </c>
      <c r="G1236" s="31">
        <v>44.994999999999997</v>
      </c>
      <c r="H1236" s="31">
        <v>22.391999999999999</v>
      </c>
      <c r="I1236" s="31">
        <v>16.957000000000001</v>
      </c>
      <c r="J1236" s="31">
        <v>15.656000000000001</v>
      </c>
      <c r="K1236" s="31">
        <v>39.348999999999997</v>
      </c>
      <c r="L1236" s="32"/>
    </row>
    <row r="1237" spans="1:12" ht="13.5" customHeight="1" x14ac:dyDescent="0.4">
      <c r="A1237" t="s">
        <v>645</v>
      </c>
      <c r="C1237" s="45" t="s">
        <v>1142</v>
      </c>
      <c r="D1237" s="25">
        <v>5225</v>
      </c>
      <c r="E1237" s="26">
        <v>154</v>
      </c>
      <c r="F1237" s="27">
        <v>549</v>
      </c>
      <c r="G1237" s="27">
        <v>2372</v>
      </c>
      <c r="H1237" s="27">
        <v>1184</v>
      </c>
      <c r="I1237" s="27">
        <v>966</v>
      </c>
      <c r="J1237" s="27">
        <v>703</v>
      </c>
      <c r="K1237" s="27">
        <v>2150</v>
      </c>
      <c r="L1237" s="28">
        <v>-0.43</v>
      </c>
    </row>
    <row r="1238" spans="1:12" ht="13.5" customHeight="1" x14ac:dyDescent="0.4">
      <c r="A1238" t="s">
        <v>646</v>
      </c>
      <c r="C1238" s="46"/>
      <c r="D1238" s="29">
        <v>100</v>
      </c>
      <c r="E1238" s="30">
        <v>2.9470000000000001</v>
      </c>
      <c r="F1238" s="31">
        <v>10.507</v>
      </c>
      <c r="G1238" s="31">
        <v>45.396999999999998</v>
      </c>
      <c r="H1238" s="31">
        <v>22.66</v>
      </c>
      <c r="I1238" s="31">
        <v>18.488</v>
      </c>
      <c r="J1238" s="31">
        <v>13.455</v>
      </c>
      <c r="K1238" s="31">
        <v>41.148000000000003</v>
      </c>
      <c r="L1238" s="32"/>
    </row>
    <row r="1239" spans="1:12" ht="13.5" customHeight="1" x14ac:dyDescent="0.4">
      <c r="A1239" t="s">
        <v>647</v>
      </c>
      <c r="C1239" s="45" t="s">
        <v>1143</v>
      </c>
      <c r="D1239" s="25">
        <v>5225</v>
      </c>
      <c r="E1239" s="26">
        <v>145</v>
      </c>
      <c r="F1239" s="27">
        <v>618</v>
      </c>
      <c r="G1239" s="27">
        <v>2314</v>
      </c>
      <c r="H1239" s="27">
        <v>1172</v>
      </c>
      <c r="I1239" s="27">
        <v>976</v>
      </c>
      <c r="J1239" s="27">
        <v>763</v>
      </c>
      <c r="K1239" s="27">
        <v>2148</v>
      </c>
      <c r="L1239" s="28">
        <v>-0.42</v>
      </c>
    </row>
    <row r="1240" spans="1:12" ht="13.5" customHeight="1" x14ac:dyDescent="0.4">
      <c r="A1240" t="s">
        <v>648</v>
      </c>
      <c r="C1240" s="46"/>
      <c r="D1240" s="29">
        <v>100</v>
      </c>
      <c r="E1240" s="30">
        <v>2.7749999999999999</v>
      </c>
      <c r="F1240" s="31">
        <v>11.827999999999999</v>
      </c>
      <c r="G1240" s="31">
        <v>44.286999999999999</v>
      </c>
      <c r="H1240" s="31">
        <v>22.431000000000001</v>
      </c>
      <c r="I1240" s="31">
        <v>18.678999999999998</v>
      </c>
      <c r="J1240" s="31">
        <v>14.603</v>
      </c>
      <c r="K1240" s="31">
        <v>41.11</v>
      </c>
      <c r="L1240" s="32"/>
    </row>
    <row r="1241" spans="1:12" ht="13.5" customHeight="1" x14ac:dyDescent="0.4">
      <c r="A1241" t="s">
        <v>649</v>
      </c>
      <c r="C1241" s="45" t="s">
        <v>1144</v>
      </c>
      <c r="D1241" s="25">
        <v>5225</v>
      </c>
      <c r="E1241" s="26">
        <v>169</v>
      </c>
      <c r="F1241" s="27">
        <v>704</v>
      </c>
      <c r="G1241" s="27">
        <v>2305</v>
      </c>
      <c r="H1241" s="27">
        <v>1142</v>
      </c>
      <c r="I1241" s="27">
        <v>905</v>
      </c>
      <c r="J1241" s="27">
        <v>873</v>
      </c>
      <c r="K1241" s="27">
        <v>2047</v>
      </c>
      <c r="L1241" s="28">
        <v>-0.37</v>
      </c>
    </row>
    <row r="1242" spans="1:12" ht="13.5" customHeight="1" x14ac:dyDescent="0.4">
      <c r="A1242" t="s">
        <v>650</v>
      </c>
      <c r="C1242" s="46"/>
      <c r="D1242" s="29">
        <v>100</v>
      </c>
      <c r="E1242" s="30">
        <v>3.234</v>
      </c>
      <c r="F1242" s="31">
        <v>13.474</v>
      </c>
      <c r="G1242" s="31">
        <v>44.115000000000002</v>
      </c>
      <c r="H1242" s="31">
        <v>21.856000000000002</v>
      </c>
      <c r="I1242" s="31">
        <v>17.321000000000002</v>
      </c>
      <c r="J1242" s="31">
        <v>16.707999999999998</v>
      </c>
      <c r="K1242" s="31">
        <v>39.177</v>
      </c>
      <c r="L1242" s="32"/>
    </row>
    <row r="1243" spans="1:12" ht="13.5" customHeight="1" x14ac:dyDescent="0.4">
      <c r="A1243" t="s">
        <v>651</v>
      </c>
      <c r="C1243" s="45" t="s">
        <v>1145</v>
      </c>
      <c r="D1243" s="25">
        <v>5225</v>
      </c>
      <c r="E1243" s="26">
        <v>157</v>
      </c>
      <c r="F1243" s="27">
        <v>663</v>
      </c>
      <c r="G1243" s="27">
        <v>2385</v>
      </c>
      <c r="H1243" s="27">
        <v>1148</v>
      </c>
      <c r="I1243" s="27">
        <v>872</v>
      </c>
      <c r="J1243" s="27">
        <v>820</v>
      </c>
      <c r="K1243" s="27">
        <v>2020</v>
      </c>
      <c r="L1243" s="28">
        <v>-0.37</v>
      </c>
    </row>
    <row r="1244" spans="1:12" ht="13.5" customHeight="1" x14ac:dyDescent="0.4">
      <c r="A1244" t="s">
        <v>652</v>
      </c>
      <c r="C1244" s="46"/>
      <c r="D1244" s="29">
        <v>100</v>
      </c>
      <c r="E1244" s="30">
        <v>3.0049999999999999</v>
      </c>
      <c r="F1244" s="31">
        <v>12.689</v>
      </c>
      <c r="G1244" s="31">
        <v>45.646000000000001</v>
      </c>
      <c r="H1244" s="31">
        <v>21.971</v>
      </c>
      <c r="I1244" s="31">
        <v>16.689</v>
      </c>
      <c r="J1244" s="31">
        <v>15.694000000000001</v>
      </c>
      <c r="K1244" s="31">
        <v>38.659999999999997</v>
      </c>
      <c r="L1244" s="32"/>
    </row>
    <row r="1245" spans="1:12" ht="13.5" customHeight="1" x14ac:dyDescent="0.4">
      <c r="A1245" t="s">
        <v>653</v>
      </c>
      <c r="C1245" s="45" t="s">
        <v>1146</v>
      </c>
      <c r="D1245" s="25">
        <v>5225</v>
      </c>
      <c r="E1245" s="26">
        <v>133</v>
      </c>
      <c r="F1245" s="27">
        <v>594</v>
      </c>
      <c r="G1245" s="27">
        <v>2389</v>
      </c>
      <c r="H1245" s="27">
        <v>1160</v>
      </c>
      <c r="I1245" s="27">
        <v>949</v>
      </c>
      <c r="J1245" s="27">
        <v>727</v>
      </c>
      <c r="K1245" s="27">
        <v>2109</v>
      </c>
      <c r="L1245" s="28">
        <v>-0.42</v>
      </c>
    </row>
    <row r="1246" spans="1:12" ht="13.5" customHeight="1" x14ac:dyDescent="0.4">
      <c r="A1246" t="s">
        <v>654</v>
      </c>
      <c r="C1246" s="46"/>
      <c r="D1246" s="29">
        <v>100</v>
      </c>
      <c r="E1246" s="30">
        <v>2.5449999999999999</v>
      </c>
      <c r="F1246" s="31">
        <v>11.368</v>
      </c>
      <c r="G1246" s="31">
        <v>45.722000000000001</v>
      </c>
      <c r="H1246" s="31">
        <v>22.201000000000001</v>
      </c>
      <c r="I1246" s="31">
        <v>18.163</v>
      </c>
      <c r="J1246" s="31">
        <v>13.914</v>
      </c>
      <c r="K1246" s="31">
        <v>40.363999999999997</v>
      </c>
      <c r="L1246" s="32"/>
    </row>
    <row r="1248" spans="1:12" ht="13.5" customHeight="1" x14ac:dyDescent="0.4">
      <c r="A1248" s="5" t="str">
        <f>HYPERLINK("#目次!A"&amp;ROW(目次!$A$74),"[T000064]")</f>
        <v>[T000064]</v>
      </c>
    </row>
    <row r="1249" spans="1:12" ht="13.5" customHeight="1" x14ac:dyDescent="0.4">
      <c r="A1249" t="s">
        <v>185</v>
      </c>
      <c r="B1249" s="6" t="s">
        <v>0</v>
      </c>
    </row>
    <row r="1250" spans="1:12" ht="13.5" customHeight="1" x14ac:dyDescent="0.4">
      <c r="A1250" t="s">
        <v>186</v>
      </c>
      <c r="B1250" s="6" t="s">
        <v>0</v>
      </c>
    </row>
    <row r="1251" spans="1:12" ht="13.5" customHeight="1" x14ac:dyDescent="0.4">
      <c r="A1251" t="s">
        <v>187</v>
      </c>
      <c r="B1251" s="7"/>
    </row>
    <row r="1252" spans="1:12" ht="13.5" customHeight="1" x14ac:dyDescent="0.4">
      <c r="A1252" t="s">
        <v>188</v>
      </c>
      <c r="B1252" s="7" t="s">
        <v>1148</v>
      </c>
    </row>
    <row r="1253" spans="1:12" ht="135" customHeight="1" x14ac:dyDescent="0.4">
      <c r="A1253" t="s">
        <v>190</v>
      </c>
      <c r="C1253" s="14"/>
      <c r="D1253" s="16" t="s">
        <v>191</v>
      </c>
      <c r="E1253" s="15" t="s">
        <v>488</v>
      </c>
      <c r="F1253" s="13" t="s">
        <v>489</v>
      </c>
      <c r="G1253" s="13" t="s">
        <v>365</v>
      </c>
      <c r="H1253" s="13" t="s">
        <v>490</v>
      </c>
      <c r="I1253" s="13" t="s">
        <v>491</v>
      </c>
      <c r="J1253" s="13" t="s">
        <v>368</v>
      </c>
      <c r="K1253" s="13" t="s">
        <v>369</v>
      </c>
      <c r="L1253" s="13" t="s">
        <v>1489</v>
      </c>
    </row>
    <row r="1254" spans="1:12" ht="13.5" customHeight="1" x14ac:dyDescent="0.4">
      <c r="A1254" t="s">
        <v>337</v>
      </c>
      <c r="C1254" s="45" t="s">
        <v>129</v>
      </c>
      <c r="D1254" s="25">
        <v>5225</v>
      </c>
      <c r="E1254" s="26">
        <v>458</v>
      </c>
      <c r="F1254" s="27">
        <v>1233</v>
      </c>
      <c r="G1254" s="27">
        <v>2354</v>
      </c>
      <c r="H1254" s="27">
        <v>882</v>
      </c>
      <c r="I1254" s="27">
        <v>298</v>
      </c>
      <c r="J1254" s="27">
        <v>1691</v>
      </c>
      <c r="K1254" s="27">
        <v>1180</v>
      </c>
      <c r="L1254" s="28">
        <v>0.13</v>
      </c>
    </row>
    <row r="1255" spans="1:12" ht="13.5" customHeight="1" x14ac:dyDescent="0.4">
      <c r="A1255" t="s">
        <v>338</v>
      </c>
      <c r="C1255" s="46"/>
      <c r="D1255" s="29">
        <v>100</v>
      </c>
      <c r="E1255" s="30">
        <v>8.766</v>
      </c>
      <c r="F1255" s="31">
        <v>23.597999999999999</v>
      </c>
      <c r="G1255" s="31">
        <v>45.052999999999997</v>
      </c>
      <c r="H1255" s="31">
        <v>16.88</v>
      </c>
      <c r="I1255" s="31">
        <v>5.7030000000000003</v>
      </c>
      <c r="J1255" s="31">
        <v>32.363999999999997</v>
      </c>
      <c r="K1255" s="31">
        <v>22.584</v>
      </c>
      <c r="L1255" s="32"/>
    </row>
    <row r="1256" spans="1:12" ht="13.5" customHeight="1" x14ac:dyDescent="0.4">
      <c r="A1256" t="s">
        <v>339</v>
      </c>
      <c r="C1256" s="45" t="s">
        <v>1149</v>
      </c>
      <c r="D1256" s="25">
        <v>5225</v>
      </c>
      <c r="E1256" s="26">
        <v>369</v>
      </c>
      <c r="F1256" s="27">
        <v>1196</v>
      </c>
      <c r="G1256" s="27">
        <v>2596</v>
      </c>
      <c r="H1256" s="27">
        <v>763</v>
      </c>
      <c r="I1256" s="27">
        <v>301</v>
      </c>
      <c r="J1256" s="27">
        <v>1565</v>
      </c>
      <c r="K1256" s="27">
        <v>1064</v>
      </c>
      <c r="L1256" s="28">
        <v>0.11</v>
      </c>
    </row>
    <row r="1257" spans="1:12" ht="13.5" customHeight="1" x14ac:dyDescent="0.4">
      <c r="A1257" t="s">
        <v>340</v>
      </c>
      <c r="C1257" s="46"/>
      <c r="D1257" s="29">
        <v>100</v>
      </c>
      <c r="E1257" s="30">
        <v>7.0620000000000003</v>
      </c>
      <c r="F1257" s="31">
        <v>22.89</v>
      </c>
      <c r="G1257" s="31">
        <v>49.683999999999997</v>
      </c>
      <c r="H1257" s="31">
        <v>14.603</v>
      </c>
      <c r="I1257" s="31">
        <v>5.7610000000000001</v>
      </c>
      <c r="J1257" s="31">
        <v>29.952000000000002</v>
      </c>
      <c r="K1257" s="31">
        <v>20.364000000000001</v>
      </c>
      <c r="L1257" s="32"/>
    </row>
    <row r="1258" spans="1:12" ht="13.5" customHeight="1" x14ac:dyDescent="0.4">
      <c r="A1258" t="s">
        <v>395</v>
      </c>
      <c r="C1258" s="45" t="s">
        <v>1150</v>
      </c>
      <c r="D1258" s="25">
        <v>5225</v>
      </c>
      <c r="E1258" s="26">
        <v>301</v>
      </c>
      <c r="F1258" s="27">
        <v>921</v>
      </c>
      <c r="G1258" s="27">
        <v>2463</v>
      </c>
      <c r="H1258" s="27">
        <v>1147</v>
      </c>
      <c r="I1258" s="27">
        <v>393</v>
      </c>
      <c r="J1258" s="27">
        <v>1222</v>
      </c>
      <c r="K1258" s="27">
        <v>1540</v>
      </c>
      <c r="L1258" s="28">
        <v>-0.08</v>
      </c>
    </row>
    <row r="1259" spans="1:12" ht="13.5" customHeight="1" x14ac:dyDescent="0.4">
      <c r="A1259" t="s">
        <v>396</v>
      </c>
      <c r="C1259" s="46"/>
      <c r="D1259" s="29">
        <v>100</v>
      </c>
      <c r="E1259" s="30">
        <v>5.7610000000000001</v>
      </c>
      <c r="F1259" s="31">
        <v>17.626999999999999</v>
      </c>
      <c r="G1259" s="31">
        <v>47.139000000000003</v>
      </c>
      <c r="H1259" s="31">
        <v>21.952000000000002</v>
      </c>
      <c r="I1259" s="31">
        <v>7.5220000000000002</v>
      </c>
      <c r="J1259" s="31">
        <v>23.388000000000002</v>
      </c>
      <c r="K1259" s="31">
        <v>29.474</v>
      </c>
      <c r="L1259" s="32"/>
    </row>
    <row r="1260" spans="1:12" ht="13.5" customHeight="1" x14ac:dyDescent="0.4">
      <c r="A1260" t="s">
        <v>397</v>
      </c>
      <c r="C1260" s="45" t="s">
        <v>1151</v>
      </c>
      <c r="D1260" s="25">
        <v>5225</v>
      </c>
      <c r="E1260" s="26">
        <v>158</v>
      </c>
      <c r="F1260" s="27">
        <v>540</v>
      </c>
      <c r="G1260" s="27">
        <v>3012</v>
      </c>
      <c r="H1260" s="27">
        <v>1230</v>
      </c>
      <c r="I1260" s="27">
        <v>285</v>
      </c>
      <c r="J1260" s="27">
        <v>698</v>
      </c>
      <c r="K1260" s="27">
        <v>1515</v>
      </c>
      <c r="L1260" s="28">
        <v>-0.18</v>
      </c>
    </row>
    <row r="1261" spans="1:12" ht="13.5" customHeight="1" x14ac:dyDescent="0.4">
      <c r="A1261" t="s">
        <v>398</v>
      </c>
      <c r="C1261" s="46"/>
      <c r="D1261" s="29">
        <v>100</v>
      </c>
      <c r="E1261" s="30">
        <v>3.024</v>
      </c>
      <c r="F1261" s="31">
        <v>10.335000000000001</v>
      </c>
      <c r="G1261" s="31">
        <v>57.646000000000001</v>
      </c>
      <c r="H1261" s="31">
        <v>23.541</v>
      </c>
      <c r="I1261" s="31">
        <v>5.4550000000000001</v>
      </c>
      <c r="J1261" s="31">
        <v>13.359</v>
      </c>
      <c r="K1261" s="31">
        <v>28.995000000000001</v>
      </c>
      <c r="L1261" s="32"/>
    </row>
    <row r="1262" spans="1:12" ht="13.5" customHeight="1" x14ac:dyDescent="0.4">
      <c r="A1262" t="s">
        <v>399</v>
      </c>
      <c r="C1262" s="45" t="s">
        <v>1152</v>
      </c>
      <c r="D1262" s="25">
        <v>5225</v>
      </c>
      <c r="E1262" s="26">
        <v>200</v>
      </c>
      <c r="F1262" s="27">
        <v>650</v>
      </c>
      <c r="G1262" s="27">
        <v>3131</v>
      </c>
      <c r="H1262" s="27">
        <v>1023</v>
      </c>
      <c r="I1262" s="27">
        <v>221</v>
      </c>
      <c r="J1262" s="27">
        <v>850</v>
      </c>
      <c r="K1262" s="27">
        <v>1244</v>
      </c>
      <c r="L1262" s="28">
        <v>-0.08</v>
      </c>
    </row>
    <row r="1263" spans="1:12" ht="13.5" customHeight="1" x14ac:dyDescent="0.4">
      <c r="A1263" t="s">
        <v>400</v>
      </c>
      <c r="C1263" s="46"/>
      <c r="D1263" s="29">
        <v>100</v>
      </c>
      <c r="E1263" s="30">
        <v>3.8279999999999998</v>
      </c>
      <c r="F1263" s="31">
        <v>12.44</v>
      </c>
      <c r="G1263" s="31">
        <v>59.923000000000002</v>
      </c>
      <c r="H1263" s="31">
        <v>19.579000000000001</v>
      </c>
      <c r="I1263" s="31">
        <v>4.2300000000000004</v>
      </c>
      <c r="J1263" s="31">
        <v>16.268000000000001</v>
      </c>
      <c r="K1263" s="31">
        <v>23.809000000000001</v>
      </c>
      <c r="L1263" s="32"/>
    </row>
    <row r="1264" spans="1:12" ht="13.5" customHeight="1" x14ac:dyDescent="0.4">
      <c r="A1264" t="s">
        <v>401</v>
      </c>
      <c r="C1264" s="45" t="s">
        <v>1153</v>
      </c>
      <c r="D1264" s="25">
        <v>5225</v>
      </c>
      <c r="E1264" s="26">
        <v>344</v>
      </c>
      <c r="F1264" s="27">
        <v>997</v>
      </c>
      <c r="G1264" s="27">
        <v>2798</v>
      </c>
      <c r="H1264" s="27">
        <v>889</v>
      </c>
      <c r="I1264" s="27">
        <v>197</v>
      </c>
      <c r="J1264" s="27">
        <v>1341</v>
      </c>
      <c r="K1264" s="27">
        <v>1086</v>
      </c>
      <c r="L1264" s="28">
        <v>0.08</v>
      </c>
    </row>
    <row r="1265" spans="1:12" ht="13.5" customHeight="1" x14ac:dyDescent="0.4">
      <c r="A1265" t="s">
        <v>402</v>
      </c>
      <c r="C1265" s="46"/>
      <c r="D1265" s="29">
        <v>100</v>
      </c>
      <c r="E1265" s="30">
        <v>6.5839999999999996</v>
      </c>
      <c r="F1265" s="31">
        <v>19.081</v>
      </c>
      <c r="G1265" s="31">
        <v>53.55</v>
      </c>
      <c r="H1265" s="31">
        <v>17.013999999999999</v>
      </c>
      <c r="I1265" s="31">
        <v>3.77</v>
      </c>
      <c r="J1265" s="31">
        <v>25.664999999999999</v>
      </c>
      <c r="K1265" s="31">
        <v>20.785</v>
      </c>
      <c r="L1265" s="32"/>
    </row>
    <row r="1266" spans="1:12" ht="13.5" customHeight="1" x14ac:dyDescent="0.4">
      <c r="A1266" t="s">
        <v>403</v>
      </c>
      <c r="C1266" s="45" t="s">
        <v>1154</v>
      </c>
      <c r="D1266" s="25">
        <v>5225</v>
      </c>
      <c r="E1266" s="26">
        <v>163</v>
      </c>
      <c r="F1266" s="27">
        <v>563</v>
      </c>
      <c r="G1266" s="27">
        <v>3600</v>
      </c>
      <c r="H1266" s="27">
        <v>765</v>
      </c>
      <c r="I1266" s="27">
        <v>134</v>
      </c>
      <c r="J1266" s="27">
        <v>726</v>
      </c>
      <c r="K1266" s="27">
        <v>899</v>
      </c>
      <c r="L1266" s="28">
        <v>-0.03</v>
      </c>
    </row>
    <row r="1267" spans="1:12" ht="13.5" customHeight="1" x14ac:dyDescent="0.4">
      <c r="A1267" t="s">
        <v>404</v>
      </c>
      <c r="C1267" s="46"/>
      <c r="D1267" s="29">
        <v>100</v>
      </c>
      <c r="E1267" s="30">
        <v>3.12</v>
      </c>
      <c r="F1267" s="31">
        <v>10.775</v>
      </c>
      <c r="G1267" s="31">
        <v>68.900000000000006</v>
      </c>
      <c r="H1267" s="31">
        <v>14.641</v>
      </c>
      <c r="I1267" s="31">
        <v>2.5649999999999999</v>
      </c>
      <c r="J1267" s="31">
        <v>13.895</v>
      </c>
      <c r="K1267" s="31">
        <v>17.206</v>
      </c>
      <c r="L1267" s="32"/>
    </row>
    <row r="1268" spans="1:12" ht="13.5" customHeight="1" x14ac:dyDescent="0.4">
      <c r="A1268" t="s">
        <v>405</v>
      </c>
      <c r="C1268" s="45" t="s">
        <v>1155</v>
      </c>
      <c r="D1268" s="25">
        <v>5225</v>
      </c>
      <c r="E1268" s="26">
        <v>192</v>
      </c>
      <c r="F1268" s="27">
        <v>591</v>
      </c>
      <c r="G1268" s="27">
        <v>3428</v>
      </c>
      <c r="H1268" s="27">
        <v>878</v>
      </c>
      <c r="I1268" s="27">
        <v>136</v>
      </c>
      <c r="J1268" s="27">
        <v>783</v>
      </c>
      <c r="K1268" s="27">
        <v>1014</v>
      </c>
      <c r="L1268" s="28">
        <v>-0.03</v>
      </c>
    </row>
    <row r="1269" spans="1:12" ht="13.5" customHeight="1" x14ac:dyDescent="0.4">
      <c r="A1269" t="s">
        <v>406</v>
      </c>
      <c r="C1269" s="46"/>
      <c r="D1269" s="29">
        <v>100</v>
      </c>
      <c r="E1269" s="30">
        <v>3.6749999999999998</v>
      </c>
      <c r="F1269" s="31">
        <v>11.311</v>
      </c>
      <c r="G1269" s="31">
        <v>65.608000000000004</v>
      </c>
      <c r="H1269" s="31">
        <v>16.803999999999998</v>
      </c>
      <c r="I1269" s="31">
        <v>2.6030000000000002</v>
      </c>
      <c r="J1269" s="31">
        <v>14.986000000000001</v>
      </c>
      <c r="K1269" s="31">
        <v>19.407</v>
      </c>
      <c r="L1269" s="32"/>
    </row>
    <row r="1271" spans="1:12" ht="13.5" customHeight="1" x14ac:dyDescent="0.4">
      <c r="A1271" s="5" t="str">
        <f>HYPERLINK("#目次!A"&amp;ROW(目次!$A$75),"[T000065]")</f>
        <v>[T000065]</v>
      </c>
    </row>
    <row r="1272" spans="1:12" ht="13.5" customHeight="1" x14ac:dyDescent="0.4">
      <c r="A1272" t="s">
        <v>185</v>
      </c>
      <c r="B1272" s="6" t="s">
        <v>0</v>
      </c>
    </row>
    <row r="1273" spans="1:12" ht="13.5" customHeight="1" x14ac:dyDescent="0.4">
      <c r="A1273" t="s">
        <v>186</v>
      </c>
      <c r="B1273" s="6" t="s">
        <v>0</v>
      </c>
    </row>
    <row r="1274" spans="1:12" ht="13.5" customHeight="1" x14ac:dyDescent="0.4">
      <c r="A1274" t="s">
        <v>187</v>
      </c>
      <c r="B1274" s="7"/>
    </row>
    <row r="1275" spans="1:12" ht="13.5" customHeight="1" x14ac:dyDescent="0.4">
      <c r="A1275" t="s">
        <v>188</v>
      </c>
      <c r="B1275" s="7" t="s">
        <v>1157</v>
      </c>
    </row>
    <row r="1276" spans="1:12" ht="135" customHeight="1" x14ac:dyDescent="0.4">
      <c r="A1276" t="s">
        <v>190</v>
      </c>
      <c r="C1276" s="14"/>
      <c r="D1276" s="16" t="s">
        <v>191</v>
      </c>
      <c r="E1276" s="15" t="s">
        <v>488</v>
      </c>
      <c r="F1276" s="13" t="s">
        <v>489</v>
      </c>
      <c r="G1276" s="13" t="s">
        <v>365</v>
      </c>
      <c r="H1276" s="13" t="s">
        <v>490</v>
      </c>
      <c r="I1276" s="13" t="s">
        <v>491</v>
      </c>
      <c r="J1276" s="13" t="s">
        <v>368</v>
      </c>
      <c r="K1276" s="13" t="s">
        <v>369</v>
      </c>
      <c r="L1276" s="13" t="s">
        <v>1489</v>
      </c>
    </row>
    <row r="1277" spans="1:12" ht="13.5" customHeight="1" x14ac:dyDescent="0.4">
      <c r="A1277" t="s">
        <v>337</v>
      </c>
      <c r="C1277" s="45" t="s">
        <v>131</v>
      </c>
      <c r="D1277" s="25">
        <v>5225</v>
      </c>
      <c r="E1277" s="26">
        <v>373</v>
      </c>
      <c r="F1277" s="27">
        <v>1894</v>
      </c>
      <c r="G1277" s="27">
        <v>2349</v>
      </c>
      <c r="H1277" s="27">
        <v>502</v>
      </c>
      <c r="I1277" s="27">
        <v>107</v>
      </c>
      <c r="J1277" s="27">
        <v>2267</v>
      </c>
      <c r="K1277" s="27">
        <v>609</v>
      </c>
      <c r="L1277" s="28">
        <v>0.37</v>
      </c>
    </row>
    <row r="1278" spans="1:12" ht="13.5" customHeight="1" x14ac:dyDescent="0.4">
      <c r="A1278" t="s">
        <v>338</v>
      </c>
      <c r="C1278" s="46"/>
      <c r="D1278" s="29">
        <v>100</v>
      </c>
      <c r="E1278" s="30">
        <v>7.1390000000000002</v>
      </c>
      <c r="F1278" s="31">
        <v>36.249000000000002</v>
      </c>
      <c r="G1278" s="31">
        <v>44.957000000000001</v>
      </c>
      <c r="H1278" s="31">
        <v>9.6080000000000005</v>
      </c>
      <c r="I1278" s="31">
        <v>2.048</v>
      </c>
      <c r="J1278" s="31">
        <v>43.387999999999998</v>
      </c>
      <c r="K1278" s="31">
        <v>11.656000000000001</v>
      </c>
      <c r="L1278" s="32"/>
    </row>
    <row r="1279" spans="1:12" ht="13.5" customHeight="1" x14ac:dyDescent="0.4">
      <c r="A1279" t="s">
        <v>339</v>
      </c>
      <c r="C1279" s="45" t="s">
        <v>1158</v>
      </c>
      <c r="D1279" s="25">
        <v>5225</v>
      </c>
      <c r="E1279" s="26">
        <v>323</v>
      </c>
      <c r="F1279" s="27">
        <v>1426</v>
      </c>
      <c r="G1279" s="27">
        <v>2458</v>
      </c>
      <c r="H1279" s="27">
        <v>823</v>
      </c>
      <c r="I1279" s="27">
        <v>195</v>
      </c>
      <c r="J1279" s="27">
        <v>1749</v>
      </c>
      <c r="K1279" s="27">
        <v>1018</v>
      </c>
      <c r="L1279" s="28">
        <v>0.16</v>
      </c>
    </row>
    <row r="1280" spans="1:12" ht="13.5" customHeight="1" x14ac:dyDescent="0.4">
      <c r="A1280" t="s">
        <v>340</v>
      </c>
      <c r="C1280" s="46"/>
      <c r="D1280" s="29">
        <v>100</v>
      </c>
      <c r="E1280" s="30">
        <v>6.1820000000000004</v>
      </c>
      <c r="F1280" s="31">
        <v>27.292000000000002</v>
      </c>
      <c r="G1280" s="31">
        <v>47.042999999999999</v>
      </c>
      <c r="H1280" s="31">
        <v>15.750999999999999</v>
      </c>
      <c r="I1280" s="31">
        <v>3.7320000000000002</v>
      </c>
      <c r="J1280" s="31">
        <v>33.473999999999997</v>
      </c>
      <c r="K1280" s="31">
        <v>19.483000000000001</v>
      </c>
      <c r="L1280" s="32"/>
    </row>
    <row r="1281" spans="1:12" ht="13.5" customHeight="1" x14ac:dyDescent="0.4">
      <c r="A1281" t="s">
        <v>395</v>
      </c>
      <c r="C1281" s="45" t="s">
        <v>1159</v>
      </c>
      <c r="D1281" s="25">
        <v>5225</v>
      </c>
      <c r="E1281" s="26">
        <v>365</v>
      </c>
      <c r="F1281" s="27">
        <v>1919</v>
      </c>
      <c r="G1281" s="27">
        <v>2444</v>
      </c>
      <c r="H1281" s="27">
        <v>392</v>
      </c>
      <c r="I1281" s="27">
        <v>105</v>
      </c>
      <c r="J1281" s="27">
        <v>2284</v>
      </c>
      <c r="K1281" s="27">
        <v>497</v>
      </c>
      <c r="L1281" s="28">
        <v>0.39</v>
      </c>
    </row>
    <row r="1282" spans="1:12" ht="13.5" customHeight="1" x14ac:dyDescent="0.4">
      <c r="A1282" t="s">
        <v>396</v>
      </c>
      <c r="C1282" s="46"/>
      <c r="D1282" s="29">
        <v>100</v>
      </c>
      <c r="E1282" s="30">
        <v>6.9859999999999998</v>
      </c>
      <c r="F1282" s="31">
        <v>36.726999999999997</v>
      </c>
      <c r="G1282" s="31">
        <v>46.774999999999999</v>
      </c>
      <c r="H1282" s="31">
        <v>7.5019999999999998</v>
      </c>
      <c r="I1282" s="31">
        <v>2.0099999999999998</v>
      </c>
      <c r="J1282" s="31">
        <v>43.713000000000001</v>
      </c>
      <c r="K1282" s="31">
        <v>9.5120000000000005</v>
      </c>
      <c r="L1282" s="32"/>
    </row>
    <row r="1283" spans="1:12" ht="13.5" customHeight="1" x14ac:dyDescent="0.4">
      <c r="A1283" t="s">
        <v>397</v>
      </c>
      <c r="C1283" s="45" t="s">
        <v>1160</v>
      </c>
      <c r="D1283" s="25">
        <v>5225</v>
      </c>
      <c r="E1283" s="26">
        <v>441</v>
      </c>
      <c r="F1283" s="27">
        <v>2031</v>
      </c>
      <c r="G1283" s="27">
        <v>2366</v>
      </c>
      <c r="H1283" s="27">
        <v>317</v>
      </c>
      <c r="I1283" s="27">
        <v>70</v>
      </c>
      <c r="J1283" s="27">
        <v>2472</v>
      </c>
      <c r="K1283" s="27">
        <v>387</v>
      </c>
      <c r="L1283" s="28">
        <v>0.47</v>
      </c>
    </row>
    <row r="1284" spans="1:12" ht="13.5" customHeight="1" x14ac:dyDescent="0.4">
      <c r="A1284" t="s">
        <v>398</v>
      </c>
      <c r="C1284" s="46"/>
      <c r="D1284" s="29">
        <v>100</v>
      </c>
      <c r="E1284" s="30">
        <v>8.44</v>
      </c>
      <c r="F1284" s="31">
        <v>38.871000000000002</v>
      </c>
      <c r="G1284" s="31">
        <v>45.281999999999996</v>
      </c>
      <c r="H1284" s="31">
        <v>6.0670000000000002</v>
      </c>
      <c r="I1284" s="31">
        <v>1.34</v>
      </c>
      <c r="J1284" s="31">
        <v>47.311</v>
      </c>
      <c r="K1284" s="31">
        <v>7.407</v>
      </c>
      <c r="L1284" s="32"/>
    </row>
    <row r="1285" spans="1:12" ht="13.5" customHeight="1" x14ac:dyDescent="0.4">
      <c r="A1285" t="s">
        <v>399</v>
      </c>
      <c r="C1285" s="45" t="s">
        <v>1161</v>
      </c>
      <c r="D1285" s="25">
        <v>5225</v>
      </c>
      <c r="E1285" s="26">
        <v>237</v>
      </c>
      <c r="F1285" s="27">
        <v>1132</v>
      </c>
      <c r="G1285" s="27">
        <v>2643</v>
      </c>
      <c r="H1285" s="27">
        <v>981</v>
      </c>
      <c r="I1285" s="27">
        <v>232</v>
      </c>
      <c r="J1285" s="27">
        <v>1369</v>
      </c>
      <c r="K1285" s="27">
        <v>1213</v>
      </c>
      <c r="L1285" s="28">
        <v>0.03</v>
      </c>
    </row>
    <row r="1286" spans="1:12" ht="13.5" customHeight="1" x14ac:dyDescent="0.4">
      <c r="A1286" t="s">
        <v>400</v>
      </c>
      <c r="C1286" s="46"/>
      <c r="D1286" s="29">
        <v>100</v>
      </c>
      <c r="E1286" s="30">
        <v>4.5359999999999996</v>
      </c>
      <c r="F1286" s="31">
        <v>21.664999999999999</v>
      </c>
      <c r="G1286" s="31">
        <v>50.584000000000003</v>
      </c>
      <c r="H1286" s="31">
        <v>18.774999999999999</v>
      </c>
      <c r="I1286" s="31">
        <v>4.4400000000000004</v>
      </c>
      <c r="J1286" s="31">
        <v>26.201000000000001</v>
      </c>
      <c r="K1286" s="31">
        <v>23.215</v>
      </c>
      <c r="L1286" s="32"/>
    </row>
    <row r="1287" spans="1:12" ht="13.5" customHeight="1" x14ac:dyDescent="0.4">
      <c r="A1287" t="s">
        <v>401</v>
      </c>
      <c r="C1287" s="45" t="s">
        <v>1162</v>
      </c>
      <c r="D1287" s="25">
        <v>5225</v>
      </c>
      <c r="E1287" s="26">
        <v>275</v>
      </c>
      <c r="F1287" s="27">
        <v>1660</v>
      </c>
      <c r="G1287" s="27">
        <v>2735</v>
      </c>
      <c r="H1287" s="27">
        <v>446</v>
      </c>
      <c r="I1287" s="27">
        <v>109</v>
      </c>
      <c r="J1287" s="27">
        <v>1935</v>
      </c>
      <c r="K1287" s="27">
        <v>555</v>
      </c>
      <c r="L1287" s="28">
        <v>0.3</v>
      </c>
    </row>
    <row r="1288" spans="1:12" ht="13.5" customHeight="1" x14ac:dyDescent="0.4">
      <c r="A1288" t="s">
        <v>402</v>
      </c>
      <c r="C1288" s="46"/>
      <c r="D1288" s="29">
        <v>100</v>
      </c>
      <c r="E1288" s="30">
        <v>5.2629999999999999</v>
      </c>
      <c r="F1288" s="31">
        <v>31.77</v>
      </c>
      <c r="G1288" s="31">
        <v>52.344000000000001</v>
      </c>
      <c r="H1288" s="31">
        <v>8.5359999999999996</v>
      </c>
      <c r="I1288" s="31">
        <v>2.0859999999999999</v>
      </c>
      <c r="J1288" s="31">
        <v>37.033000000000001</v>
      </c>
      <c r="K1288" s="31">
        <v>10.622</v>
      </c>
      <c r="L1288" s="32"/>
    </row>
    <row r="1289" spans="1:12" ht="13.5" customHeight="1" x14ac:dyDescent="0.4">
      <c r="A1289" t="s">
        <v>403</v>
      </c>
      <c r="C1289" s="45" t="s">
        <v>1163</v>
      </c>
      <c r="D1289" s="25">
        <v>5225</v>
      </c>
      <c r="E1289" s="26">
        <v>245</v>
      </c>
      <c r="F1289" s="27">
        <v>1237</v>
      </c>
      <c r="G1289" s="27">
        <v>2793</v>
      </c>
      <c r="H1289" s="27">
        <v>741</v>
      </c>
      <c r="I1289" s="27">
        <v>209</v>
      </c>
      <c r="J1289" s="27">
        <v>1482</v>
      </c>
      <c r="K1289" s="27">
        <v>950</v>
      </c>
      <c r="L1289" s="28">
        <v>0.11</v>
      </c>
    </row>
    <row r="1290" spans="1:12" ht="13.5" customHeight="1" x14ac:dyDescent="0.4">
      <c r="A1290" t="s">
        <v>404</v>
      </c>
      <c r="C1290" s="46"/>
      <c r="D1290" s="29">
        <v>100</v>
      </c>
      <c r="E1290" s="30">
        <v>4.6890000000000001</v>
      </c>
      <c r="F1290" s="31">
        <v>23.675000000000001</v>
      </c>
      <c r="G1290" s="31">
        <v>53.454999999999998</v>
      </c>
      <c r="H1290" s="31">
        <v>14.182</v>
      </c>
      <c r="I1290" s="31">
        <v>4</v>
      </c>
      <c r="J1290" s="31">
        <v>28.364000000000001</v>
      </c>
      <c r="K1290" s="31">
        <v>18.181999999999999</v>
      </c>
      <c r="L1290" s="32"/>
    </row>
    <row r="1291" spans="1:12" ht="13.5" customHeight="1" x14ac:dyDescent="0.4">
      <c r="A1291" t="s">
        <v>405</v>
      </c>
      <c r="C1291" s="45" t="s">
        <v>1164</v>
      </c>
      <c r="D1291" s="25">
        <v>5225</v>
      </c>
      <c r="E1291" s="26">
        <v>243</v>
      </c>
      <c r="F1291" s="27">
        <v>1019</v>
      </c>
      <c r="G1291" s="27">
        <v>3044</v>
      </c>
      <c r="H1291" s="27">
        <v>675</v>
      </c>
      <c r="I1291" s="27">
        <v>244</v>
      </c>
      <c r="J1291" s="27">
        <v>1262</v>
      </c>
      <c r="K1291" s="27">
        <v>919</v>
      </c>
      <c r="L1291" s="28">
        <v>7.0000000000000007E-2</v>
      </c>
    </row>
    <row r="1292" spans="1:12" ht="13.5" customHeight="1" x14ac:dyDescent="0.4">
      <c r="A1292" t="s">
        <v>406</v>
      </c>
      <c r="C1292" s="46"/>
      <c r="D1292" s="29">
        <v>100</v>
      </c>
      <c r="E1292" s="30">
        <v>4.6509999999999998</v>
      </c>
      <c r="F1292" s="31">
        <v>19.501999999999999</v>
      </c>
      <c r="G1292" s="31">
        <v>58.258000000000003</v>
      </c>
      <c r="H1292" s="31">
        <v>12.919</v>
      </c>
      <c r="I1292" s="31">
        <v>4.67</v>
      </c>
      <c r="J1292" s="31">
        <v>24.152999999999999</v>
      </c>
      <c r="K1292" s="31">
        <v>17.588999999999999</v>
      </c>
      <c r="L1292" s="32"/>
    </row>
    <row r="1293" spans="1:12" ht="13.5" customHeight="1" x14ac:dyDescent="0.4">
      <c r="A1293" t="s">
        <v>407</v>
      </c>
      <c r="C1293" s="45" t="s">
        <v>1165</v>
      </c>
      <c r="D1293" s="25">
        <v>5225</v>
      </c>
      <c r="E1293" s="26">
        <v>493</v>
      </c>
      <c r="F1293" s="27">
        <v>1463</v>
      </c>
      <c r="G1293" s="27">
        <v>2519</v>
      </c>
      <c r="H1293" s="27">
        <v>604</v>
      </c>
      <c r="I1293" s="27">
        <v>146</v>
      </c>
      <c r="J1293" s="27">
        <v>1956</v>
      </c>
      <c r="K1293" s="27">
        <v>750</v>
      </c>
      <c r="L1293" s="28">
        <v>0.3</v>
      </c>
    </row>
    <row r="1294" spans="1:12" ht="13.5" customHeight="1" x14ac:dyDescent="0.4">
      <c r="A1294" t="s">
        <v>408</v>
      </c>
      <c r="C1294" s="46"/>
      <c r="D1294" s="29">
        <v>100</v>
      </c>
      <c r="E1294" s="30">
        <v>9.4350000000000005</v>
      </c>
      <c r="F1294" s="31">
        <v>28</v>
      </c>
      <c r="G1294" s="31">
        <v>48.210999999999999</v>
      </c>
      <c r="H1294" s="31">
        <v>11.56</v>
      </c>
      <c r="I1294" s="31">
        <v>2.794</v>
      </c>
      <c r="J1294" s="31">
        <v>37.435000000000002</v>
      </c>
      <c r="K1294" s="31">
        <v>14.353999999999999</v>
      </c>
      <c r="L1294" s="32"/>
    </row>
    <row r="1295" spans="1:12" ht="13.5" customHeight="1" x14ac:dyDescent="0.4">
      <c r="A1295" t="s">
        <v>409</v>
      </c>
      <c r="C1295" s="45" t="s">
        <v>1166</v>
      </c>
      <c r="D1295" s="25">
        <v>5225</v>
      </c>
      <c r="E1295" s="26">
        <v>298</v>
      </c>
      <c r="F1295" s="27">
        <v>1398</v>
      </c>
      <c r="G1295" s="27">
        <v>2944</v>
      </c>
      <c r="H1295" s="27">
        <v>467</v>
      </c>
      <c r="I1295" s="27">
        <v>118</v>
      </c>
      <c r="J1295" s="27">
        <v>1696</v>
      </c>
      <c r="K1295" s="27">
        <v>585</v>
      </c>
      <c r="L1295" s="28">
        <v>0.25</v>
      </c>
    </row>
    <row r="1296" spans="1:12" ht="13.5" customHeight="1" x14ac:dyDescent="0.4">
      <c r="A1296" t="s">
        <v>410</v>
      </c>
      <c r="C1296" s="46"/>
      <c r="D1296" s="29">
        <v>100</v>
      </c>
      <c r="E1296" s="30">
        <v>5.7030000000000003</v>
      </c>
      <c r="F1296" s="31">
        <v>26.756</v>
      </c>
      <c r="G1296" s="31">
        <v>56.344000000000001</v>
      </c>
      <c r="H1296" s="31">
        <v>8.9380000000000006</v>
      </c>
      <c r="I1296" s="31">
        <v>2.258</v>
      </c>
      <c r="J1296" s="31">
        <v>32.459000000000003</v>
      </c>
      <c r="K1296" s="31">
        <v>11.196</v>
      </c>
      <c r="L1296" s="32"/>
    </row>
    <row r="1297" spans="1:14" ht="13.5" customHeight="1" x14ac:dyDescent="0.4">
      <c r="A1297" t="s">
        <v>411</v>
      </c>
      <c r="C1297" s="45" t="s">
        <v>1167</v>
      </c>
      <c r="D1297" s="25">
        <v>5225</v>
      </c>
      <c r="E1297" s="26">
        <v>204</v>
      </c>
      <c r="F1297" s="27">
        <v>928</v>
      </c>
      <c r="G1297" s="27">
        <v>2582</v>
      </c>
      <c r="H1297" s="27">
        <v>976</v>
      </c>
      <c r="I1297" s="27">
        <v>535</v>
      </c>
      <c r="J1297" s="27">
        <v>1132</v>
      </c>
      <c r="K1297" s="27">
        <v>1511</v>
      </c>
      <c r="L1297" s="28">
        <v>-0.14000000000000001</v>
      </c>
    </row>
    <row r="1298" spans="1:14" ht="13.5" customHeight="1" x14ac:dyDescent="0.4">
      <c r="A1298" t="s">
        <v>412</v>
      </c>
      <c r="C1298" s="46"/>
      <c r="D1298" s="29">
        <v>100</v>
      </c>
      <c r="E1298" s="30">
        <v>3.9039999999999999</v>
      </c>
      <c r="F1298" s="31">
        <v>17.760999999999999</v>
      </c>
      <c r="G1298" s="31">
        <v>49.415999999999997</v>
      </c>
      <c r="H1298" s="31">
        <v>18.678999999999998</v>
      </c>
      <c r="I1298" s="31">
        <v>10.239000000000001</v>
      </c>
      <c r="J1298" s="31">
        <v>21.664999999999999</v>
      </c>
      <c r="K1298" s="31">
        <v>28.919</v>
      </c>
      <c r="L1298" s="32"/>
    </row>
    <row r="1299" spans="1:14" ht="13.5" customHeight="1" x14ac:dyDescent="0.4">
      <c r="A1299" t="s">
        <v>413</v>
      </c>
      <c r="C1299" s="45" t="s">
        <v>1168</v>
      </c>
      <c r="D1299" s="25">
        <v>5225</v>
      </c>
      <c r="E1299" s="26">
        <v>459</v>
      </c>
      <c r="F1299" s="27">
        <v>1308</v>
      </c>
      <c r="G1299" s="27">
        <v>2648</v>
      </c>
      <c r="H1299" s="27">
        <v>671</v>
      </c>
      <c r="I1299" s="27">
        <v>139</v>
      </c>
      <c r="J1299" s="27">
        <v>1767</v>
      </c>
      <c r="K1299" s="27">
        <v>810</v>
      </c>
      <c r="L1299" s="28">
        <v>0.24</v>
      </c>
    </row>
    <row r="1300" spans="1:14" ht="13.5" customHeight="1" x14ac:dyDescent="0.4">
      <c r="A1300" t="s">
        <v>414</v>
      </c>
      <c r="C1300" s="46"/>
      <c r="D1300" s="29">
        <v>100</v>
      </c>
      <c r="E1300" s="30">
        <v>8.7850000000000001</v>
      </c>
      <c r="F1300" s="31">
        <v>25.033000000000001</v>
      </c>
      <c r="G1300" s="31">
        <v>50.679000000000002</v>
      </c>
      <c r="H1300" s="31">
        <v>12.842000000000001</v>
      </c>
      <c r="I1300" s="31">
        <v>2.66</v>
      </c>
      <c r="J1300" s="31">
        <v>33.817999999999998</v>
      </c>
      <c r="K1300" s="31">
        <v>15.502000000000001</v>
      </c>
      <c r="L1300" s="32"/>
    </row>
    <row r="1301" spans="1:14" ht="13.5" customHeight="1" x14ac:dyDescent="0.4">
      <c r="A1301" t="s">
        <v>415</v>
      </c>
      <c r="C1301" s="45" t="s">
        <v>1169</v>
      </c>
      <c r="D1301" s="25">
        <v>5225</v>
      </c>
      <c r="E1301" s="26">
        <v>443</v>
      </c>
      <c r="F1301" s="27">
        <v>1356</v>
      </c>
      <c r="G1301" s="27">
        <v>2631</v>
      </c>
      <c r="H1301" s="27">
        <v>641</v>
      </c>
      <c r="I1301" s="27">
        <v>154</v>
      </c>
      <c r="J1301" s="27">
        <v>1799</v>
      </c>
      <c r="K1301" s="27">
        <v>795</v>
      </c>
      <c r="L1301" s="28">
        <v>0.25</v>
      </c>
    </row>
    <row r="1302" spans="1:14" ht="13.5" customHeight="1" x14ac:dyDescent="0.4">
      <c r="A1302" t="s">
        <v>416</v>
      </c>
      <c r="C1302" s="46"/>
      <c r="D1302" s="29">
        <v>100</v>
      </c>
      <c r="E1302" s="30">
        <v>8.4779999999999998</v>
      </c>
      <c r="F1302" s="31">
        <v>25.952000000000002</v>
      </c>
      <c r="G1302" s="31">
        <v>50.353999999999999</v>
      </c>
      <c r="H1302" s="31">
        <v>12.268000000000001</v>
      </c>
      <c r="I1302" s="31">
        <v>2.9470000000000001</v>
      </c>
      <c r="J1302" s="31">
        <v>34.430999999999997</v>
      </c>
      <c r="K1302" s="31">
        <v>15.215</v>
      </c>
      <c r="L1302" s="32"/>
    </row>
    <row r="1303" spans="1:14" ht="13.5" customHeight="1" x14ac:dyDescent="0.4">
      <c r="A1303" t="s">
        <v>417</v>
      </c>
      <c r="C1303" s="45" t="s">
        <v>1170</v>
      </c>
      <c r="D1303" s="25">
        <v>5225</v>
      </c>
      <c r="E1303" s="26">
        <v>270</v>
      </c>
      <c r="F1303" s="27">
        <v>1465</v>
      </c>
      <c r="G1303" s="27">
        <v>2712</v>
      </c>
      <c r="H1303" s="27">
        <v>580</v>
      </c>
      <c r="I1303" s="27">
        <v>198</v>
      </c>
      <c r="J1303" s="27">
        <v>1735</v>
      </c>
      <c r="K1303" s="27">
        <v>778</v>
      </c>
      <c r="L1303" s="28">
        <v>0.2</v>
      </c>
    </row>
    <row r="1304" spans="1:14" ht="13.5" customHeight="1" x14ac:dyDescent="0.4">
      <c r="A1304" t="s">
        <v>418</v>
      </c>
      <c r="C1304" s="46"/>
      <c r="D1304" s="29">
        <v>100</v>
      </c>
      <c r="E1304" s="30">
        <v>5.1669999999999998</v>
      </c>
      <c r="F1304" s="31">
        <v>28.038</v>
      </c>
      <c r="G1304" s="31">
        <v>51.904000000000003</v>
      </c>
      <c r="H1304" s="31">
        <v>11.1</v>
      </c>
      <c r="I1304" s="31">
        <v>3.7890000000000001</v>
      </c>
      <c r="J1304" s="31">
        <v>33.206000000000003</v>
      </c>
      <c r="K1304" s="31">
        <v>14.89</v>
      </c>
      <c r="L1304" s="32"/>
    </row>
    <row r="1306" spans="1:14" ht="13.5" customHeight="1" x14ac:dyDescent="0.4">
      <c r="A1306" s="5" t="str">
        <f>HYPERLINK("#目次!A"&amp;ROW(目次!$A$76),"[T000066]")</f>
        <v>[T000066]</v>
      </c>
    </row>
    <row r="1307" spans="1:14" ht="13.5" customHeight="1" x14ac:dyDescent="0.4">
      <c r="A1307" t="s">
        <v>185</v>
      </c>
      <c r="B1307" s="6" t="s">
        <v>0</v>
      </c>
    </row>
    <row r="1308" spans="1:14" ht="13.5" customHeight="1" x14ac:dyDescent="0.4">
      <c r="A1308" t="s">
        <v>186</v>
      </c>
      <c r="B1308" s="6" t="s">
        <v>0</v>
      </c>
    </row>
    <row r="1309" spans="1:14" ht="13.5" customHeight="1" x14ac:dyDescent="0.4">
      <c r="A1309" t="s">
        <v>187</v>
      </c>
      <c r="B1309" s="7"/>
    </row>
    <row r="1310" spans="1:14" ht="13.5" customHeight="1" x14ac:dyDescent="0.4">
      <c r="A1310" t="s">
        <v>188</v>
      </c>
      <c r="B1310" s="7" t="s">
        <v>1172</v>
      </c>
    </row>
    <row r="1311" spans="1:14" ht="135" customHeight="1" x14ac:dyDescent="0.4">
      <c r="A1311" t="s">
        <v>190</v>
      </c>
      <c r="C1311" s="14"/>
      <c r="D1311" s="16" t="s">
        <v>191</v>
      </c>
      <c r="E1311" s="15" t="s">
        <v>716</v>
      </c>
      <c r="F1311" s="13" t="s">
        <v>717</v>
      </c>
      <c r="G1311" s="13" t="s">
        <v>718</v>
      </c>
      <c r="H1311" s="13" t="s">
        <v>744</v>
      </c>
      <c r="I1311" s="13" t="s">
        <v>719</v>
      </c>
      <c r="J1311" s="13" t="s">
        <v>720</v>
      </c>
      <c r="K1311" s="13" t="s">
        <v>1173</v>
      </c>
      <c r="L1311" s="13" t="s">
        <v>1544</v>
      </c>
      <c r="M1311" s="13" t="s">
        <v>722</v>
      </c>
      <c r="N1311" s="13" t="s">
        <v>1489</v>
      </c>
    </row>
    <row r="1312" spans="1:14" ht="13.5" customHeight="1" x14ac:dyDescent="0.4">
      <c r="A1312" t="s">
        <v>337</v>
      </c>
      <c r="C1312" s="45" t="s">
        <v>133</v>
      </c>
      <c r="D1312" s="25">
        <v>5225</v>
      </c>
      <c r="E1312" s="26">
        <v>120</v>
      </c>
      <c r="F1312" s="27">
        <v>347</v>
      </c>
      <c r="G1312" s="27">
        <v>909</v>
      </c>
      <c r="H1312" s="27">
        <v>1942</v>
      </c>
      <c r="I1312" s="27">
        <v>1042</v>
      </c>
      <c r="J1312" s="27">
        <v>557</v>
      </c>
      <c r="K1312" s="27">
        <v>308</v>
      </c>
      <c r="L1312" s="27">
        <v>1376</v>
      </c>
      <c r="M1312" s="27">
        <v>1907</v>
      </c>
      <c r="N1312" s="28">
        <v>-0.21</v>
      </c>
    </row>
    <row r="1313" spans="1:14" ht="13.5" customHeight="1" x14ac:dyDescent="0.4">
      <c r="A1313" t="s">
        <v>338</v>
      </c>
      <c r="C1313" s="46"/>
      <c r="D1313" s="29">
        <v>100</v>
      </c>
      <c r="E1313" s="30">
        <v>2.2970000000000002</v>
      </c>
      <c r="F1313" s="31">
        <v>6.641</v>
      </c>
      <c r="G1313" s="31">
        <v>17.396999999999998</v>
      </c>
      <c r="H1313" s="31">
        <v>37.167000000000002</v>
      </c>
      <c r="I1313" s="31">
        <v>19.943000000000001</v>
      </c>
      <c r="J1313" s="31">
        <v>10.66</v>
      </c>
      <c r="K1313" s="31">
        <v>5.8949999999999996</v>
      </c>
      <c r="L1313" s="31">
        <v>26.335000000000001</v>
      </c>
      <c r="M1313" s="31">
        <v>36.497999999999998</v>
      </c>
      <c r="N1313" s="32"/>
    </row>
    <row r="1314" spans="1:14" ht="13.5" customHeight="1" x14ac:dyDescent="0.4">
      <c r="A1314" t="s">
        <v>339</v>
      </c>
      <c r="C1314" s="45" t="s">
        <v>1174</v>
      </c>
      <c r="D1314" s="25">
        <v>5225</v>
      </c>
      <c r="E1314" s="26">
        <v>164</v>
      </c>
      <c r="F1314" s="27">
        <v>448</v>
      </c>
      <c r="G1314" s="27">
        <v>1305</v>
      </c>
      <c r="H1314" s="27">
        <v>1837</v>
      </c>
      <c r="I1314" s="27">
        <v>772</v>
      </c>
      <c r="J1314" s="27">
        <v>412</v>
      </c>
      <c r="K1314" s="27">
        <v>287</v>
      </c>
      <c r="L1314" s="27">
        <v>1917</v>
      </c>
      <c r="M1314" s="27">
        <v>1471</v>
      </c>
      <c r="N1314" s="28">
        <v>0.05</v>
      </c>
    </row>
    <row r="1315" spans="1:14" ht="13.5" customHeight="1" x14ac:dyDescent="0.4">
      <c r="A1315" t="s">
        <v>340</v>
      </c>
      <c r="C1315" s="46"/>
      <c r="D1315" s="29">
        <v>100</v>
      </c>
      <c r="E1315" s="30">
        <v>3.1389999999999998</v>
      </c>
      <c r="F1315" s="31">
        <v>8.5739999999999998</v>
      </c>
      <c r="G1315" s="31">
        <v>24.975999999999999</v>
      </c>
      <c r="H1315" s="31">
        <v>35.158000000000001</v>
      </c>
      <c r="I1315" s="31">
        <v>14.775</v>
      </c>
      <c r="J1315" s="31">
        <v>7.8849999999999998</v>
      </c>
      <c r="K1315" s="31">
        <v>5.4930000000000003</v>
      </c>
      <c r="L1315" s="31">
        <v>36.689</v>
      </c>
      <c r="M1315" s="31">
        <v>28.152999999999999</v>
      </c>
      <c r="N1315" s="32"/>
    </row>
    <row r="1316" spans="1:14" ht="13.5" customHeight="1" x14ac:dyDescent="0.4">
      <c r="A1316" t="s">
        <v>395</v>
      </c>
      <c r="C1316" s="45" t="s">
        <v>1175</v>
      </c>
      <c r="D1316" s="25">
        <v>5225</v>
      </c>
      <c r="E1316" s="26">
        <v>128</v>
      </c>
      <c r="F1316" s="27">
        <v>418</v>
      </c>
      <c r="G1316" s="27">
        <v>908</v>
      </c>
      <c r="H1316" s="27">
        <v>2072</v>
      </c>
      <c r="I1316" s="27">
        <v>806</v>
      </c>
      <c r="J1316" s="27">
        <v>486</v>
      </c>
      <c r="K1316" s="27">
        <v>407</v>
      </c>
      <c r="L1316" s="27">
        <v>1454</v>
      </c>
      <c r="M1316" s="27">
        <v>1699</v>
      </c>
      <c r="N1316" s="28">
        <v>-0.17</v>
      </c>
    </row>
    <row r="1317" spans="1:14" ht="13.5" customHeight="1" x14ac:dyDescent="0.4">
      <c r="A1317" t="s">
        <v>396</v>
      </c>
      <c r="C1317" s="46"/>
      <c r="D1317" s="29">
        <v>100</v>
      </c>
      <c r="E1317" s="30">
        <v>2.4500000000000002</v>
      </c>
      <c r="F1317" s="31">
        <v>8</v>
      </c>
      <c r="G1317" s="31">
        <v>17.378</v>
      </c>
      <c r="H1317" s="31">
        <v>39.655999999999999</v>
      </c>
      <c r="I1317" s="31">
        <v>15.426</v>
      </c>
      <c r="J1317" s="31">
        <v>9.3010000000000002</v>
      </c>
      <c r="K1317" s="31">
        <v>7.7889999999999997</v>
      </c>
      <c r="L1317" s="31">
        <v>27.827999999999999</v>
      </c>
      <c r="M1317" s="31">
        <v>32.517000000000003</v>
      </c>
      <c r="N1317" s="32"/>
    </row>
    <row r="1318" spans="1:14" ht="13.5" customHeight="1" x14ac:dyDescent="0.4">
      <c r="A1318" t="s">
        <v>397</v>
      </c>
      <c r="C1318" s="45" t="s">
        <v>1176</v>
      </c>
      <c r="D1318" s="25">
        <v>5225</v>
      </c>
      <c r="E1318" s="26">
        <v>168</v>
      </c>
      <c r="F1318" s="27">
        <v>440</v>
      </c>
      <c r="G1318" s="27">
        <v>1001</v>
      </c>
      <c r="H1318" s="27">
        <v>2019</v>
      </c>
      <c r="I1318" s="27">
        <v>709</v>
      </c>
      <c r="J1318" s="27">
        <v>446</v>
      </c>
      <c r="K1318" s="27">
        <v>442</v>
      </c>
      <c r="L1318" s="27">
        <v>1609</v>
      </c>
      <c r="M1318" s="27">
        <v>1597</v>
      </c>
      <c r="N1318" s="28">
        <v>-0.1</v>
      </c>
    </row>
    <row r="1319" spans="1:14" ht="13.5" customHeight="1" x14ac:dyDescent="0.4">
      <c r="A1319" t="s">
        <v>398</v>
      </c>
      <c r="C1319" s="46"/>
      <c r="D1319" s="29">
        <v>100</v>
      </c>
      <c r="E1319" s="30">
        <v>3.2149999999999999</v>
      </c>
      <c r="F1319" s="31">
        <v>8.4209999999999994</v>
      </c>
      <c r="G1319" s="31">
        <v>19.158000000000001</v>
      </c>
      <c r="H1319" s="31">
        <v>38.640999999999998</v>
      </c>
      <c r="I1319" s="31">
        <v>13.569000000000001</v>
      </c>
      <c r="J1319" s="31">
        <v>8.5359999999999996</v>
      </c>
      <c r="K1319" s="31">
        <v>8.4589999999999996</v>
      </c>
      <c r="L1319" s="31">
        <v>30.794</v>
      </c>
      <c r="M1319" s="31">
        <v>30.565000000000001</v>
      </c>
      <c r="N1319" s="32"/>
    </row>
    <row r="1320" spans="1:14" ht="13.5" customHeight="1" x14ac:dyDescent="0.4">
      <c r="A1320" t="s">
        <v>399</v>
      </c>
      <c r="C1320" s="45" t="s">
        <v>1177</v>
      </c>
      <c r="D1320" s="25">
        <v>5225</v>
      </c>
      <c r="E1320" s="26">
        <v>252</v>
      </c>
      <c r="F1320" s="27">
        <v>512</v>
      </c>
      <c r="G1320" s="27">
        <v>1149</v>
      </c>
      <c r="H1320" s="27">
        <v>1759</v>
      </c>
      <c r="I1320" s="27">
        <v>650</v>
      </c>
      <c r="J1320" s="27">
        <v>445</v>
      </c>
      <c r="K1320" s="27">
        <v>458</v>
      </c>
      <c r="L1320" s="27">
        <v>1913</v>
      </c>
      <c r="M1320" s="27">
        <v>1553</v>
      </c>
      <c r="N1320" s="28">
        <v>0</v>
      </c>
    </row>
    <row r="1321" spans="1:14" ht="13.5" customHeight="1" x14ac:dyDescent="0.4">
      <c r="A1321" t="s">
        <v>400</v>
      </c>
      <c r="C1321" s="46"/>
      <c r="D1321" s="29">
        <v>100</v>
      </c>
      <c r="E1321" s="30">
        <v>4.8230000000000004</v>
      </c>
      <c r="F1321" s="31">
        <v>9.7989999999999995</v>
      </c>
      <c r="G1321" s="31">
        <v>21.99</v>
      </c>
      <c r="H1321" s="31">
        <v>33.664999999999999</v>
      </c>
      <c r="I1321" s="31">
        <v>12.44</v>
      </c>
      <c r="J1321" s="31">
        <v>8.5169999999999995</v>
      </c>
      <c r="K1321" s="31">
        <v>8.766</v>
      </c>
      <c r="L1321" s="31">
        <v>36.612000000000002</v>
      </c>
      <c r="M1321" s="31">
        <v>29.722000000000001</v>
      </c>
      <c r="N1321" s="32"/>
    </row>
    <row r="1322" spans="1:14" ht="13.5" customHeight="1" x14ac:dyDescent="0.4">
      <c r="A1322" t="s">
        <v>401</v>
      </c>
      <c r="C1322" s="45" t="s">
        <v>1178</v>
      </c>
      <c r="D1322" s="25">
        <v>5225</v>
      </c>
      <c r="E1322" s="26">
        <v>165</v>
      </c>
      <c r="F1322" s="27">
        <v>408</v>
      </c>
      <c r="G1322" s="27">
        <v>879</v>
      </c>
      <c r="H1322" s="27">
        <v>2109</v>
      </c>
      <c r="I1322" s="27">
        <v>742</v>
      </c>
      <c r="J1322" s="27">
        <v>471</v>
      </c>
      <c r="K1322" s="27">
        <v>451</v>
      </c>
      <c r="L1322" s="27">
        <v>1452</v>
      </c>
      <c r="M1322" s="27">
        <v>1664</v>
      </c>
      <c r="N1322" s="28">
        <v>-0.16</v>
      </c>
    </row>
    <row r="1323" spans="1:14" ht="13.5" customHeight="1" x14ac:dyDescent="0.4">
      <c r="A1323" t="s">
        <v>402</v>
      </c>
      <c r="C1323" s="46"/>
      <c r="D1323" s="29">
        <v>100</v>
      </c>
      <c r="E1323" s="30">
        <v>3.1579999999999999</v>
      </c>
      <c r="F1323" s="31">
        <v>7.8090000000000002</v>
      </c>
      <c r="G1323" s="31">
        <v>16.823</v>
      </c>
      <c r="H1323" s="31">
        <v>40.363999999999997</v>
      </c>
      <c r="I1323" s="31">
        <v>14.201000000000001</v>
      </c>
      <c r="J1323" s="31">
        <v>9.0139999999999993</v>
      </c>
      <c r="K1323" s="31">
        <v>8.6319999999999997</v>
      </c>
      <c r="L1323" s="31">
        <v>27.789000000000001</v>
      </c>
      <c r="M1323" s="31">
        <v>31.847000000000001</v>
      </c>
      <c r="N1323" s="32"/>
    </row>
    <row r="1324" spans="1:14" ht="13.5" customHeight="1" x14ac:dyDescent="0.4">
      <c r="A1324" t="s">
        <v>403</v>
      </c>
      <c r="C1324" s="45" t="s">
        <v>1179</v>
      </c>
      <c r="D1324" s="25">
        <v>5225</v>
      </c>
      <c r="E1324" s="26">
        <v>380</v>
      </c>
      <c r="F1324" s="27">
        <v>755</v>
      </c>
      <c r="G1324" s="27">
        <v>1228</v>
      </c>
      <c r="H1324" s="27">
        <v>1902</v>
      </c>
      <c r="I1324" s="27">
        <v>481</v>
      </c>
      <c r="J1324" s="27">
        <v>221</v>
      </c>
      <c r="K1324" s="27">
        <v>258</v>
      </c>
      <c r="L1324" s="27">
        <v>2363</v>
      </c>
      <c r="M1324" s="27">
        <v>960</v>
      </c>
      <c r="N1324" s="28">
        <v>0.42</v>
      </c>
    </row>
    <row r="1325" spans="1:14" ht="13.5" customHeight="1" x14ac:dyDescent="0.4">
      <c r="A1325" t="s">
        <v>404</v>
      </c>
      <c r="C1325" s="46"/>
      <c r="D1325" s="29">
        <v>100</v>
      </c>
      <c r="E1325" s="30">
        <v>7.2729999999999997</v>
      </c>
      <c r="F1325" s="31">
        <v>14.45</v>
      </c>
      <c r="G1325" s="31">
        <v>23.501999999999999</v>
      </c>
      <c r="H1325" s="31">
        <v>36.402000000000001</v>
      </c>
      <c r="I1325" s="31">
        <v>9.2059999999999995</v>
      </c>
      <c r="J1325" s="31">
        <v>4.2300000000000004</v>
      </c>
      <c r="K1325" s="31">
        <v>4.9379999999999997</v>
      </c>
      <c r="L1325" s="31">
        <v>45.225000000000001</v>
      </c>
      <c r="M1325" s="31">
        <v>18.373000000000001</v>
      </c>
      <c r="N1325" s="32"/>
    </row>
    <row r="1326" spans="1:14" ht="13.5" customHeight="1" x14ac:dyDescent="0.4">
      <c r="A1326" t="s">
        <v>405</v>
      </c>
      <c r="C1326" s="45" t="s">
        <v>1180</v>
      </c>
      <c r="D1326" s="25">
        <v>5225</v>
      </c>
      <c r="E1326" s="26">
        <v>298</v>
      </c>
      <c r="F1326" s="27">
        <v>667</v>
      </c>
      <c r="G1326" s="27">
        <v>1207</v>
      </c>
      <c r="H1326" s="27">
        <v>2081</v>
      </c>
      <c r="I1326" s="27">
        <v>471</v>
      </c>
      <c r="J1326" s="27">
        <v>236</v>
      </c>
      <c r="K1326" s="27">
        <v>265</v>
      </c>
      <c r="L1326" s="27">
        <v>2172</v>
      </c>
      <c r="M1326" s="27">
        <v>972</v>
      </c>
      <c r="N1326" s="28">
        <v>0.32</v>
      </c>
    </row>
    <row r="1327" spans="1:14" ht="13.5" customHeight="1" x14ac:dyDescent="0.4">
      <c r="A1327" t="s">
        <v>406</v>
      </c>
      <c r="C1327" s="46"/>
      <c r="D1327" s="29">
        <v>100</v>
      </c>
      <c r="E1327" s="30">
        <v>5.7030000000000003</v>
      </c>
      <c r="F1327" s="31">
        <v>12.766</v>
      </c>
      <c r="G1327" s="31">
        <v>23.1</v>
      </c>
      <c r="H1327" s="31">
        <v>39.828000000000003</v>
      </c>
      <c r="I1327" s="31">
        <v>9.0139999999999993</v>
      </c>
      <c r="J1327" s="31">
        <v>4.5170000000000003</v>
      </c>
      <c r="K1327" s="31">
        <v>5.0720000000000001</v>
      </c>
      <c r="L1327" s="31">
        <v>41.569000000000003</v>
      </c>
      <c r="M1327" s="31">
        <v>18.603000000000002</v>
      </c>
      <c r="N1327" s="32"/>
    </row>
    <row r="1328" spans="1:14" ht="13.5" customHeight="1" x14ac:dyDescent="0.4">
      <c r="A1328" t="s">
        <v>407</v>
      </c>
      <c r="C1328" s="45" t="s">
        <v>1181</v>
      </c>
      <c r="D1328" s="25">
        <v>5225</v>
      </c>
      <c r="E1328" s="26">
        <v>333</v>
      </c>
      <c r="F1328" s="27">
        <v>636</v>
      </c>
      <c r="G1328" s="27">
        <v>1137</v>
      </c>
      <c r="H1328" s="27">
        <v>2035</v>
      </c>
      <c r="I1328" s="27">
        <v>533</v>
      </c>
      <c r="J1328" s="27">
        <v>259</v>
      </c>
      <c r="K1328" s="27">
        <v>292</v>
      </c>
      <c r="L1328" s="27">
        <v>2106</v>
      </c>
      <c r="M1328" s="27">
        <v>1084</v>
      </c>
      <c r="N1328" s="28">
        <v>0.28000000000000003</v>
      </c>
    </row>
    <row r="1329" spans="1:14" ht="13.5" customHeight="1" x14ac:dyDescent="0.4">
      <c r="A1329" t="s">
        <v>408</v>
      </c>
      <c r="C1329" s="46"/>
      <c r="D1329" s="29">
        <v>100</v>
      </c>
      <c r="E1329" s="30">
        <v>6.3730000000000002</v>
      </c>
      <c r="F1329" s="31">
        <v>12.172000000000001</v>
      </c>
      <c r="G1329" s="31">
        <v>21.760999999999999</v>
      </c>
      <c r="H1329" s="31">
        <v>38.947000000000003</v>
      </c>
      <c r="I1329" s="31">
        <v>10.201000000000001</v>
      </c>
      <c r="J1329" s="31">
        <v>4.9569999999999999</v>
      </c>
      <c r="K1329" s="31">
        <v>5.5890000000000004</v>
      </c>
      <c r="L1329" s="31">
        <v>40.305999999999997</v>
      </c>
      <c r="M1329" s="31">
        <v>20.745999999999999</v>
      </c>
      <c r="N1329" s="32"/>
    </row>
    <row r="1330" spans="1:14" ht="13.5" customHeight="1" x14ac:dyDescent="0.4">
      <c r="A1330" t="s">
        <v>409</v>
      </c>
      <c r="C1330" s="45" t="s">
        <v>1182</v>
      </c>
      <c r="D1330" s="25">
        <v>5225</v>
      </c>
      <c r="E1330" s="26">
        <v>175</v>
      </c>
      <c r="F1330" s="27">
        <v>382</v>
      </c>
      <c r="G1330" s="27">
        <v>863</v>
      </c>
      <c r="H1330" s="27">
        <v>1915</v>
      </c>
      <c r="I1330" s="27">
        <v>896</v>
      </c>
      <c r="J1330" s="27">
        <v>579</v>
      </c>
      <c r="K1330" s="27">
        <v>415</v>
      </c>
      <c r="L1330" s="27">
        <v>1420</v>
      </c>
      <c r="M1330" s="27">
        <v>1890</v>
      </c>
      <c r="N1330" s="28">
        <v>-0.22</v>
      </c>
    </row>
    <row r="1331" spans="1:14" ht="13.5" customHeight="1" x14ac:dyDescent="0.4">
      <c r="A1331" t="s">
        <v>410</v>
      </c>
      <c r="C1331" s="46"/>
      <c r="D1331" s="29">
        <v>100</v>
      </c>
      <c r="E1331" s="30">
        <v>3.3490000000000002</v>
      </c>
      <c r="F1331" s="31">
        <v>7.3109999999999999</v>
      </c>
      <c r="G1331" s="31">
        <v>16.516999999999999</v>
      </c>
      <c r="H1331" s="31">
        <v>36.651000000000003</v>
      </c>
      <c r="I1331" s="31">
        <v>17.148</v>
      </c>
      <c r="J1331" s="31">
        <v>11.081</v>
      </c>
      <c r="K1331" s="31">
        <v>7.9429999999999996</v>
      </c>
      <c r="L1331" s="31">
        <v>27.177</v>
      </c>
      <c r="M1331" s="31">
        <v>36.171999999999997</v>
      </c>
      <c r="N1331" s="32"/>
    </row>
    <row r="1332" spans="1:14" ht="13.5" customHeight="1" x14ac:dyDescent="0.4">
      <c r="A1332" t="s">
        <v>411</v>
      </c>
      <c r="C1332" s="45" t="s">
        <v>1183</v>
      </c>
      <c r="D1332" s="25">
        <v>5225</v>
      </c>
      <c r="E1332" s="26">
        <v>305</v>
      </c>
      <c r="F1332" s="27">
        <v>651</v>
      </c>
      <c r="G1332" s="27">
        <v>1349</v>
      </c>
      <c r="H1332" s="27">
        <v>1931</v>
      </c>
      <c r="I1332" s="27">
        <v>500</v>
      </c>
      <c r="J1332" s="27">
        <v>256</v>
      </c>
      <c r="K1332" s="27">
        <v>233</v>
      </c>
      <c r="L1332" s="27">
        <v>2305</v>
      </c>
      <c r="M1332" s="27">
        <v>989</v>
      </c>
      <c r="N1332" s="28">
        <v>0.36</v>
      </c>
    </row>
    <row r="1333" spans="1:14" ht="13.5" customHeight="1" x14ac:dyDescent="0.4">
      <c r="A1333" t="s">
        <v>412</v>
      </c>
      <c r="C1333" s="46"/>
      <c r="D1333" s="29">
        <v>100</v>
      </c>
      <c r="E1333" s="30">
        <v>5.8369999999999997</v>
      </c>
      <c r="F1333" s="31">
        <v>12.459</v>
      </c>
      <c r="G1333" s="31">
        <v>25.818000000000001</v>
      </c>
      <c r="H1333" s="31">
        <v>36.957000000000001</v>
      </c>
      <c r="I1333" s="31">
        <v>9.5690000000000008</v>
      </c>
      <c r="J1333" s="31">
        <v>4.9000000000000004</v>
      </c>
      <c r="K1333" s="31">
        <v>4.4589999999999996</v>
      </c>
      <c r="L1333" s="31">
        <v>44.115000000000002</v>
      </c>
      <c r="M1333" s="31">
        <v>18.928000000000001</v>
      </c>
      <c r="N1333" s="32"/>
    </row>
    <row r="1334" spans="1:14" ht="13.5" customHeight="1" x14ac:dyDescent="0.4">
      <c r="A1334" t="s">
        <v>413</v>
      </c>
      <c r="C1334" s="45" t="s">
        <v>1184</v>
      </c>
      <c r="D1334" s="25">
        <v>5225</v>
      </c>
      <c r="E1334" s="26">
        <v>244</v>
      </c>
      <c r="F1334" s="27">
        <v>517</v>
      </c>
      <c r="G1334" s="27">
        <v>1060</v>
      </c>
      <c r="H1334" s="27">
        <v>2050</v>
      </c>
      <c r="I1334" s="27">
        <v>642</v>
      </c>
      <c r="J1334" s="27">
        <v>354</v>
      </c>
      <c r="K1334" s="27">
        <v>358</v>
      </c>
      <c r="L1334" s="27">
        <v>1821</v>
      </c>
      <c r="M1334" s="27">
        <v>1354</v>
      </c>
      <c r="N1334" s="28">
        <v>0.08</v>
      </c>
    </row>
    <row r="1335" spans="1:14" ht="13.5" customHeight="1" x14ac:dyDescent="0.4">
      <c r="A1335" t="s">
        <v>414</v>
      </c>
      <c r="C1335" s="46"/>
      <c r="D1335" s="29">
        <v>100</v>
      </c>
      <c r="E1335" s="30">
        <v>4.67</v>
      </c>
      <c r="F1335" s="31">
        <v>9.8949999999999996</v>
      </c>
      <c r="G1335" s="31">
        <v>20.286999999999999</v>
      </c>
      <c r="H1335" s="31">
        <v>39.234000000000002</v>
      </c>
      <c r="I1335" s="31">
        <v>12.287000000000001</v>
      </c>
      <c r="J1335" s="31">
        <v>6.7750000000000004</v>
      </c>
      <c r="K1335" s="31">
        <v>6.8520000000000003</v>
      </c>
      <c r="L1335" s="31">
        <v>34.851999999999997</v>
      </c>
      <c r="M1335" s="31">
        <v>25.914000000000001</v>
      </c>
      <c r="N1335" s="32"/>
    </row>
    <row r="1336" spans="1:14" ht="13.5" customHeight="1" x14ac:dyDescent="0.4">
      <c r="A1336" t="s">
        <v>415</v>
      </c>
      <c r="C1336" s="45" t="s">
        <v>1185</v>
      </c>
      <c r="D1336" s="25">
        <v>5225</v>
      </c>
      <c r="E1336" s="26">
        <v>150</v>
      </c>
      <c r="F1336" s="27">
        <v>367</v>
      </c>
      <c r="G1336" s="27">
        <v>934</v>
      </c>
      <c r="H1336" s="27">
        <v>1932</v>
      </c>
      <c r="I1336" s="27">
        <v>744</v>
      </c>
      <c r="J1336" s="27">
        <v>507</v>
      </c>
      <c r="K1336" s="27">
        <v>591</v>
      </c>
      <c r="L1336" s="27">
        <v>1451</v>
      </c>
      <c r="M1336" s="27">
        <v>1842</v>
      </c>
      <c r="N1336" s="28">
        <v>-0.27</v>
      </c>
    </row>
    <row r="1337" spans="1:14" ht="13.5" customHeight="1" x14ac:dyDescent="0.4">
      <c r="A1337" t="s">
        <v>416</v>
      </c>
      <c r="C1337" s="46"/>
      <c r="D1337" s="29">
        <v>100</v>
      </c>
      <c r="E1337" s="30">
        <v>2.871</v>
      </c>
      <c r="F1337" s="31">
        <v>7.024</v>
      </c>
      <c r="G1337" s="31">
        <v>17.876000000000001</v>
      </c>
      <c r="H1337" s="31">
        <v>36.975999999999999</v>
      </c>
      <c r="I1337" s="31">
        <v>14.239000000000001</v>
      </c>
      <c r="J1337" s="31">
        <v>9.7029999999999994</v>
      </c>
      <c r="K1337" s="31">
        <v>11.311</v>
      </c>
      <c r="L1337" s="31">
        <v>27.77</v>
      </c>
      <c r="M1337" s="31">
        <v>35.253999999999998</v>
      </c>
      <c r="N1337" s="32"/>
    </row>
    <row r="1338" spans="1:14" ht="13.5" customHeight="1" x14ac:dyDescent="0.4">
      <c r="A1338" t="s">
        <v>417</v>
      </c>
      <c r="C1338" s="45" t="s">
        <v>1186</v>
      </c>
      <c r="D1338" s="25">
        <v>5225</v>
      </c>
      <c r="E1338" s="26">
        <v>94</v>
      </c>
      <c r="F1338" s="27">
        <v>307</v>
      </c>
      <c r="G1338" s="27">
        <v>624</v>
      </c>
      <c r="H1338" s="27">
        <v>2060</v>
      </c>
      <c r="I1338" s="27">
        <v>796</v>
      </c>
      <c r="J1338" s="27">
        <v>568</v>
      </c>
      <c r="K1338" s="27">
        <v>776</v>
      </c>
      <c r="L1338" s="27">
        <v>1025</v>
      </c>
      <c r="M1338" s="27">
        <v>2140</v>
      </c>
      <c r="N1338" s="28">
        <v>-0.52</v>
      </c>
    </row>
    <row r="1339" spans="1:14" ht="13.5" customHeight="1" x14ac:dyDescent="0.4">
      <c r="A1339" t="s">
        <v>418</v>
      </c>
      <c r="C1339" s="46"/>
      <c r="D1339" s="29">
        <v>100</v>
      </c>
      <c r="E1339" s="30">
        <v>1.7989999999999999</v>
      </c>
      <c r="F1339" s="31">
        <v>5.8760000000000003</v>
      </c>
      <c r="G1339" s="31">
        <v>11.943</v>
      </c>
      <c r="H1339" s="31">
        <v>39.426000000000002</v>
      </c>
      <c r="I1339" s="31">
        <v>15.234</v>
      </c>
      <c r="J1339" s="31">
        <v>10.871</v>
      </c>
      <c r="K1339" s="31">
        <v>14.852</v>
      </c>
      <c r="L1339" s="31">
        <v>19.617000000000001</v>
      </c>
      <c r="M1339" s="31">
        <v>40.957000000000001</v>
      </c>
      <c r="N1339" s="32"/>
    </row>
    <row r="1340" spans="1:14" ht="13.5" customHeight="1" x14ac:dyDescent="0.4">
      <c r="A1340" t="s">
        <v>419</v>
      </c>
      <c r="C1340" s="45" t="s">
        <v>1187</v>
      </c>
      <c r="D1340" s="25">
        <v>5225</v>
      </c>
      <c r="E1340" s="26">
        <v>82</v>
      </c>
      <c r="F1340" s="27">
        <v>277</v>
      </c>
      <c r="G1340" s="27">
        <v>661</v>
      </c>
      <c r="H1340" s="27">
        <v>2143</v>
      </c>
      <c r="I1340" s="27">
        <v>797</v>
      </c>
      <c r="J1340" s="27">
        <v>525</v>
      </c>
      <c r="K1340" s="27">
        <v>740</v>
      </c>
      <c r="L1340" s="27">
        <v>1020</v>
      </c>
      <c r="M1340" s="27">
        <v>2062</v>
      </c>
      <c r="N1340" s="28">
        <v>-0.5</v>
      </c>
    </row>
    <row r="1341" spans="1:14" ht="13.5" customHeight="1" x14ac:dyDescent="0.4">
      <c r="A1341" t="s">
        <v>420</v>
      </c>
      <c r="C1341" s="46"/>
      <c r="D1341" s="29">
        <v>100</v>
      </c>
      <c r="E1341" s="30">
        <v>1.569</v>
      </c>
      <c r="F1341" s="31">
        <v>5.3010000000000002</v>
      </c>
      <c r="G1341" s="31">
        <v>12.651</v>
      </c>
      <c r="H1341" s="31">
        <v>41.014000000000003</v>
      </c>
      <c r="I1341" s="31">
        <v>15.254</v>
      </c>
      <c r="J1341" s="31">
        <v>10.048</v>
      </c>
      <c r="K1341" s="31">
        <v>14.163</v>
      </c>
      <c r="L1341" s="31">
        <v>19.521999999999998</v>
      </c>
      <c r="M1341" s="31">
        <v>39.463999999999999</v>
      </c>
      <c r="N1341" s="32"/>
    </row>
    <row r="1342" spans="1:14" ht="13.5" customHeight="1" x14ac:dyDescent="0.4">
      <c r="A1342" t="s">
        <v>421</v>
      </c>
      <c r="C1342" s="45" t="s">
        <v>1188</v>
      </c>
      <c r="D1342" s="25">
        <v>5225</v>
      </c>
      <c r="E1342" s="26">
        <v>75</v>
      </c>
      <c r="F1342" s="27">
        <v>305</v>
      </c>
      <c r="G1342" s="27">
        <v>682</v>
      </c>
      <c r="H1342" s="27">
        <v>1867</v>
      </c>
      <c r="I1342" s="27">
        <v>840</v>
      </c>
      <c r="J1342" s="27">
        <v>587</v>
      </c>
      <c r="K1342" s="27">
        <v>869</v>
      </c>
      <c r="L1342" s="27">
        <v>1062</v>
      </c>
      <c r="M1342" s="27">
        <v>2296</v>
      </c>
      <c r="N1342" s="28">
        <v>-0.59</v>
      </c>
    </row>
    <row r="1343" spans="1:14" ht="13.5" customHeight="1" x14ac:dyDescent="0.4">
      <c r="A1343" t="s">
        <v>422</v>
      </c>
      <c r="C1343" s="46"/>
      <c r="D1343" s="29">
        <v>100</v>
      </c>
      <c r="E1343" s="30">
        <v>1.4350000000000001</v>
      </c>
      <c r="F1343" s="31">
        <v>5.8369999999999997</v>
      </c>
      <c r="G1343" s="31">
        <v>13.053000000000001</v>
      </c>
      <c r="H1343" s="31">
        <v>35.731999999999999</v>
      </c>
      <c r="I1343" s="31">
        <v>16.077000000000002</v>
      </c>
      <c r="J1343" s="31">
        <v>11.234</v>
      </c>
      <c r="K1343" s="31">
        <v>16.632000000000001</v>
      </c>
      <c r="L1343" s="31">
        <v>20.324999999999999</v>
      </c>
      <c r="M1343" s="31">
        <v>43.942999999999998</v>
      </c>
      <c r="N1343" s="32"/>
    </row>
    <row r="1344" spans="1:14" ht="13.5" customHeight="1" x14ac:dyDescent="0.4">
      <c r="A1344" t="s">
        <v>423</v>
      </c>
      <c r="C1344" s="45" t="s">
        <v>1189</v>
      </c>
      <c r="D1344" s="25">
        <v>5225</v>
      </c>
      <c r="E1344" s="26">
        <v>87</v>
      </c>
      <c r="F1344" s="27">
        <v>283</v>
      </c>
      <c r="G1344" s="27">
        <v>645</v>
      </c>
      <c r="H1344" s="27">
        <v>1881</v>
      </c>
      <c r="I1344" s="27">
        <v>804</v>
      </c>
      <c r="J1344" s="27">
        <v>573</v>
      </c>
      <c r="K1344" s="27">
        <v>952</v>
      </c>
      <c r="L1344" s="27">
        <v>1015</v>
      </c>
      <c r="M1344" s="27">
        <v>2329</v>
      </c>
      <c r="N1344" s="28">
        <v>-0.64</v>
      </c>
    </row>
    <row r="1345" spans="1:14" ht="13.5" customHeight="1" x14ac:dyDescent="0.4">
      <c r="A1345" t="s">
        <v>424</v>
      </c>
      <c r="C1345" s="46"/>
      <c r="D1345" s="29">
        <v>100</v>
      </c>
      <c r="E1345" s="30">
        <v>1.665</v>
      </c>
      <c r="F1345" s="31">
        <v>5.4160000000000004</v>
      </c>
      <c r="G1345" s="31">
        <v>12.343999999999999</v>
      </c>
      <c r="H1345" s="31">
        <v>36</v>
      </c>
      <c r="I1345" s="31">
        <v>15.388</v>
      </c>
      <c r="J1345" s="31">
        <v>10.967000000000001</v>
      </c>
      <c r="K1345" s="31">
        <v>18.22</v>
      </c>
      <c r="L1345" s="31">
        <v>19.425999999999998</v>
      </c>
      <c r="M1345" s="31">
        <v>44.573999999999998</v>
      </c>
      <c r="N1345" s="32"/>
    </row>
    <row r="1346" spans="1:14" ht="13.5" customHeight="1" x14ac:dyDescent="0.4">
      <c r="A1346" t="s">
        <v>425</v>
      </c>
      <c r="C1346" s="45" t="s">
        <v>1190</v>
      </c>
      <c r="D1346" s="25">
        <v>5225</v>
      </c>
      <c r="E1346" s="26">
        <v>105</v>
      </c>
      <c r="F1346" s="27">
        <v>325</v>
      </c>
      <c r="G1346" s="27">
        <v>808</v>
      </c>
      <c r="H1346" s="27">
        <v>1948</v>
      </c>
      <c r="I1346" s="27">
        <v>757</v>
      </c>
      <c r="J1346" s="27">
        <v>554</v>
      </c>
      <c r="K1346" s="27">
        <v>728</v>
      </c>
      <c r="L1346" s="27">
        <v>1238</v>
      </c>
      <c r="M1346" s="27">
        <v>2039</v>
      </c>
      <c r="N1346" s="28">
        <v>-0.44</v>
      </c>
    </row>
    <row r="1347" spans="1:14" ht="13.5" customHeight="1" x14ac:dyDescent="0.4">
      <c r="A1347" t="s">
        <v>426</v>
      </c>
      <c r="C1347" s="46"/>
      <c r="D1347" s="29">
        <v>100</v>
      </c>
      <c r="E1347" s="30">
        <v>2.0099999999999998</v>
      </c>
      <c r="F1347" s="31">
        <v>6.22</v>
      </c>
      <c r="G1347" s="31">
        <v>15.464</v>
      </c>
      <c r="H1347" s="31">
        <v>37.281999999999996</v>
      </c>
      <c r="I1347" s="31">
        <v>14.488</v>
      </c>
      <c r="J1347" s="31">
        <v>10.603</v>
      </c>
      <c r="K1347" s="31">
        <v>13.933</v>
      </c>
      <c r="L1347" s="31">
        <v>23.693999999999999</v>
      </c>
      <c r="M1347" s="31">
        <v>39.024000000000001</v>
      </c>
      <c r="N1347" s="32"/>
    </row>
    <row r="1349" spans="1:14" ht="13.5" customHeight="1" x14ac:dyDescent="0.4">
      <c r="A1349" s="5" t="str">
        <f>HYPERLINK("#目次!A"&amp;ROW(目次!$A$77),"[T000067]")</f>
        <v>[T000067]</v>
      </c>
    </row>
    <row r="1350" spans="1:14" ht="13.5" customHeight="1" x14ac:dyDescent="0.4">
      <c r="A1350" t="s">
        <v>185</v>
      </c>
      <c r="B1350" s="6" t="s">
        <v>0</v>
      </c>
    </row>
    <row r="1351" spans="1:14" ht="13.5" customHeight="1" x14ac:dyDescent="0.4">
      <c r="A1351" t="s">
        <v>186</v>
      </c>
      <c r="B1351" s="6" t="s">
        <v>0</v>
      </c>
    </row>
    <row r="1352" spans="1:14" ht="13.5" customHeight="1" x14ac:dyDescent="0.4">
      <c r="A1352" t="s">
        <v>187</v>
      </c>
      <c r="B1352" s="7"/>
    </row>
    <row r="1353" spans="1:14" ht="13.5" customHeight="1" x14ac:dyDescent="0.4">
      <c r="A1353" t="s">
        <v>188</v>
      </c>
      <c r="B1353" s="7" t="s">
        <v>1192</v>
      </c>
    </row>
    <row r="1354" spans="1:14" ht="135" customHeight="1" x14ac:dyDescent="0.4">
      <c r="A1354" t="s">
        <v>190</v>
      </c>
      <c r="C1354" s="14"/>
      <c r="D1354" s="16" t="s">
        <v>191</v>
      </c>
      <c r="E1354" s="15" t="s">
        <v>1193</v>
      </c>
      <c r="F1354" s="13" t="s">
        <v>1194</v>
      </c>
      <c r="G1354" s="13" t="s">
        <v>1195</v>
      </c>
      <c r="H1354" s="13" t="s">
        <v>1196</v>
      </c>
    </row>
    <row r="1355" spans="1:14" ht="13.5" customHeight="1" x14ac:dyDescent="0.4">
      <c r="A1355" t="s">
        <v>337</v>
      </c>
      <c r="C1355" s="45" t="s">
        <v>135</v>
      </c>
      <c r="D1355" s="25">
        <v>5225</v>
      </c>
      <c r="E1355" s="26">
        <v>1277</v>
      </c>
      <c r="F1355" s="27">
        <v>1602</v>
      </c>
      <c r="G1355" s="27">
        <v>1554</v>
      </c>
      <c r="H1355" s="27">
        <v>792</v>
      </c>
    </row>
    <row r="1356" spans="1:14" ht="13.5" customHeight="1" x14ac:dyDescent="0.4">
      <c r="A1356" t="s">
        <v>338</v>
      </c>
      <c r="C1356" s="46"/>
      <c r="D1356" s="29">
        <v>100</v>
      </c>
      <c r="E1356" s="30">
        <v>24.44</v>
      </c>
      <c r="F1356" s="31">
        <v>30.66</v>
      </c>
      <c r="G1356" s="31">
        <v>29.742000000000001</v>
      </c>
      <c r="H1356" s="31">
        <v>15.157999999999999</v>
      </c>
    </row>
    <row r="1357" spans="1:14" ht="13.5" customHeight="1" x14ac:dyDescent="0.4">
      <c r="A1357" t="s">
        <v>339</v>
      </c>
      <c r="C1357" s="45" t="s">
        <v>1197</v>
      </c>
      <c r="D1357" s="25">
        <v>5225</v>
      </c>
      <c r="E1357" s="26">
        <v>1618</v>
      </c>
      <c r="F1357" s="27">
        <v>1498</v>
      </c>
      <c r="G1357" s="27">
        <v>1394</v>
      </c>
      <c r="H1357" s="27">
        <v>715</v>
      </c>
    </row>
    <row r="1358" spans="1:14" ht="13.5" customHeight="1" x14ac:dyDescent="0.4">
      <c r="A1358" t="s">
        <v>340</v>
      </c>
      <c r="C1358" s="46"/>
      <c r="D1358" s="29">
        <v>100</v>
      </c>
      <c r="E1358" s="30">
        <v>30.966999999999999</v>
      </c>
      <c r="F1358" s="31">
        <v>28.67</v>
      </c>
      <c r="G1358" s="31">
        <v>26.678999999999998</v>
      </c>
      <c r="H1358" s="31">
        <v>13.683999999999999</v>
      </c>
    </row>
    <row r="1359" spans="1:14" ht="13.5" customHeight="1" x14ac:dyDescent="0.4">
      <c r="A1359" t="s">
        <v>395</v>
      </c>
      <c r="C1359" s="45" t="s">
        <v>1198</v>
      </c>
      <c r="D1359" s="25">
        <v>5225</v>
      </c>
      <c r="E1359" s="26">
        <v>1978</v>
      </c>
      <c r="F1359" s="27">
        <v>1431</v>
      </c>
      <c r="G1359" s="27">
        <v>1142</v>
      </c>
      <c r="H1359" s="27">
        <v>674</v>
      </c>
    </row>
    <row r="1360" spans="1:14" ht="13.5" customHeight="1" x14ac:dyDescent="0.4">
      <c r="A1360" t="s">
        <v>396</v>
      </c>
      <c r="C1360" s="46"/>
      <c r="D1360" s="29">
        <v>100</v>
      </c>
      <c r="E1360" s="30">
        <v>37.856000000000002</v>
      </c>
      <c r="F1360" s="31">
        <v>27.388000000000002</v>
      </c>
      <c r="G1360" s="31">
        <v>21.856000000000002</v>
      </c>
      <c r="H1360" s="31">
        <v>12.9</v>
      </c>
    </row>
    <row r="1361" spans="1:8" ht="13.5" customHeight="1" x14ac:dyDescent="0.4">
      <c r="A1361" t="s">
        <v>397</v>
      </c>
      <c r="C1361" s="45" t="s">
        <v>1199</v>
      </c>
      <c r="D1361" s="25">
        <v>5225</v>
      </c>
      <c r="E1361" s="26">
        <v>2145</v>
      </c>
      <c r="F1361" s="27">
        <v>1313</v>
      </c>
      <c r="G1361" s="27">
        <v>1151</v>
      </c>
      <c r="H1361" s="27">
        <v>616</v>
      </c>
    </row>
    <row r="1362" spans="1:8" ht="13.5" customHeight="1" x14ac:dyDescent="0.4">
      <c r="A1362" t="s">
        <v>398</v>
      </c>
      <c r="C1362" s="46"/>
      <c r="D1362" s="29">
        <v>100</v>
      </c>
      <c r="E1362" s="30">
        <v>41.052999999999997</v>
      </c>
      <c r="F1362" s="31">
        <v>25.129000000000001</v>
      </c>
      <c r="G1362" s="31">
        <v>22.029</v>
      </c>
      <c r="H1362" s="31">
        <v>11.789</v>
      </c>
    </row>
    <row r="1363" spans="1:8" ht="13.5" customHeight="1" x14ac:dyDescent="0.4">
      <c r="A1363" t="s">
        <v>399</v>
      </c>
      <c r="C1363" s="45" t="s">
        <v>1200</v>
      </c>
      <c r="D1363" s="25">
        <v>5225</v>
      </c>
      <c r="E1363" s="26">
        <v>1793</v>
      </c>
      <c r="F1363" s="27">
        <v>1551</v>
      </c>
      <c r="G1363" s="27">
        <v>1329</v>
      </c>
      <c r="H1363" s="27">
        <v>552</v>
      </c>
    </row>
    <row r="1364" spans="1:8" ht="13.5" customHeight="1" x14ac:dyDescent="0.4">
      <c r="A1364" t="s">
        <v>400</v>
      </c>
      <c r="C1364" s="46"/>
      <c r="D1364" s="29">
        <v>100</v>
      </c>
      <c r="E1364" s="30">
        <v>34.316000000000003</v>
      </c>
      <c r="F1364" s="31">
        <v>29.684000000000001</v>
      </c>
      <c r="G1364" s="31">
        <v>25.434999999999999</v>
      </c>
      <c r="H1364" s="31">
        <v>10.565</v>
      </c>
    </row>
    <row r="1365" spans="1:8" ht="13.5" customHeight="1" x14ac:dyDescent="0.4">
      <c r="A1365" t="s">
        <v>401</v>
      </c>
      <c r="C1365" s="45" t="s">
        <v>1201</v>
      </c>
      <c r="D1365" s="25">
        <v>5225</v>
      </c>
      <c r="E1365" s="26">
        <v>2193</v>
      </c>
      <c r="F1365" s="27">
        <v>1360</v>
      </c>
      <c r="G1365" s="27">
        <v>1075</v>
      </c>
      <c r="H1365" s="27">
        <v>597</v>
      </c>
    </row>
    <row r="1366" spans="1:8" ht="13.5" customHeight="1" x14ac:dyDescent="0.4">
      <c r="A1366" t="s">
        <v>402</v>
      </c>
      <c r="C1366" s="46"/>
      <c r="D1366" s="29">
        <v>100</v>
      </c>
      <c r="E1366" s="30">
        <v>41.970999999999997</v>
      </c>
      <c r="F1366" s="31">
        <v>26.029</v>
      </c>
      <c r="G1366" s="31">
        <v>20.574000000000002</v>
      </c>
      <c r="H1366" s="31">
        <v>11.426</v>
      </c>
    </row>
    <row r="1367" spans="1:8" ht="13.5" customHeight="1" x14ac:dyDescent="0.4">
      <c r="A1367" t="s">
        <v>403</v>
      </c>
      <c r="C1367" s="45" t="s">
        <v>1202</v>
      </c>
      <c r="D1367" s="25">
        <v>5225</v>
      </c>
      <c r="E1367" s="26">
        <v>2127</v>
      </c>
      <c r="F1367" s="27">
        <v>1442</v>
      </c>
      <c r="G1367" s="27">
        <v>1089</v>
      </c>
      <c r="H1367" s="27">
        <v>567</v>
      </c>
    </row>
    <row r="1368" spans="1:8" ht="13.5" customHeight="1" x14ac:dyDescent="0.4">
      <c r="A1368" t="s">
        <v>404</v>
      </c>
      <c r="C1368" s="46"/>
      <c r="D1368" s="29">
        <v>100</v>
      </c>
      <c r="E1368" s="30">
        <v>40.707999999999998</v>
      </c>
      <c r="F1368" s="31">
        <v>27.597999999999999</v>
      </c>
      <c r="G1368" s="31">
        <v>20.841999999999999</v>
      </c>
      <c r="H1368" s="31">
        <v>10.852</v>
      </c>
    </row>
    <row r="1369" spans="1:8" ht="13.5" customHeight="1" x14ac:dyDescent="0.4">
      <c r="A1369" t="s">
        <v>405</v>
      </c>
      <c r="C1369" s="45" t="s">
        <v>1203</v>
      </c>
      <c r="D1369" s="25">
        <v>5225</v>
      </c>
      <c r="E1369" s="26">
        <v>2086</v>
      </c>
      <c r="F1369" s="27">
        <v>1407</v>
      </c>
      <c r="G1369" s="27">
        <v>1134</v>
      </c>
      <c r="H1369" s="27">
        <v>598</v>
      </c>
    </row>
    <row r="1370" spans="1:8" ht="13.5" customHeight="1" x14ac:dyDescent="0.4">
      <c r="A1370" t="s">
        <v>406</v>
      </c>
      <c r="C1370" s="46"/>
      <c r="D1370" s="29">
        <v>100</v>
      </c>
      <c r="E1370" s="30">
        <v>39.923000000000002</v>
      </c>
      <c r="F1370" s="31">
        <v>26.928000000000001</v>
      </c>
      <c r="G1370" s="31">
        <v>21.702999999999999</v>
      </c>
      <c r="H1370" s="31">
        <v>11.445</v>
      </c>
    </row>
    <row r="1371" spans="1:8" ht="13.5" customHeight="1" x14ac:dyDescent="0.4">
      <c r="A1371" t="s">
        <v>407</v>
      </c>
      <c r="C1371" s="45" t="s">
        <v>1204</v>
      </c>
      <c r="D1371" s="25">
        <v>5225</v>
      </c>
      <c r="E1371" s="26">
        <v>2201</v>
      </c>
      <c r="F1371" s="27">
        <v>1372</v>
      </c>
      <c r="G1371" s="27">
        <v>1055</v>
      </c>
      <c r="H1371" s="27">
        <v>597</v>
      </c>
    </row>
    <row r="1372" spans="1:8" ht="13.5" customHeight="1" x14ac:dyDescent="0.4">
      <c r="A1372" t="s">
        <v>408</v>
      </c>
      <c r="C1372" s="46"/>
      <c r="D1372" s="29">
        <v>100</v>
      </c>
      <c r="E1372" s="30">
        <v>42.124000000000002</v>
      </c>
      <c r="F1372" s="31">
        <v>26.257999999999999</v>
      </c>
      <c r="G1372" s="31">
        <v>20.190999999999999</v>
      </c>
      <c r="H1372" s="31">
        <v>11.426</v>
      </c>
    </row>
    <row r="1373" spans="1:8" ht="13.5" customHeight="1" x14ac:dyDescent="0.4">
      <c r="A1373" t="s">
        <v>409</v>
      </c>
      <c r="C1373" s="45" t="s">
        <v>1205</v>
      </c>
      <c r="D1373" s="25">
        <v>5225</v>
      </c>
      <c r="E1373" s="26">
        <v>1511</v>
      </c>
      <c r="F1373" s="27">
        <v>1448</v>
      </c>
      <c r="G1373" s="27">
        <v>1302</v>
      </c>
      <c r="H1373" s="27">
        <v>964</v>
      </c>
    </row>
    <row r="1374" spans="1:8" ht="13.5" customHeight="1" x14ac:dyDescent="0.4">
      <c r="A1374" t="s">
        <v>410</v>
      </c>
      <c r="C1374" s="46"/>
      <c r="D1374" s="29">
        <v>100</v>
      </c>
      <c r="E1374" s="30">
        <v>28.919</v>
      </c>
      <c r="F1374" s="31">
        <v>27.713000000000001</v>
      </c>
      <c r="G1374" s="31">
        <v>24.919</v>
      </c>
      <c r="H1374" s="31">
        <v>18.45</v>
      </c>
    </row>
    <row r="1375" spans="1:8" ht="13.5" customHeight="1" x14ac:dyDescent="0.4">
      <c r="A1375" t="s">
        <v>411</v>
      </c>
      <c r="C1375" s="45" t="s">
        <v>1206</v>
      </c>
      <c r="D1375" s="25">
        <v>5225</v>
      </c>
      <c r="E1375" s="26">
        <v>1930</v>
      </c>
      <c r="F1375" s="27">
        <v>1613</v>
      </c>
      <c r="G1375" s="27">
        <v>1136</v>
      </c>
      <c r="H1375" s="27">
        <v>546</v>
      </c>
    </row>
    <row r="1376" spans="1:8" ht="13.5" customHeight="1" x14ac:dyDescent="0.4">
      <c r="A1376" t="s">
        <v>412</v>
      </c>
      <c r="C1376" s="46"/>
      <c r="D1376" s="29">
        <v>100</v>
      </c>
      <c r="E1376" s="30">
        <v>36.938000000000002</v>
      </c>
      <c r="F1376" s="31">
        <v>30.870999999999999</v>
      </c>
      <c r="G1376" s="31">
        <v>21.742000000000001</v>
      </c>
      <c r="H1376" s="31">
        <v>10.45</v>
      </c>
    </row>
    <row r="1377" spans="1:8" ht="13.5" customHeight="1" x14ac:dyDescent="0.4">
      <c r="A1377" t="s">
        <v>413</v>
      </c>
      <c r="C1377" s="45" t="s">
        <v>1207</v>
      </c>
      <c r="D1377" s="25">
        <v>5225</v>
      </c>
      <c r="E1377" s="26">
        <v>1846</v>
      </c>
      <c r="F1377" s="27">
        <v>1772</v>
      </c>
      <c r="G1377" s="27">
        <v>1299</v>
      </c>
      <c r="H1377" s="27">
        <v>308</v>
      </c>
    </row>
    <row r="1378" spans="1:8" ht="13.5" customHeight="1" x14ac:dyDescent="0.4">
      <c r="A1378" t="s">
        <v>414</v>
      </c>
      <c r="C1378" s="46"/>
      <c r="D1378" s="29">
        <v>100</v>
      </c>
      <c r="E1378" s="30">
        <v>35.33</v>
      </c>
      <c r="F1378" s="31">
        <v>33.914000000000001</v>
      </c>
      <c r="G1378" s="31">
        <v>24.861000000000001</v>
      </c>
      <c r="H1378" s="31">
        <v>5.8949999999999996</v>
      </c>
    </row>
    <row r="1379" spans="1:8" ht="13.5" customHeight="1" x14ac:dyDescent="0.4">
      <c r="A1379" t="s">
        <v>415</v>
      </c>
      <c r="C1379" s="45" t="s">
        <v>1208</v>
      </c>
      <c r="D1379" s="25">
        <v>5225</v>
      </c>
      <c r="E1379" s="26">
        <v>1762</v>
      </c>
      <c r="F1379" s="27">
        <v>1807</v>
      </c>
      <c r="G1379" s="27">
        <v>1272</v>
      </c>
      <c r="H1379" s="27">
        <v>384</v>
      </c>
    </row>
    <row r="1380" spans="1:8" ht="13.5" customHeight="1" x14ac:dyDescent="0.4">
      <c r="A1380" t="s">
        <v>416</v>
      </c>
      <c r="C1380" s="46"/>
      <c r="D1380" s="29">
        <v>100</v>
      </c>
      <c r="E1380" s="30">
        <v>33.722000000000001</v>
      </c>
      <c r="F1380" s="31">
        <v>34.584000000000003</v>
      </c>
      <c r="G1380" s="31">
        <v>24.344000000000001</v>
      </c>
      <c r="H1380" s="31">
        <v>7.3490000000000002</v>
      </c>
    </row>
    <row r="1381" spans="1:8" ht="13.5" customHeight="1" x14ac:dyDescent="0.4">
      <c r="A1381" t="s">
        <v>417</v>
      </c>
      <c r="C1381" s="45" t="s">
        <v>1209</v>
      </c>
      <c r="D1381" s="25">
        <v>5225</v>
      </c>
      <c r="E1381" s="26">
        <v>2008</v>
      </c>
      <c r="F1381" s="27">
        <v>1826</v>
      </c>
      <c r="G1381" s="27">
        <v>1147</v>
      </c>
      <c r="H1381" s="27">
        <v>244</v>
      </c>
    </row>
    <row r="1382" spans="1:8" ht="13.5" customHeight="1" x14ac:dyDescent="0.4">
      <c r="A1382" t="s">
        <v>418</v>
      </c>
      <c r="C1382" s="46"/>
      <c r="D1382" s="29">
        <v>100</v>
      </c>
      <c r="E1382" s="30">
        <v>38.430999999999997</v>
      </c>
      <c r="F1382" s="31">
        <v>34.947000000000003</v>
      </c>
      <c r="G1382" s="31">
        <v>21.952000000000002</v>
      </c>
      <c r="H1382" s="31">
        <v>4.67</v>
      </c>
    </row>
    <row r="1383" spans="1:8" ht="13.5" customHeight="1" x14ac:dyDescent="0.4">
      <c r="A1383" t="s">
        <v>419</v>
      </c>
      <c r="C1383" s="45" t="s">
        <v>1210</v>
      </c>
      <c r="D1383" s="25">
        <v>5225</v>
      </c>
      <c r="E1383" s="26">
        <v>2405</v>
      </c>
      <c r="F1383" s="27">
        <v>1448</v>
      </c>
      <c r="G1383" s="27">
        <v>1041</v>
      </c>
      <c r="H1383" s="27">
        <v>331</v>
      </c>
    </row>
    <row r="1384" spans="1:8" ht="13.5" customHeight="1" x14ac:dyDescent="0.4">
      <c r="A1384" t="s">
        <v>420</v>
      </c>
      <c r="C1384" s="46"/>
      <c r="D1384" s="29">
        <v>100</v>
      </c>
      <c r="E1384" s="30">
        <v>46.029000000000003</v>
      </c>
      <c r="F1384" s="31">
        <v>27.713000000000001</v>
      </c>
      <c r="G1384" s="31">
        <v>19.922999999999998</v>
      </c>
      <c r="H1384" s="31">
        <v>6.335</v>
      </c>
    </row>
    <row r="1385" spans="1:8" ht="13.5" customHeight="1" x14ac:dyDescent="0.4">
      <c r="A1385" t="s">
        <v>421</v>
      </c>
      <c r="C1385" s="45" t="s">
        <v>1211</v>
      </c>
      <c r="D1385" s="25">
        <v>5225</v>
      </c>
      <c r="E1385" s="26">
        <v>2125</v>
      </c>
      <c r="F1385" s="27">
        <v>1758</v>
      </c>
      <c r="G1385" s="27">
        <v>1057</v>
      </c>
      <c r="H1385" s="27">
        <v>285</v>
      </c>
    </row>
    <row r="1386" spans="1:8" ht="13.5" customHeight="1" x14ac:dyDescent="0.4">
      <c r="A1386" t="s">
        <v>422</v>
      </c>
      <c r="C1386" s="46"/>
      <c r="D1386" s="29">
        <v>100</v>
      </c>
      <c r="E1386" s="30">
        <v>40.67</v>
      </c>
      <c r="F1386" s="31">
        <v>33.646000000000001</v>
      </c>
      <c r="G1386" s="31">
        <v>20.23</v>
      </c>
      <c r="H1386" s="31">
        <v>5.4550000000000001</v>
      </c>
    </row>
    <row r="1387" spans="1:8" ht="13.5" customHeight="1" x14ac:dyDescent="0.4">
      <c r="A1387" t="s">
        <v>423</v>
      </c>
      <c r="C1387" s="45" t="s">
        <v>1212</v>
      </c>
      <c r="D1387" s="25">
        <v>5225</v>
      </c>
      <c r="E1387" s="26">
        <v>1970</v>
      </c>
      <c r="F1387" s="27">
        <v>1664</v>
      </c>
      <c r="G1387" s="27">
        <v>1207</v>
      </c>
      <c r="H1387" s="27">
        <v>384</v>
      </c>
    </row>
    <row r="1388" spans="1:8" ht="13.5" customHeight="1" x14ac:dyDescent="0.4">
      <c r="A1388" t="s">
        <v>424</v>
      </c>
      <c r="C1388" s="46"/>
      <c r="D1388" s="29">
        <v>100</v>
      </c>
      <c r="E1388" s="30">
        <v>37.703000000000003</v>
      </c>
      <c r="F1388" s="31">
        <v>31.847000000000001</v>
      </c>
      <c r="G1388" s="31">
        <v>23.1</v>
      </c>
      <c r="H1388" s="31">
        <v>7.3490000000000002</v>
      </c>
    </row>
    <row r="1389" spans="1:8" ht="13.5" customHeight="1" x14ac:dyDescent="0.4">
      <c r="A1389" t="s">
        <v>425</v>
      </c>
      <c r="C1389" s="45" t="s">
        <v>1213</v>
      </c>
      <c r="D1389" s="25">
        <v>5225</v>
      </c>
      <c r="E1389" s="26">
        <v>1745</v>
      </c>
      <c r="F1389" s="27">
        <v>1723</v>
      </c>
      <c r="G1389" s="27">
        <v>1287</v>
      </c>
      <c r="H1389" s="27">
        <v>470</v>
      </c>
    </row>
    <row r="1390" spans="1:8" ht="13.5" customHeight="1" x14ac:dyDescent="0.4">
      <c r="A1390" t="s">
        <v>426</v>
      </c>
      <c r="C1390" s="46"/>
      <c r="D1390" s="29">
        <v>100</v>
      </c>
      <c r="E1390" s="30">
        <v>33.396999999999998</v>
      </c>
      <c r="F1390" s="31">
        <v>32.975999999999999</v>
      </c>
      <c r="G1390" s="31">
        <v>24.632000000000001</v>
      </c>
      <c r="H1390" s="31">
        <v>8.9949999999999992</v>
      </c>
    </row>
    <row r="1391" spans="1:8" ht="13.5" customHeight="1" x14ac:dyDescent="0.4">
      <c r="A1391" t="s">
        <v>427</v>
      </c>
      <c r="C1391" s="45" t="s">
        <v>1214</v>
      </c>
      <c r="D1391" s="25">
        <v>5225</v>
      </c>
      <c r="E1391" s="26">
        <v>1428</v>
      </c>
      <c r="F1391" s="27">
        <v>1728</v>
      </c>
      <c r="G1391" s="27">
        <v>1420</v>
      </c>
      <c r="H1391" s="27">
        <v>649</v>
      </c>
    </row>
    <row r="1392" spans="1:8" ht="13.5" customHeight="1" x14ac:dyDescent="0.4">
      <c r="A1392" t="s">
        <v>428</v>
      </c>
      <c r="C1392" s="46"/>
      <c r="D1392" s="29">
        <v>100</v>
      </c>
      <c r="E1392" s="30">
        <v>27.33</v>
      </c>
      <c r="F1392" s="31">
        <v>33.072000000000003</v>
      </c>
      <c r="G1392" s="31">
        <v>27.177</v>
      </c>
      <c r="H1392" s="31">
        <v>12.420999999999999</v>
      </c>
    </row>
    <row r="1393" spans="1:8" ht="13.5" customHeight="1" x14ac:dyDescent="0.4">
      <c r="A1393" t="s">
        <v>429</v>
      </c>
      <c r="C1393" s="45" t="s">
        <v>1215</v>
      </c>
      <c r="D1393" s="25">
        <v>5225</v>
      </c>
      <c r="E1393" s="26">
        <v>1468</v>
      </c>
      <c r="F1393" s="27">
        <v>1772</v>
      </c>
      <c r="G1393" s="27">
        <v>1349</v>
      </c>
      <c r="H1393" s="27">
        <v>636</v>
      </c>
    </row>
    <row r="1394" spans="1:8" ht="13.5" customHeight="1" x14ac:dyDescent="0.4">
      <c r="A1394" t="s">
        <v>430</v>
      </c>
      <c r="C1394" s="46"/>
      <c r="D1394" s="29">
        <v>100</v>
      </c>
      <c r="E1394" s="30">
        <v>28.096</v>
      </c>
      <c r="F1394" s="31">
        <v>33.914000000000001</v>
      </c>
      <c r="G1394" s="31">
        <v>25.818000000000001</v>
      </c>
      <c r="H1394" s="31">
        <v>12.172000000000001</v>
      </c>
    </row>
    <row r="1396" spans="1:8" ht="13.5" customHeight="1" x14ac:dyDescent="0.4">
      <c r="A1396" s="5" t="str">
        <f>HYPERLINK("#目次!A"&amp;ROW(目次!$A$78),"[T000068]")</f>
        <v>[T000068]</v>
      </c>
    </row>
    <row r="1397" spans="1:8" ht="13.5" customHeight="1" x14ac:dyDescent="0.4">
      <c r="A1397" t="s">
        <v>185</v>
      </c>
      <c r="B1397" s="6" t="s">
        <v>0</v>
      </c>
    </row>
    <row r="1398" spans="1:8" ht="13.5" customHeight="1" x14ac:dyDescent="0.4">
      <c r="A1398" t="s">
        <v>186</v>
      </c>
      <c r="B1398" s="6" t="s">
        <v>0</v>
      </c>
    </row>
    <row r="1399" spans="1:8" ht="13.5" customHeight="1" x14ac:dyDescent="0.4">
      <c r="A1399" t="s">
        <v>187</v>
      </c>
      <c r="B1399" s="7"/>
    </row>
    <row r="1400" spans="1:8" ht="13.5" customHeight="1" x14ac:dyDescent="0.4">
      <c r="A1400" t="s">
        <v>188</v>
      </c>
      <c r="B1400" s="7" t="s">
        <v>138</v>
      </c>
    </row>
    <row r="1401" spans="1:8" ht="13.5" customHeight="1" x14ac:dyDescent="0.4">
      <c r="A1401" t="s">
        <v>189</v>
      </c>
      <c r="B1401" s="6" t="s">
        <v>137</v>
      </c>
    </row>
    <row r="1402" spans="1:8" ht="135" customHeight="1" x14ac:dyDescent="0.4">
      <c r="A1402" t="s">
        <v>190</v>
      </c>
      <c r="B1402" s="47"/>
      <c r="C1402" s="48"/>
      <c r="D1402" s="16" t="s">
        <v>191</v>
      </c>
      <c r="E1402" s="15" t="s">
        <v>1217</v>
      </c>
      <c r="F1402" s="13" t="s">
        <v>1218</v>
      </c>
      <c r="G1402" s="13" t="s">
        <v>1219</v>
      </c>
    </row>
    <row r="1403" spans="1:8" ht="13.5" customHeight="1" x14ac:dyDescent="0.4">
      <c r="A1403" t="s">
        <v>244</v>
      </c>
      <c r="B1403" s="49" t="s">
        <v>242</v>
      </c>
      <c r="C1403" s="46"/>
      <c r="D1403" s="17">
        <v>5225</v>
      </c>
      <c r="E1403" s="18">
        <v>727</v>
      </c>
      <c r="F1403" s="19">
        <v>2403</v>
      </c>
      <c r="G1403" s="19">
        <v>2095</v>
      </c>
    </row>
    <row r="1404" spans="1:8" ht="13.5" customHeight="1" x14ac:dyDescent="0.4">
      <c r="A1404" t="s">
        <v>245</v>
      </c>
      <c r="B1404" s="49"/>
      <c r="C1404" s="46"/>
      <c r="D1404" s="20">
        <v>100</v>
      </c>
      <c r="E1404" s="21">
        <v>13.914</v>
      </c>
      <c r="F1404" s="22">
        <v>45.99</v>
      </c>
      <c r="G1404" s="22">
        <v>40.095999999999997</v>
      </c>
    </row>
    <row r="1406" spans="1:8" ht="13.5" customHeight="1" x14ac:dyDescent="0.4">
      <c r="A1406" s="5" t="str">
        <f>HYPERLINK("#目次!A"&amp;ROW(目次!$A$79),"[T000069]")</f>
        <v>[T000069]</v>
      </c>
    </row>
    <row r="1407" spans="1:8" ht="13.5" customHeight="1" x14ac:dyDescent="0.4">
      <c r="A1407" t="s">
        <v>185</v>
      </c>
      <c r="B1407" s="6" t="s">
        <v>0</v>
      </c>
    </row>
    <row r="1408" spans="1:8" ht="13.5" customHeight="1" x14ac:dyDescent="0.4">
      <c r="A1408" t="s">
        <v>186</v>
      </c>
      <c r="B1408" s="6" t="s">
        <v>0</v>
      </c>
    </row>
    <row r="1409" spans="1:15" ht="13.5" customHeight="1" x14ac:dyDescent="0.4">
      <c r="A1409" t="s">
        <v>187</v>
      </c>
      <c r="B1409" s="7"/>
    </row>
    <row r="1410" spans="1:15" ht="13.5" customHeight="1" x14ac:dyDescent="0.4">
      <c r="A1410" t="s">
        <v>188</v>
      </c>
      <c r="B1410" s="7" t="s">
        <v>140</v>
      </c>
    </row>
    <row r="1411" spans="1:15" ht="13.5" customHeight="1" x14ac:dyDescent="0.4">
      <c r="A1411" t="s">
        <v>189</v>
      </c>
      <c r="B1411" s="6" t="s">
        <v>139</v>
      </c>
    </row>
    <row r="1412" spans="1:15" ht="135" customHeight="1" x14ac:dyDescent="0.4">
      <c r="A1412" t="s">
        <v>190</v>
      </c>
      <c r="B1412" s="47"/>
      <c r="C1412" s="48"/>
      <c r="D1412" s="16" t="s">
        <v>191</v>
      </c>
      <c r="E1412" s="15" t="s">
        <v>1221</v>
      </c>
      <c r="F1412" s="13" t="s">
        <v>1222</v>
      </c>
      <c r="G1412" s="13" t="s">
        <v>744</v>
      </c>
      <c r="H1412" s="13" t="s">
        <v>743</v>
      </c>
      <c r="I1412" s="13" t="s">
        <v>1223</v>
      </c>
      <c r="J1412" s="13" t="s">
        <v>368</v>
      </c>
      <c r="K1412" s="13" t="s">
        <v>369</v>
      </c>
      <c r="L1412" s="13" t="s">
        <v>1489</v>
      </c>
    </row>
    <row r="1413" spans="1:15" ht="13.5" customHeight="1" x14ac:dyDescent="0.4">
      <c r="A1413" t="s">
        <v>244</v>
      </c>
      <c r="B1413" s="49" t="s">
        <v>242</v>
      </c>
      <c r="C1413" s="46"/>
      <c r="D1413" s="17">
        <v>5225</v>
      </c>
      <c r="E1413" s="18">
        <v>165</v>
      </c>
      <c r="F1413" s="19">
        <v>663</v>
      </c>
      <c r="G1413" s="19">
        <v>1832</v>
      </c>
      <c r="H1413" s="19">
        <v>1562</v>
      </c>
      <c r="I1413" s="19">
        <v>1003</v>
      </c>
      <c r="J1413" s="19">
        <v>828</v>
      </c>
      <c r="K1413" s="19">
        <v>2565</v>
      </c>
      <c r="L1413" s="33">
        <v>-0.49</v>
      </c>
    </row>
    <row r="1414" spans="1:15" ht="13.5" customHeight="1" x14ac:dyDescent="0.4">
      <c r="A1414" t="s">
        <v>245</v>
      </c>
      <c r="B1414" s="49"/>
      <c r="C1414" s="46"/>
      <c r="D1414" s="20">
        <v>100</v>
      </c>
      <c r="E1414" s="21">
        <v>3.1579999999999999</v>
      </c>
      <c r="F1414" s="22">
        <v>12.689</v>
      </c>
      <c r="G1414" s="22">
        <v>35.061999999999998</v>
      </c>
      <c r="H1414" s="22">
        <v>29.895</v>
      </c>
      <c r="I1414" s="22">
        <v>19.196000000000002</v>
      </c>
      <c r="J1414" s="22">
        <v>15.847</v>
      </c>
      <c r="K1414" s="22">
        <v>49.091000000000001</v>
      </c>
      <c r="L1414" s="34"/>
    </row>
    <row r="1416" spans="1:15" ht="13.5" customHeight="1" x14ac:dyDescent="0.4">
      <c r="A1416" s="5" t="str">
        <f>HYPERLINK("#目次!A"&amp;ROW(目次!$A$80),"[T000070]")</f>
        <v>[T000070]</v>
      </c>
    </row>
    <row r="1417" spans="1:15" ht="13.5" customHeight="1" x14ac:dyDescent="0.4">
      <c r="A1417" t="s">
        <v>185</v>
      </c>
      <c r="B1417" s="6" t="s">
        <v>0</v>
      </c>
    </row>
    <row r="1418" spans="1:15" ht="13.5" customHeight="1" x14ac:dyDescent="0.4">
      <c r="A1418" t="s">
        <v>186</v>
      </c>
      <c r="B1418" s="6" t="s">
        <v>0</v>
      </c>
    </row>
    <row r="1419" spans="1:15" ht="13.5" customHeight="1" x14ac:dyDescent="0.4">
      <c r="A1419" t="s">
        <v>187</v>
      </c>
      <c r="B1419" s="7"/>
    </row>
    <row r="1420" spans="1:15" ht="13.5" customHeight="1" x14ac:dyDescent="0.4">
      <c r="A1420" t="s">
        <v>188</v>
      </c>
      <c r="B1420" s="7" t="s">
        <v>1225</v>
      </c>
    </row>
    <row r="1421" spans="1:15" ht="135" customHeight="1" x14ac:dyDescent="0.4">
      <c r="A1421" t="s">
        <v>190</v>
      </c>
      <c r="C1421" s="14"/>
      <c r="D1421" s="16" t="s">
        <v>191</v>
      </c>
      <c r="E1421" s="15" t="s">
        <v>1226</v>
      </c>
      <c r="F1421" s="13" t="s">
        <v>1570</v>
      </c>
      <c r="G1421" s="13" t="s">
        <v>1571</v>
      </c>
      <c r="H1421" s="13" t="s">
        <v>1227</v>
      </c>
      <c r="I1421" s="13" t="s">
        <v>1228</v>
      </c>
      <c r="J1421" s="13" t="s">
        <v>1229</v>
      </c>
      <c r="K1421" s="13" t="s">
        <v>1230</v>
      </c>
      <c r="L1421" s="13" t="s">
        <v>1231</v>
      </c>
      <c r="M1421" s="13" t="s">
        <v>1544</v>
      </c>
      <c r="N1421" s="13" t="s">
        <v>722</v>
      </c>
      <c r="O1421" s="13" t="s">
        <v>1489</v>
      </c>
    </row>
    <row r="1422" spans="1:15" ht="13.5" customHeight="1" x14ac:dyDescent="0.4">
      <c r="A1422" t="s">
        <v>337</v>
      </c>
      <c r="C1422" s="45" t="s">
        <v>141</v>
      </c>
      <c r="D1422" s="25">
        <v>4153</v>
      </c>
      <c r="E1422" s="26">
        <v>182</v>
      </c>
      <c r="F1422" s="27">
        <v>362</v>
      </c>
      <c r="G1422" s="27">
        <v>467</v>
      </c>
      <c r="H1422" s="27">
        <v>1062</v>
      </c>
      <c r="I1422" s="27">
        <v>658</v>
      </c>
      <c r="J1422" s="27">
        <v>461</v>
      </c>
      <c r="K1422" s="27">
        <v>953</v>
      </c>
      <c r="L1422" s="27">
        <v>8</v>
      </c>
      <c r="M1422" s="27">
        <v>1011</v>
      </c>
      <c r="N1422" s="27">
        <v>2072</v>
      </c>
      <c r="O1422" s="28">
        <v>-0.65</v>
      </c>
    </row>
    <row r="1423" spans="1:15" ht="13.5" customHeight="1" x14ac:dyDescent="0.4">
      <c r="A1423" t="s">
        <v>338</v>
      </c>
      <c r="C1423" s="46"/>
      <c r="D1423" s="29">
        <v>100</v>
      </c>
      <c r="E1423" s="30">
        <v>4.3819999999999997</v>
      </c>
      <c r="F1423" s="31">
        <v>8.7170000000000005</v>
      </c>
      <c r="G1423" s="31">
        <v>11.244999999999999</v>
      </c>
      <c r="H1423" s="31">
        <v>25.571999999999999</v>
      </c>
      <c r="I1423" s="31">
        <v>15.843999999999999</v>
      </c>
      <c r="J1423" s="31">
        <v>11.1</v>
      </c>
      <c r="K1423" s="31">
        <v>22.946999999999999</v>
      </c>
      <c r="L1423" s="31">
        <v>0.193</v>
      </c>
      <c r="M1423" s="31">
        <v>24.344000000000001</v>
      </c>
      <c r="N1423" s="31">
        <v>49.892000000000003</v>
      </c>
      <c r="O1423" s="32"/>
    </row>
    <row r="1424" spans="1:15" ht="13.5" customHeight="1" x14ac:dyDescent="0.4">
      <c r="A1424" t="s">
        <v>339</v>
      </c>
      <c r="C1424" s="45" t="s">
        <v>1232</v>
      </c>
      <c r="D1424" s="25">
        <v>4153</v>
      </c>
      <c r="E1424" s="26">
        <v>204</v>
      </c>
      <c r="F1424" s="27">
        <v>401</v>
      </c>
      <c r="G1424" s="27">
        <v>592</v>
      </c>
      <c r="H1424" s="27">
        <v>1051</v>
      </c>
      <c r="I1424" s="27">
        <v>569</v>
      </c>
      <c r="J1424" s="27">
        <v>400</v>
      </c>
      <c r="K1424" s="27">
        <v>928</v>
      </c>
      <c r="L1424" s="27">
        <v>8</v>
      </c>
      <c r="M1424" s="27">
        <v>1197</v>
      </c>
      <c r="N1424" s="27">
        <v>1897</v>
      </c>
      <c r="O1424" s="28">
        <v>-0.52</v>
      </c>
    </row>
    <row r="1425" spans="1:21" ht="13.5" customHeight="1" x14ac:dyDescent="0.4">
      <c r="A1425" t="s">
        <v>340</v>
      </c>
      <c r="C1425" s="46"/>
      <c r="D1425" s="29">
        <v>100</v>
      </c>
      <c r="E1425" s="30">
        <v>4.9119999999999999</v>
      </c>
      <c r="F1425" s="31">
        <v>9.6560000000000006</v>
      </c>
      <c r="G1425" s="31">
        <v>14.255000000000001</v>
      </c>
      <c r="H1425" s="31">
        <v>25.306999999999999</v>
      </c>
      <c r="I1425" s="31">
        <v>13.701000000000001</v>
      </c>
      <c r="J1425" s="31">
        <v>9.6319999999999997</v>
      </c>
      <c r="K1425" s="31">
        <v>22.344999999999999</v>
      </c>
      <c r="L1425" s="31">
        <v>0.193</v>
      </c>
      <c r="M1425" s="31">
        <v>28.823</v>
      </c>
      <c r="N1425" s="31">
        <v>45.677999999999997</v>
      </c>
      <c r="O1425" s="32"/>
    </row>
    <row r="1426" spans="1:21" ht="13.5" customHeight="1" x14ac:dyDescent="0.4">
      <c r="A1426" t="s">
        <v>395</v>
      </c>
      <c r="C1426" s="45" t="s">
        <v>1233</v>
      </c>
      <c r="D1426" s="25">
        <v>4153</v>
      </c>
      <c r="E1426" s="26">
        <v>159</v>
      </c>
      <c r="F1426" s="27">
        <v>306</v>
      </c>
      <c r="G1426" s="27">
        <v>518</v>
      </c>
      <c r="H1426" s="27">
        <v>934</v>
      </c>
      <c r="I1426" s="27">
        <v>701</v>
      </c>
      <c r="J1426" s="27">
        <v>464</v>
      </c>
      <c r="K1426" s="27">
        <v>1063</v>
      </c>
      <c r="L1426" s="27">
        <v>8</v>
      </c>
      <c r="M1426" s="27">
        <v>983</v>
      </c>
      <c r="N1426" s="27">
        <v>2228</v>
      </c>
      <c r="O1426" s="28">
        <v>-0.77</v>
      </c>
    </row>
    <row r="1427" spans="1:21" ht="13.5" customHeight="1" x14ac:dyDescent="0.4">
      <c r="A1427" t="s">
        <v>396</v>
      </c>
      <c r="C1427" s="46"/>
      <c r="D1427" s="29">
        <v>100</v>
      </c>
      <c r="E1427" s="30">
        <v>3.8290000000000002</v>
      </c>
      <c r="F1427" s="31">
        <v>7.3680000000000003</v>
      </c>
      <c r="G1427" s="31">
        <v>12.473000000000001</v>
      </c>
      <c r="H1427" s="31">
        <v>22.49</v>
      </c>
      <c r="I1427" s="31">
        <v>16.879000000000001</v>
      </c>
      <c r="J1427" s="31">
        <v>11.173</v>
      </c>
      <c r="K1427" s="31">
        <v>25.596</v>
      </c>
      <c r="L1427" s="31">
        <v>0.193</v>
      </c>
      <c r="M1427" s="31">
        <v>23.67</v>
      </c>
      <c r="N1427" s="31">
        <v>53.648000000000003</v>
      </c>
      <c r="O1427" s="32"/>
    </row>
    <row r="1429" spans="1:21" ht="13.5" customHeight="1" x14ac:dyDescent="0.4">
      <c r="A1429" s="5" t="str">
        <f>HYPERLINK("#目次!A"&amp;ROW(目次!$A$81),"[T000071]")</f>
        <v>[T000071]</v>
      </c>
    </row>
    <row r="1430" spans="1:21" ht="13.5" customHeight="1" x14ac:dyDescent="0.4">
      <c r="A1430" t="s">
        <v>185</v>
      </c>
      <c r="B1430" s="6" t="s">
        <v>0</v>
      </c>
    </row>
    <row r="1431" spans="1:21" ht="13.5" customHeight="1" x14ac:dyDescent="0.4">
      <c r="A1431" t="s">
        <v>186</v>
      </c>
      <c r="B1431" s="6" t="s">
        <v>0</v>
      </c>
    </row>
    <row r="1432" spans="1:21" ht="13.5" customHeight="1" x14ac:dyDescent="0.4">
      <c r="A1432" t="s">
        <v>187</v>
      </c>
      <c r="B1432" s="7"/>
    </row>
    <row r="1433" spans="1:21" ht="13.5" customHeight="1" x14ac:dyDescent="0.4">
      <c r="A1433" t="s">
        <v>188</v>
      </c>
      <c r="B1433" s="7" t="s">
        <v>1235</v>
      </c>
    </row>
    <row r="1434" spans="1:21" ht="180.75" customHeight="1" x14ac:dyDescent="0.4">
      <c r="A1434" t="s">
        <v>190</v>
      </c>
      <c r="C1434" s="14"/>
      <c r="D1434" s="16" t="s">
        <v>191</v>
      </c>
      <c r="E1434" s="15" t="s">
        <v>1236</v>
      </c>
      <c r="F1434" s="13" t="s">
        <v>1237</v>
      </c>
      <c r="G1434" s="13" t="s">
        <v>1238</v>
      </c>
      <c r="H1434" s="13" t="s">
        <v>1239</v>
      </c>
      <c r="I1434" s="13" t="s">
        <v>1240</v>
      </c>
      <c r="J1434" s="13" t="s">
        <v>1241</v>
      </c>
      <c r="K1434" s="13" t="s">
        <v>1242</v>
      </c>
      <c r="L1434" s="13" t="s">
        <v>1243</v>
      </c>
      <c r="M1434" s="13" t="s">
        <v>1244</v>
      </c>
      <c r="N1434" s="13" t="s">
        <v>1245</v>
      </c>
      <c r="O1434" s="13" t="s">
        <v>1246</v>
      </c>
      <c r="P1434" s="13" t="s">
        <v>1247</v>
      </c>
      <c r="Q1434" s="13" t="s">
        <v>1248</v>
      </c>
      <c r="R1434" s="13" t="s">
        <v>1249</v>
      </c>
      <c r="S1434" s="13" t="s">
        <v>1250</v>
      </c>
      <c r="T1434" s="13" t="s">
        <v>1251</v>
      </c>
      <c r="U1434" s="13" t="s">
        <v>1252</v>
      </c>
    </row>
    <row r="1435" spans="1:21" ht="13.5" customHeight="1" x14ac:dyDescent="0.4">
      <c r="A1435" t="s">
        <v>337</v>
      </c>
      <c r="C1435" s="45" t="s">
        <v>143</v>
      </c>
      <c r="D1435" s="25">
        <v>5225</v>
      </c>
      <c r="E1435" s="26">
        <v>1387</v>
      </c>
      <c r="F1435" s="27">
        <v>393</v>
      </c>
      <c r="G1435" s="27">
        <v>596</v>
      </c>
      <c r="H1435" s="27">
        <v>1347</v>
      </c>
      <c r="I1435" s="27">
        <v>1482</v>
      </c>
      <c r="J1435" s="27">
        <v>1941</v>
      </c>
      <c r="K1435" s="27">
        <v>316</v>
      </c>
      <c r="L1435" s="27">
        <v>844</v>
      </c>
      <c r="M1435" s="27">
        <v>1695</v>
      </c>
      <c r="N1435" s="27">
        <v>1002</v>
      </c>
      <c r="O1435" s="27">
        <v>570</v>
      </c>
      <c r="P1435" s="27">
        <v>1139</v>
      </c>
      <c r="Q1435" s="27">
        <v>873</v>
      </c>
      <c r="R1435" s="27">
        <v>269</v>
      </c>
      <c r="S1435" s="27">
        <v>827</v>
      </c>
      <c r="T1435" s="27">
        <v>605</v>
      </c>
      <c r="U1435" s="27">
        <v>705</v>
      </c>
    </row>
    <row r="1436" spans="1:21" ht="13.5" customHeight="1" x14ac:dyDescent="0.4">
      <c r="A1436" t="s">
        <v>338</v>
      </c>
      <c r="C1436" s="46"/>
      <c r="D1436" s="29">
        <v>100</v>
      </c>
      <c r="E1436" s="30">
        <v>26.545000000000002</v>
      </c>
      <c r="F1436" s="31">
        <v>7.5220000000000002</v>
      </c>
      <c r="G1436" s="31">
        <v>11.407</v>
      </c>
      <c r="H1436" s="31">
        <v>25.78</v>
      </c>
      <c r="I1436" s="31">
        <v>28.364000000000001</v>
      </c>
      <c r="J1436" s="31">
        <v>37.148000000000003</v>
      </c>
      <c r="K1436" s="31">
        <v>6.048</v>
      </c>
      <c r="L1436" s="31">
        <v>16.152999999999999</v>
      </c>
      <c r="M1436" s="31">
        <v>32.44</v>
      </c>
      <c r="N1436" s="31">
        <v>19.177</v>
      </c>
      <c r="O1436" s="31">
        <v>10.909000000000001</v>
      </c>
      <c r="P1436" s="31">
        <v>21.798999999999999</v>
      </c>
      <c r="Q1436" s="31">
        <v>16.707999999999998</v>
      </c>
      <c r="R1436" s="31">
        <v>5.1479999999999997</v>
      </c>
      <c r="S1436" s="31">
        <v>15.827999999999999</v>
      </c>
      <c r="T1436" s="31">
        <v>11.579000000000001</v>
      </c>
      <c r="U1436" s="31">
        <v>13.493</v>
      </c>
    </row>
    <row r="1437" spans="1:21" ht="13.5" customHeight="1" x14ac:dyDescent="0.4">
      <c r="A1437" t="s">
        <v>339</v>
      </c>
      <c r="C1437" s="45" t="s">
        <v>1253</v>
      </c>
      <c r="D1437" s="25">
        <v>5225</v>
      </c>
      <c r="E1437" s="26">
        <v>550</v>
      </c>
      <c r="F1437" s="27">
        <v>103</v>
      </c>
      <c r="G1437" s="27">
        <v>250</v>
      </c>
      <c r="H1437" s="27">
        <v>252</v>
      </c>
      <c r="I1437" s="27">
        <v>438</v>
      </c>
      <c r="J1437" s="27">
        <v>967</v>
      </c>
      <c r="K1437" s="27">
        <v>66</v>
      </c>
      <c r="L1437" s="27">
        <v>145</v>
      </c>
      <c r="M1437" s="27">
        <v>419</v>
      </c>
      <c r="N1437" s="27">
        <v>112</v>
      </c>
      <c r="O1437" s="27">
        <v>55</v>
      </c>
      <c r="P1437" s="27">
        <v>251</v>
      </c>
      <c r="Q1437" s="27">
        <v>148</v>
      </c>
      <c r="R1437" s="27">
        <v>56</v>
      </c>
      <c r="S1437" s="27">
        <v>405</v>
      </c>
      <c r="T1437" s="27">
        <v>303</v>
      </c>
      <c r="U1437" s="27">
        <v>705</v>
      </c>
    </row>
    <row r="1438" spans="1:21" ht="13.5" customHeight="1" x14ac:dyDescent="0.4">
      <c r="A1438" t="s">
        <v>340</v>
      </c>
      <c r="C1438" s="46"/>
      <c r="D1438" s="29">
        <v>100</v>
      </c>
      <c r="E1438" s="30">
        <v>10.526</v>
      </c>
      <c r="F1438" s="31">
        <v>1.9710000000000001</v>
      </c>
      <c r="G1438" s="31">
        <v>4.7850000000000001</v>
      </c>
      <c r="H1438" s="31">
        <v>4.8230000000000004</v>
      </c>
      <c r="I1438" s="31">
        <v>8.3829999999999991</v>
      </c>
      <c r="J1438" s="31">
        <v>18.507000000000001</v>
      </c>
      <c r="K1438" s="31">
        <v>1.2629999999999999</v>
      </c>
      <c r="L1438" s="31">
        <v>2.7749999999999999</v>
      </c>
      <c r="M1438" s="31">
        <v>8.0190000000000001</v>
      </c>
      <c r="N1438" s="31">
        <v>2.1440000000000001</v>
      </c>
      <c r="O1438" s="31">
        <v>1.0529999999999999</v>
      </c>
      <c r="P1438" s="31">
        <v>4.8040000000000003</v>
      </c>
      <c r="Q1438" s="31">
        <v>2.8330000000000002</v>
      </c>
      <c r="R1438" s="31">
        <v>1.0720000000000001</v>
      </c>
      <c r="S1438" s="31">
        <v>7.7510000000000003</v>
      </c>
      <c r="T1438" s="31">
        <v>5.7990000000000004</v>
      </c>
      <c r="U1438" s="31">
        <v>13.493</v>
      </c>
    </row>
    <row r="1440" spans="1:21" ht="13.5" customHeight="1" x14ac:dyDescent="0.4">
      <c r="A1440" s="5" t="str">
        <f>HYPERLINK("#目次!A"&amp;ROW(目次!$A$82),"[T000072]")</f>
        <v>[T000072]</v>
      </c>
    </row>
    <row r="1441" spans="1:14" ht="13.5" customHeight="1" x14ac:dyDescent="0.4">
      <c r="A1441" t="s">
        <v>185</v>
      </c>
      <c r="B1441" s="6" t="s">
        <v>0</v>
      </c>
    </row>
    <row r="1442" spans="1:14" ht="13.5" customHeight="1" x14ac:dyDescent="0.4">
      <c r="A1442" t="s">
        <v>186</v>
      </c>
      <c r="B1442" s="6" t="s">
        <v>0</v>
      </c>
    </row>
    <row r="1443" spans="1:14" ht="13.5" customHeight="1" x14ac:dyDescent="0.4">
      <c r="A1443" t="s">
        <v>187</v>
      </c>
      <c r="B1443" s="7"/>
    </row>
    <row r="1444" spans="1:14" ht="13.5" customHeight="1" x14ac:dyDescent="0.4">
      <c r="A1444" t="s">
        <v>188</v>
      </c>
      <c r="B1444" s="7" t="s">
        <v>1255</v>
      </c>
    </row>
    <row r="1445" spans="1:14" ht="135" customHeight="1" x14ac:dyDescent="0.4">
      <c r="A1445" t="s">
        <v>190</v>
      </c>
      <c r="C1445" s="14"/>
      <c r="D1445" s="16" t="s">
        <v>191</v>
      </c>
      <c r="E1445" s="15" t="s">
        <v>1489</v>
      </c>
    </row>
    <row r="1446" spans="1:14" ht="13.5" customHeight="1" x14ac:dyDescent="0.4">
      <c r="A1446" t="s">
        <v>337</v>
      </c>
      <c r="C1446" s="45" t="s">
        <v>145</v>
      </c>
      <c r="D1446" s="25">
        <v>5225</v>
      </c>
      <c r="E1446" s="35">
        <v>61.03</v>
      </c>
    </row>
    <row r="1447" spans="1:14" ht="13.5" customHeight="1" x14ac:dyDescent="0.4">
      <c r="A1447" t="s">
        <v>338</v>
      </c>
      <c r="C1447" s="46"/>
      <c r="D1447" s="29">
        <v>50</v>
      </c>
      <c r="E1447" s="36"/>
    </row>
    <row r="1448" spans="1:14" ht="13.5" customHeight="1" x14ac:dyDescent="0.4">
      <c r="A1448" t="s">
        <v>339</v>
      </c>
      <c r="C1448" s="45" t="s">
        <v>1256</v>
      </c>
      <c r="D1448" s="25">
        <v>5225</v>
      </c>
      <c r="E1448" s="35">
        <v>78.62</v>
      </c>
    </row>
    <row r="1449" spans="1:14" ht="13.5" customHeight="1" x14ac:dyDescent="0.4">
      <c r="A1449" t="s">
        <v>340</v>
      </c>
      <c r="C1449" s="46"/>
      <c r="D1449" s="29">
        <v>50</v>
      </c>
      <c r="E1449" s="36"/>
    </row>
    <row r="1451" spans="1:14" ht="13.5" customHeight="1" x14ac:dyDescent="0.4">
      <c r="A1451" s="5" t="str">
        <f>HYPERLINK("#目次!A"&amp;ROW(目次!$A$83),"[T000073]")</f>
        <v>[T000073]</v>
      </c>
    </row>
    <row r="1452" spans="1:14" ht="13.5" customHeight="1" x14ac:dyDescent="0.4">
      <c r="A1452" t="s">
        <v>185</v>
      </c>
      <c r="B1452" s="6" t="s">
        <v>0</v>
      </c>
    </row>
    <row r="1453" spans="1:14" ht="13.5" customHeight="1" x14ac:dyDescent="0.4">
      <c r="A1453" t="s">
        <v>186</v>
      </c>
      <c r="B1453" s="6" t="s">
        <v>0</v>
      </c>
    </row>
    <row r="1454" spans="1:14" ht="13.5" customHeight="1" x14ac:dyDescent="0.4">
      <c r="A1454" t="s">
        <v>187</v>
      </c>
      <c r="B1454" s="7"/>
    </row>
    <row r="1455" spans="1:14" ht="13.5" customHeight="1" x14ac:dyDescent="0.4">
      <c r="A1455" t="s">
        <v>188</v>
      </c>
      <c r="B1455" s="7" t="s">
        <v>1258</v>
      </c>
    </row>
    <row r="1456" spans="1:14" ht="135" customHeight="1" x14ac:dyDescent="0.4">
      <c r="A1456" t="s">
        <v>190</v>
      </c>
      <c r="C1456" s="14"/>
      <c r="D1456" s="16" t="s">
        <v>191</v>
      </c>
      <c r="E1456" s="15" t="s">
        <v>1259</v>
      </c>
      <c r="F1456" s="13" t="s">
        <v>717</v>
      </c>
      <c r="G1456" s="13" t="s">
        <v>718</v>
      </c>
      <c r="H1456" s="13" t="s">
        <v>365</v>
      </c>
      <c r="I1456" s="13" t="s">
        <v>719</v>
      </c>
      <c r="J1456" s="13" t="s">
        <v>720</v>
      </c>
      <c r="K1456" s="13" t="s">
        <v>1260</v>
      </c>
      <c r="L1456" s="13" t="s">
        <v>1544</v>
      </c>
      <c r="M1456" s="13" t="s">
        <v>722</v>
      </c>
      <c r="N1456" s="13" t="s">
        <v>1489</v>
      </c>
    </row>
    <row r="1457" spans="1:14" ht="13.5" customHeight="1" x14ac:dyDescent="0.4">
      <c r="A1457" t="s">
        <v>337</v>
      </c>
      <c r="C1457" s="45" t="s">
        <v>147</v>
      </c>
      <c r="D1457" s="25">
        <v>5225</v>
      </c>
      <c r="E1457" s="26">
        <v>1054</v>
      </c>
      <c r="F1457" s="27">
        <v>996</v>
      </c>
      <c r="G1457" s="27">
        <v>1203</v>
      </c>
      <c r="H1457" s="27">
        <v>1287</v>
      </c>
      <c r="I1457" s="27">
        <v>339</v>
      </c>
      <c r="J1457" s="27">
        <v>207</v>
      </c>
      <c r="K1457" s="27">
        <v>139</v>
      </c>
      <c r="L1457" s="27">
        <v>3253</v>
      </c>
      <c r="M1457" s="27">
        <v>685</v>
      </c>
      <c r="N1457" s="28">
        <v>0.99</v>
      </c>
    </row>
    <row r="1458" spans="1:14" ht="13.5" customHeight="1" x14ac:dyDescent="0.4">
      <c r="A1458" t="s">
        <v>338</v>
      </c>
      <c r="C1458" s="46"/>
      <c r="D1458" s="29">
        <v>100</v>
      </c>
      <c r="E1458" s="30">
        <v>20.172000000000001</v>
      </c>
      <c r="F1458" s="31">
        <v>19.062000000000001</v>
      </c>
      <c r="G1458" s="31">
        <v>23.024000000000001</v>
      </c>
      <c r="H1458" s="31">
        <v>24.632000000000001</v>
      </c>
      <c r="I1458" s="31">
        <v>6.4880000000000004</v>
      </c>
      <c r="J1458" s="31">
        <v>3.9620000000000002</v>
      </c>
      <c r="K1458" s="31">
        <v>2.66</v>
      </c>
      <c r="L1458" s="31">
        <v>62.258000000000003</v>
      </c>
      <c r="M1458" s="31">
        <v>13.11</v>
      </c>
      <c r="N1458" s="32"/>
    </row>
    <row r="1459" spans="1:14" ht="13.5" customHeight="1" x14ac:dyDescent="0.4">
      <c r="A1459" t="s">
        <v>339</v>
      </c>
      <c r="C1459" s="45" t="s">
        <v>1261</v>
      </c>
      <c r="D1459" s="25">
        <v>5225</v>
      </c>
      <c r="E1459" s="26">
        <v>142</v>
      </c>
      <c r="F1459" s="27">
        <v>338</v>
      </c>
      <c r="G1459" s="27">
        <v>862</v>
      </c>
      <c r="H1459" s="27">
        <v>2454</v>
      </c>
      <c r="I1459" s="27">
        <v>785</v>
      </c>
      <c r="J1459" s="27">
        <v>456</v>
      </c>
      <c r="K1459" s="27">
        <v>188</v>
      </c>
      <c r="L1459" s="27">
        <v>1342</v>
      </c>
      <c r="M1459" s="27">
        <v>1429</v>
      </c>
      <c r="N1459" s="28">
        <v>-0.06</v>
      </c>
    </row>
    <row r="1460" spans="1:14" ht="13.5" customHeight="1" x14ac:dyDescent="0.4">
      <c r="A1460" t="s">
        <v>340</v>
      </c>
      <c r="C1460" s="46"/>
      <c r="D1460" s="29">
        <v>100</v>
      </c>
      <c r="E1460" s="30">
        <v>2.718</v>
      </c>
      <c r="F1460" s="31">
        <v>6.4690000000000003</v>
      </c>
      <c r="G1460" s="31">
        <v>16.498000000000001</v>
      </c>
      <c r="H1460" s="31">
        <v>46.966999999999999</v>
      </c>
      <c r="I1460" s="31">
        <v>15.023999999999999</v>
      </c>
      <c r="J1460" s="31">
        <v>8.7270000000000003</v>
      </c>
      <c r="K1460" s="31">
        <v>3.5979999999999999</v>
      </c>
      <c r="L1460" s="31">
        <v>25.684000000000001</v>
      </c>
      <c r="M1460" s="31">
        <v>27.349</v>
      </c>
      <c r="N1460" s="32"/>
    </row>
    <row r="1461" spans="1:14" ht="13.5" customHeight="1" x14ac:dyDescent="0.4">
      <c r="A1461" t="s">
        <v>395</v>
      </c>
      <c r="C1461" s="45" t="s">
        <v>1262</v>
      </c>
      <c r="D1461" s="25">
        <v>5225</v>
      </c>
      <c r="E1461" s="26">
        <v>1102</v>
      </c>
      <c r="F1461" s="27">
        <v>785</v>
      </c>
      <c r="G1461" s="27">
        <v>835</v>
      </c>
      <c r="H1461" s="27">
        <v>1480</v>
      </c>
      <c r="I1461" s="27">
        <v>612</v>
      </c>
      <c r="J1461" s="27">
        <v>260</v>
      </c>
      <c r="K1461" s="27">
        <v>151</v>
      </c>
      <c r="L1461" s="27">
        <v>2722</v>
      </c>
      <c r="M1461" s="27">
        <v>1023</v>
      </c>
      <c r="N1461" s="28">
        <v>0.79</v>
      </c>
    </row>
    <row r="1462" spans="1:14" ht="13.5" customHeight="1" x14ac:dyDescent="0.4">
      <c r="A1462" t="s">
        <v>396</v>
      </c>
      <c r="C1462" s="46"/>
      <c r="D1462" s="29">
        <v>100</v>
      </c>
      <c r="E1462" s="30">
        <v>21.091000000000001</v>
      </c>
      <c r="F1462" s="31">
        <v>15.023999999999999</v>
      </c>
      <c r="G1462" s="31">
        <v>15.981</v>
      </c>
      <c r="H1462" s="31">
        <v>28.324999999999999</v>
      </c>
      <c r="I1462" s="31">
        <v>11.712999999999999</v>
      </c>
      <c r="J1462" s="31">
        <v>4.976</v>
      </c>
      <c r="K1462" s="31">
        <v>2.89</v>
      </c>
      <c r="L1462" s="31">
        <v>52.095999999999997</v>
      </c>
      <c r="M1462" s="31">
        <v>19.579000000000001</v>
      </c>
      <c r="N1462" s="32"/>
    </row>
    <row r="1463" spans="1:14" ht="13.5" customHeight="1" x14ac:dyDescent="0.4">
      <c r="A1463" t="s">
        <v>397</v>
      </c>
      <c r="C1463" s="45" t="s">
        <v>1263</v>
      </c>
      <c r="D1463" s="25">
        <v>5225</v>
      </c>
      <c r="E1463" s="26">
        <v>1345</v>
      </c>
      <c r="F1463" s="27">
        <v>917</v>
      </c>
      <c r="G1463" s="27">
        <v>912</v>
      </c>
      <c r="H1463" s="27">
        <v>1285</v>
      </c>
      <c r="I1463" s="27">
        <v>376</v>
      </c>
      <c r="J1463" s="27">
        <v>192</v>
      </c>
      <c r="K1463" s="27">
        <v>198</v>
      </c>
      <c r="L1463" s="27">
        <v>3174</v>
      </c>
      <c r="M1463" s="27">
        <v>766</v>
      </c>
      <c r="N1463" s="28">
        <v>1.04</v>
      </c>
    </row>
    <row r="1464" spans="1:14" ht="13.5" customHeight="1" x14ac:dyDescent="0.4">
      <c r="A1464" t="s">
        <v>398</v>
      </c>
      <c r="C1464" s="46"/>
      <c r="D1464" s="29">
        <v>100</v>
      </c>
      <c r="E1464" s="30">
        <v>25.742000000000001</v>
      </c>
      <c r="F1464" s="31">
        <v>17.55</v>
      </c>
      <c r="G1464" s="31">
        <v>17.454999999999998</v>
      </c>
      <c r="H1464" s="31">
        <v>24.593</v>
      </c>
      <c r="I1464" s="31">
        <v>7.1959999999999997</v>
      </c>
      <c r="J1464" s="31">
        <v>3.6749999999999998</v>
      </c>
      <c r="K1464" s="31">
        <v>3.7890000000000001</v>
      </c>
      <c r="L1464" s="31">
        <v>60.746000000000002</v>
      </c>
      <c r="M1464" s="31">
        <v>14.66</v>
      </c>
      <c r="N1464" s="32"/>
    </row>
    <row r="1465" spans="1:14" ht="13.5" customHeight="1" x14ac:dyDescent="0.4">
      <c r="A1465" t="s">
        <v>399</v>
      </c>
      <c r="C1465" s="45" t="s">
        <v>1264</v>
      </c>
      <c r="D1465" s="25">
        <v>5225</v>
      </c>
      <c r="E1465" s="26">
        <v>344</v>
      </c>
      <c r="F1465" s="27">
        <v>545</v>
      </c>
      <c r="G1465" s="27">
        <v>837</v>
      </c>
      <c r="H1465" s="27">
        <v>2489</v>
      </c>
      <c r="I1465" s="27">
        <v>596</v>
      </c>
      <c r="J1465" s="27">
        <v>266</v>
      </c>
      <c r="K1465" s="27">
        <v>148</v>
      </c>
      <c r="L1465" s="27">
        <v>1726</v>
      </c>
      <c r="M1465" s="27">
        <v>1010</v>
      </c>
      <c r="N1465" s="28">
        <v>0.27</v>
      </c>
    </row>
    <row r="1466" spans="1:14" ht="13.5" customHeight="1" x14ac:dyDescent="0.4">
      <c r="A1466" t="s">
        <v>400</v>
      </c>
      <c r="C1466" s="46"/>
      <c r="D1466" s="29">
        <v>100</v>
      </c>
      <c r="E1466" s="30">
        <v>6.5839999999999996</v>
      </c>
      <c r="F1466" s="31">
        <v>10.430999999999999</v>
      </c>
      <c r="G1466" s="31">
        <v>16.018999999999998</v>
      </c>
      <c r="H1466" s="31">
        <v>47.636000000000003</v>
      </c>
      <c r="I1466" s="31">
        <v>11.407</v>
      </c>
      <c r="J1466" s="31">
        <v>5.0910000000000002</v>
      </c>
      <c r="K1466" s="31">
        <v>2.8330000000000002</v>
      </c>
      <c r="L1466" s="31">
        <v>33.033000000000001</v>
      </c>
      <c r="M1466" s="31">
        <v>19.329999999999998</v>
      </c>
      <c r="N1466" s="32"/>
    </row>
    <row r="1467" spans="1:14" ht="13.5" customHeight="1" x14ac:dyDescent="0.4">
      <c r="A1467" t="s">
        <v>401</v>
      </c>
      <c r="C1467" s="45" t="s">
        <v>1265</v>
      </c>
      <c r="D1467" s="25">
        <v>5225</v>
      </c>
      <c r="E1467" s="26">
        <v>274</v>
      </c>
      <c r="F1467" s="27">
        <v>423</v>
      </c>
      <c r="G1467" s="27">
        <v>820</v>
      </c>
      <c r="H1467" s="27">
        <v>1809</v>
      </c>
      <c r="I1467" s="27">
        <v>775</v>
      </c>
      <c r="J1467" s="27">
        <v>649</v>
      </c>
      <c r="K1467" s="27">
        <v>475</v>
      </c>
      <c r="L1467" s="27">
        <v>1517</v>
      </c>
      <c r="M1467" s="27">
        <v>1899</v>
      </c>
      <c r="N1467" s="28">
        <v>-0.19</v>
      </c>
    </row>
    <row r="1468" spans="1:14" ht="13.5" customHeight="1" x14ac:dyDescent="0.4">
      <c r="A1468" t="s">
        <v>402</v>
      </c>
      <c r="C1468" s="46"/>
      <c r="D1468" s="29">
        <v>100</v>
      </c>
      <c r="E1468" s="30">
        <v>5.2439999999999998</v>
      </c>
      <c r="F1468" s="31">
        <v>8.0960000000000001</v>
      </c>
      <c r="G1468" s="31">
        <v>15.694000000000001</v>
      </c>
      <c r="H1468" s="31">
        <v>34.622</v>
      </c>
      <c r="I1468" s="31">
        <v>14.833</v>
      </c>
      <c r="J1468" s="31">
        <v>12.420999999999999</v>
      </c>
      <c r="K1468" s="31">
        <v>9.0909999999999993</v>
      </c>
      <c r="L1468" s="31">
        <v>29.033000000000001</v>
      </c>
      <c r="M1468" s="31">
        <v>36.344000000000001</v>
      </c>
      <c r="N1468" s="32"/>
    </row>
    <row r="1469" spans="1:14" ht="13.5" customHeight="1" x14ac:dyDescent="0.4">
      <c r="A1469" t="s">
        <v>403</v>
      </c>
      <c r="C1469" s="45" t="s">
        <v>1266</v>
      </c>
      <c r="D1469" s="25">
        <v>5225</v>
      </c>
      <c r="E1469" s="26">
        <v>272</v>
      </c>
      <c r="F1469" s="27">
        <v>293</v>
      </c>
      <c r="G1469" s="27">
        <v>640</v>
      </c>
      <c r="H1469" s="27">
        <v>1969</v>
      </c>
      <c r="I1469" s="27">
        <v>991</v>
      </c>
      <c r="J1469" s="27">
        <v>696</v>
      </c>
      <c r="K1469" s="27">
        <v>364</v>
      </c>
      <c r="L1469" s="27">
        <v>1205</v>
      </c>
      <c r="M1469" s="27">
        <v>2051</v>
      </c>
      <c r="N1469" s="28">
        <v>-0.27</v>
      </c>
    </row>
    <row r="1470" spans="1:14" ht="13.5" customHeight="1" x14ac:dyDescent="0.4">
      <c r="A1470" t="s">
        <v>404</v>
      </c>
      <c r="C1470" s="46"/>
      <c r="D1470" s="29">
        <v>100</v>
      </c>
      <c r="E1470" s="30">
        <v>5.2060000000000004</v>
      </c>
      <c r="F1470" s="31">
        <v>5.6079999999999997</v>
      </c>
      <c r="G1470" s="31">
        <v>12.249000000000001</v>
      </c>
      <c r="H1470" s="31">
        <v>37.683999999999997</v>
      </c>
      <c r="I1470" s="31">
        <v>18.966999999999999</v>
      </c>
      <c r="J1470" s="31">
        <v>13.321</v>
      </c>
      <c r="K1470" s="31">
        <v>6.9669999999999996</v>
      </c>
      <c r="L1470" s="31">
        <v>23.062000000000001</v>
      </c>
      <c r="M1470" s="31">
        <v>39.253999999999998</v>
      </c>
      <c r="N1470" s="32"/>
    </row>
    <row r="1471" spans="1:14" ht="13.5" customHeight="1" x14ac:dyDescent="0.4">
      <c r="A1471" t="s">
        <v>405</v>
      </c>
      <c r="C1471" s="45" t="s">
        <v>1267</v>
      </c>
      <c r="D1471" s="25">
        <v>5225</v>
      </c>
      <c r="E1471" s="26">
        <v>108</v>
      </c>
      <c r="F1471" s="27">
        <v>199</v>
      </c>
      <c r="G1471" s="27">
        <v>580</v>
      </c>
      <c r="H1471" s="27">
        <v>1861</v>
      </c>
      <c r="I1471" s="27">
        <v>1088</v>
      </c>
      <c r="J1471" s="27">
        <v>940</v>
      </c>
      <c r="K1471" s="27">
        <v>449</v>
      </c>
      <c r="L1471" s="27">
        <v>887</v>
      </c>
      <c r="M1471" s="27">
        <v>2477</v>
      </c>
      <c r="N1471" s="28">
        <v>-0.57999999999999996</v>
      </c>
    </row>
    <row r="1472" spans="1:14" ht="13.5" customHeight="1" x14ac:dyDescent="0.4">
      <c r="A1472" t="s">
        <v>406</v>
      </c>
      <c r="C1472" s="46"/>
      <c r="D1472" s="29">
        <v>100</v>
      </c>
      <c r="E1472" s="30">
        <v>2.0670000000000002</v>
      </c>
      <c r="F1472" s="31">
        <v>3.8090000000000002</v>
      </c>
      <c r="G1472" s="31">
        <v>11.1</v>
      </c>
      <c r="H1472" s="31">
        <v>35.616999999999997</v>
      </c>
      <c r="I1472" s="31">
        <v>20.823</v>
      </c>
      <c r="J1472" s="31">
        <v>17.989999999999998</v>
      </c>
      <c r="K1472" s="31">
        <v>8.593</v>
      </c>
      <c r="L1472" s="31">
        <v>16.975999999999999</v>
      </c>
      <c r="M1472" s="31">
        <v>47.406999999999996</v>
      </c>
      <c r="N1472" s="32"/>
    </row>
    <row r="1473" spans="1:14" ht="13.5" customHeight="1" x14ac:dyDescent="0.4">
      <c r="A1473" t="s">
        <v>407</v>
      </c>
      <c r="C1473" s="45" t="s">
        <v>1268</v>
      </c>
      <c r="D1473" s="25">
        <v>5225</v>
      </c>
      <c r="E1473" s="26">
        <v>624</v>
      </c>
      <c r="F1473" s="27">
        <v>463</v>
      </c>
      <c r="G1473" s="27">
        <v>855</v>
      </c>
      <c r="H1473" s="27">
        <v>1691</v>
      </c>
      <c r="I1473" s="27">
        <v>750</v>
      </c>
      <c r="J1473" s="27">
        <v>521</v>
      </c>
      <c r="K1473" s="27">
        <v>321</v>
      </c>
      <c r="L1473" s="27">
        <v>1942</v>
      </c>
      <c r="M1473" s="27">
        <v>1592</v>
      </c>
      <c r="N1473" s="28">
        <v>0.17</v>
      </c>
    </row>
    <row r="1474" spans="1:14" ht="13.5" customHeight="1" x14ac:dyDescent="0.4">
      <c r="A1474" t="s">
        <v>408</v>
      </c>
      <c r="C1474" s="46"/>
      <c r="D1474" s="29">
        <v>100</v>
      </c>
      <c r="E1474" s="30">
        <v>11.943</v>
      </c>
      <c r="F1474" s="31">
        <v>8.8610000000000007</v>
      </c>
      <c r="G1474" s="31">
        <v>16.364000000000001</v>
      </c>
      <c r="H1474" s="31">
        <v>32.363999999999997</v>
      </c>
      <c r="I1474" s="31">
        <v>14.353999999999999</v>
      </c>
      <c r="J1474" s="31">
        <v>9.9710000000000001</v>
      </c>
      <c r="K1474" s="31">
        <v>6.1440000000000001</v>
      </c>
      <c r="L1474" s="31">
        <v>37.167000000000002</v>
      </c>
      <c r="M1474" s="31">
        <v>30.469000000000001</v>
      </c>
      <c r="N1474" s="32"/>
    </row>
    <row r="1475" spans="1:14" ht="13.5" customHeight="1" x14ac:dyDescent="0.4">
      <c r="A1475" t="s">
        <v>409</v>
      </c>
      <c r="C1475" s="45" t="s">
        <v>1269</v>
      </c>
      <c r="D1475" s="25">
        <v>5225</v>
      </c>
      <c r="E1475" s="26">
        <v>129</v>
      </c>
      <c r="F1475" s="27">
        <v>183</v>
      </c>
      <c r="G1475" s="27">
        <v>471</v>
      </c>
      <c r="H1475" s="27">
        <v>1957</v>
      </c>
      <c r="I1475" s="27">
        <v>1048</v>
      </c>
      <c r="J1475" s="27">
        <v>941</v>
      </c>
      <c r="K1475" s="27">
        <v>496</v>
      </c>
      <c r="L1475" s="27">
        <v>783</v>
      </c>
      <c r="M1475" s="27">
        <v>2485</v>
      </c>
      <c r="N1475" s="28">
        <v>-0.61</v>
      </c>
    </row>
    <row r="1476" spans="1:14" ht="13.5" customHeight="1" x14ac:dyDescent="0.4">
      <c r="A1476" t="s">
        <v>410</v>
      </c>
      <c r="C1476" s="46"/>
      <c r="D1476" s="29">
        <v>100</v>
      </c>
      <c r="E1476" s="30">
        <v>2.4689999999999999</v>
      </c>
      <c r="F1476" s="31">
        <v>3.5019999999999998</v>
      </c>
      <c r="G1476" s="31">
        <v>9.0139999999999993</v>
      </c>
      <c r="H1476" s="31">
        <v>37.454999999999998</v>
      </c>
      <c r="I1476" s="31">
        <v>20.056999999999999</v>
      </c>
      <c r="J1476" s="31">
        <v>18.010000000000002</v>
      </c>
      <c r="K1476" s="31">
        <v>9.4930000000000003</v>
      </c>
      <c r="L1476" s="31">
        <v>14.986000000000001</v>
      </c>
      <c r="M1476" s="31">
        <v>47.56</v>
      </c>
      <c r="N1476" s="32"/>
    </row>
    <row r="1477" spans="1:14" ht="13.5" customHeight="1" x14ac:dyDescent="0.4">
      <c r="A1477" t="s">
        <v>411</v>
      </c>
      <c r="C1477" s="45" t="s">
        <v>1270</v>
      </c>
      <c r="D1477" s="25">
        <v>5225</v>
      </c>
      <c r="E1477" s="26">
        <v>571</v>
      </c>
      <c r="F1477" s="27">
        <v>641</v>
      </c>
      <c r="G1477" s="27">
        <v>882</v>
      </c>
      <c r="H1477" s="27">
        <v>1785</v>
      </c>
      <c r="I1477" s="27">
        <v>730</v>
      </c>
      <c r="J1477" s="27">
        <v>394</v>
      </c>
      <c r="K1477" s="27">
        <v>222</v>
      </c>
      <c r="L1477" s="27">
        <v>2094</v>
      </c>
      <c r="M1477" s="27">
        <v>1346</v>
      </c>
      <c r="N1477" s="28">
        <v>0.32</v>
      </c>
    </row>
    <row r="1478" spans="1:14" ht="13.5" customHeight="1" x14ac:dyDescent="0.4">
      <c r="A1478" t="s">
        <v>412</v>
      </c>
      <c r="C1478" s="46"/>
      <c r="D1478" s="29">
        <v>100</v>
      </c>
      <c r="E1478" s="30">
        <v>10.928000000000001</v>
      </c>
      <c r="F1478" s="31">
        <v>12.268000000000001</v>
      </c>
      <c r="G1478" s="31">
        <v>16.88</v>
      </c>
      <c r="H1478" s="31">
        <v>34.162999999999997</v>
      </c>
      <c r="I1478" s="31">
        <v>13.971</v>
      </c>
      <c r="J1478" s="31">
        <v>7.5410000000000004</v>
      </c>
      <c r="K1478" s="31">
        <v>4.2489999999999997</v>
      </c>
      <c r="L1478" s="31">
        <v>40.076999999999998</v>
      </c>
      <c r="M1478" s="31">
        <v>25.760999999999999</v>
      </c>
      <c r="N1478" s="32"/>
    </row>
    <row r="1479" spans="1:14" ht="13.5" customHeight="1" x14ac:dyDescent="0.4">
      <c r="A1479" t="s">
        <v>413</v>
      </c>
      <c r="C1479" s="45" t="s">
        <v>1271</v>
      </c>
      <c r="D1479" s="25">
        <v>5225</v>
      </c>
      <c r="E1479" s="26">
        <v>221</v>
      </c>
      <c r="F1479" s="27">
        <v>456</v>
      </c>
      <c r="G1479" s="27">
        <v>774</v>
      </c>
      <c r="H1479" s="27">
        <v>2240</v>
      </c>
      <c r="I1479" s="27">
        <v>831</v>
      </c>
      <c r="J1479" s="27">
        <v>442</v>
      </c>
      <c r="K1479" s="27">
        <v>261</v>
      </c>
      <c r="L1479" s="27">
        <v>1451</v>
      </c>
      <c r="M1479" s="27">
        <v>1534</v>
      </c>
      <c r="N1479" s="28">
        <v>-0.03</v>
      </c>
    </row>
    <row r="1480" spans="1:14" ht="13.5" customHeight="1" x14ac:dyDescent="0.4">
      <c r="A1480" t="s">
        <v>414</v>
      </c>
      <c r="C1480" s="46"/>
      <c r="D1480" s="29">
        <v>100</v>
      </c>
      <c r="E1480" s="30">
        <v>4.2300000000000004</v>
      </c>
      <c r="F1480" s="31">
        <v>8.7270000000000003</v>
      </c>
      <c r="G1480" s="31">
        <v>14.813000000000001</v>
      </c>
      <c r="H1480" s="31">
        <v>42.871000000000002</v>
      </c>
      <c r="I1480" s="31">
        <v>15.904</v>
      </c>
      <c r="J1480" s="31">
        <v>8.4589999999999996</v>
      </c>
      <c r="K1480" s="31">
        <v>4.9950000000000001</v>
      </c>
      <c r="L1480" s="31">
        <v>27.77</v>
      </c>
      <c r="M1480" s="31">
        <v>29.359000000000002</v>
      </c>
      <c r="N1480" s="32"/>
    </row>
    <row r="1481" spans="1:14" ht="13.5" customHeight="1" x14ac:dyDescent="0.4">
      <c r="A1481" t="s">
        <v>415</v>
      </c>
      <c r="C1481" s="45" t="s">
        <v>1272</v>
      </c>
      <c r="D1481" s="25">
        <v>5225</v>
      </c>
      <c r="E1481" s="26">
        <v>490</v>
      </c>
      <c r="F1481" s="27">
        <v>690</v>
      </c>
      <c r="G1481" s="27">
        <v>975</v>
      </c>
      <c r="H1481" s="27">
        <v>2129</v>
      </c>
      <c r="I1481" s="27">
        <v>598</v>
      </c>
      <c r="J1481" s="27">
        <v>236</v>
      </c>
      <c r="K1481" s="27">
        <v>107</v>
      </c>
      <c r="L1481" s="27">
        <v>2155</v>
      </c>
      <c r="M1481" s="27">
        <v>941</v>
      </c>
      <c r="N1481" s="28">
        <v>0.47</v>
      </c>
    </row>
    <row r="1482" spans="1:14" ht="13.5" customHeight="1" x14ac:dyDescent="0.4">
      <c r="A1482" t="s">
        <v>416</v>
      </c>
      <c r="C1482" s="46"/>
      <c r="D1482" s="29">
        <v>100</v>
      </c>
      <c r="E1482" s="30">
        <v>9.3780000000000001</v>
      </c>
      <c r="F1482" s="31">
        <v>13.206</v>
      </c>
      <c r="G1482" s="31">
        <v>18.66</v>
      </c>
      <c r="H1482" s="31">
        <v>40.746000000000002</v>
      </c>
      <c r="I1482" s="31">
        <v>11.445</v>
      </c>
      <c r="J1482" s="31">
        <v>4.5170000000000003</v>
      </c>
      <c r="K1482" s="31">
        <v>2.048</v>
      </c>
      <c r="L1482" s="31">
        <v>41.244</v>
      </c>
      <c r="M1482" s="31">
        <v>18.010000000000002</v>
      </c>
      <c r="N1482" s="32"/>
    </row>
    <row r="1483" spans="1:14" ht="13.5" customHeight="1" x14ac:dyDescent="0.4">
      <c r="A1483" t="s">
        <v>417</v>
      </c>
      <c r="C1483" s="45" t="s">
        <v>1273</v>
      </c>
      <c r="D1483" s="25">
        <v>5225</v>
      </c>
      <c r="E1483" s="26">
        <v>314</v>
      </c>
      <c r="F1483" s="27">
        <v>540</v>
      </c>
      <c r="G1483" s="27">
        <v>901</v>
      </c>
      <c r="H1483" s="27">
        <v>2442</v>
      </c>
      <c r="I1483" s="27">
        <v>647</v>
      </c>
      <c r="J1483" s="27">
        <v>250</v>
      </c>
      <c r="K1483" s="27">
        <v>131</v>
      </c>
      <c r="L1483" s="27">
        <v>1755</v>
      </c>
      <c r="M1483" s="27">
        <v>1028</v>
      </c>
      <c r="N1483" s="28">
        <v>0.26</v>
      </c>
    </row>
    <row r="1484" spans="1:14" ht="13.5" customHeight="1" x14ac:dyDescent="0.4">
      <c r="A1484" t="s">
        <v>418</v>
      </c>
      <c r="C1484" s="46"/>
      <c r="D1484" s="29">
        <v>100</v>
      </c>
      <c r="E1484" s="30">
        <v>6.01</v>
      </c>
      <c r="F1484" s="31">
        <v>10.335000000000001</v>
      </c>
      <c r="G1484" s="31">
        <v>17.244</v>
      </c>
      <c r="H1484" s="31">
        <v>46.737000000000002</v>
      </c>
      <c r="I1484" s="31">
        <v>12.382999999999999</v>
      </c>
      <c r="J1484" s="31">
        <v>4.7850000000000001</v>
      </c>
      <c r="K1484" s="31">
        <v>2.5070000000000001</v>
      </c>
      <c r="L1484" s="31">
        <v>33.588999999999999</v>
      </c>
      <c r="M1484" s="31">
        <v>19.675000000000001</v>
      </c>
      <c r="N1484" s="32"/>
    </row>
    <row r="1485" spans="1:14" ht="13.5" customHeight="1" x14ac:dyDescent="0.4">
      <c r="A1485" t="s">
        <v>419</v>
      </c>
      <c r="C1485" s="45" t="s">
        <v>1274</v>
      </c>
      <c r="D1485" s="25">
        <v>5225</v>
      </c>
      <c r="E1485" s="26">
        <v>224</v>
      </c>
      <c r="F1485" s="27">
        <v>247</v>
      </c>
      <c r="G1485" s="27">
        <v>616</v>
      </c>
      <c r="H1485" s="27">
        <v>2227</v>
      </c>
      <c r="I1485" s="27">
        <v>961</v>
      </c>
      <c r="J1485" s="27">
        <v>616</v>
      </c>
      <c r="K1485" s="27">
        <v>334</v>
      </c>
      <c r="L1485" s="27">
        <v>1087</v>
      </c>
      <c r="M1485" s="27">
        <v>1911</v>
      </c>
      <c r="N1485" s="28">
        <v>-0.27</v>
      </c>
    </row>
    <row r="1486" spans="1:14" ht="13.5" customHeight="1" x14ac:dyDescent="0.4">
      <c r="A1486" t="s">
        <v>420</v>
      </c>
      <c r="C1486" s="46"/>
      <c r="D1486" s="29">
        <v>100</v>
      </c>
      <c r="E1486" s="30">
        <v>4.2869999999999999</v>
      </c>
      <c r="F1486" s="31">
        <v>4.7270000000000003</v>
      </c>
      <c r="G1486" s="31">
        <v>11.789</v>
      </c>
      <c r="H1486" s="31">
        <v>42.622</v>
      </c>
      <c r="I1486" s="31">
        <v>18.391999999999999</v>
      </c>
      <c r="J1486" s="31">
        <v>11.789</v>
      </c>
      <c r="K1486" s="31">
        <v>6.3920000000000003</v>
      </c>
      <c r="L1486" s="31">
        <v>20.803999999999998</v>
      </c>
      <c r="M1486" s="31">
        <v>36.573999999999998</v>
      </c>
      <c r="N1486" s="32"/>
    </row>
    <row r="1488" spans="1:14" ht="13.5" customHeight="1" x14ac:dyDescent="0.4">
      <c r="A1488" s="5" t="str">
        <f>HYPERLINK("#目次!A"&amp;ROW(目次!$A$84),"[T000074]")</f>
        <v>[T000074]</v>
      </c>
    </row>
    <row r="1489" spans="1:12" ht="13.5" customHeight="1" x14ac:dyDescent="0.4">
      <c r="A1489" t="s">
        <v>185</v>
      </c>
      <c r="B1489" s="6" t="s">
        <v>0</v>
      </c>
    </row>
    <row r="1490" spans="1:12" ht="13.5" customHeight="1" x14ac:dyDescent="0.4">
      <c r="A1490" t="s">
        <v>186</v>
      </c>
      <c r="B1490" s="6" t="s">
        <v>0</v>
      </c>
    </row>
    <row r="1491" spans="1:12" ht="13.5" customHeight="1" x14ac:dyDescent="0.4">
      <c r="A1491" t="s">
        <v>187</v>
      </c>
      <c r="B1491" s="7"/>
    </row>
    <row r="1492" spans="1:12" ht="13.5" customHeight="1" x14ac:dyDescent="0.4">
      <c r="A1492" t="s">
        <v>188</v>
      </c>
      <c r="B1492" s="7" t="s">
        <v>150</v>
      </c>
    </row>
    <row r="1493" spans="1:12" ht="13.5" customHeight="1" x14ac:dyDescent="0.4">
      <c r="A1493" t="s">
        <v>189</v>
      </c>
      <c r="B1493" s="6" t="s">
        <v>149</v>
      </c>
    </row>
    <row r="1494" spans="1:12" ht="135" customHeight="1" x14ac:dyDescent="0.4">
      <c r="A1494" t="s">
        <v>190</v>
      </c>
      <c r="B1494" s="47"/>
      <c r="C1494" s="48"/>
      <c r="D1494" s="16" t="s">
        <v>191</v>
      </c>
      <c r="E1494" s="15" t="s">
        <v>1276</v>
      </c>
      <c r="F1494" s="13" t="s">
        <v>1277</v>
      </c>
      <c r="G1494" s="13" t="s">
        <v>365</v>
      </c>
      <c r="H1494" s="13" t="s">
        <v>1278</v>
      </c>
      <c r="I1494" s="13" t="s">
        <v>1279</v>
      </c>
      <c r="J1494" s="13" t="s">
        <v>368</v>
      </c>
      <c r="K1494" s="13" t="s">
        <v>369</v>
      </c>
      <c r="L1494" s="13" t="s">
        <v>1489</v>
      </c>
    </row>
    <row r="1495" spans="1:12" ht="13.5" customHeight="1" x14ac:dyDescent="0.4">
      <c r="A1495" t="s">
        <v>244</v>
      </c>
      <c r="B1495" s="49" t="s">
        <v>242</v>
      </c>
      <c r="C1495" s="46"/>
      <c r="D1495" s="17">
        <v>5225</v>
      </c>
      <c r="E1495" s="18">
        <v>540</v>
      </c>
      <c r="F1495" s="19">
        <v>2000</v>
      </c>
      <c r="G1495" s="19">
        <v>1574</v>
      </c>
      <c r="H1495" s="19">
        <v>726</v>
      </c>
      <c r="I1495" s="19">
        <v>385</v>
      </c>
      <c r="J1495" s="19">
        <v>2540</v>
      </c>
      <c r="K1495" s="19">
        <v>1111</v>
      </c>
      <c r="L1495" s="33">
        <v>0.3</v>
      </c>
    </row>
    <row r="1496" spans="1:12" ht="13.5" customHeight="1" x14ac:dyDescent="0.4">
      <c r="A1496" t="s">
        <v>245</v>
      </c>
      <c r="B1496" s="49"/>
      <c r="C1496" s="46"/>
      <c r="D1496" s="20">
        <v>100</v>
      </c>
      <c r="E1496" s="21">
        <v>10.335000000000001</v>
      </c>
      <c r="F1496" s="22">
        <v>38.277999999999999</v>
      </c>
      <c r="G1496" s="22">
        <v>30.123999999999999</v>
      </c>
      <c r="H1496" s="22">
        <v>13.895</v>
      </c>
      <c r="I1496" s="22">
        <v>7.3680000000000003</v>
      </c>
      <c r="J1496" s="22">
        <v>48.612000000000002</v>
      </c>
      <c r="K1496" s="22">
        <v>21.263000000000002</v>
      </c>
      <c r="L1496" s="34"/>
    </row>
    <row r="1498" spans="1:12" ht="13.5" customHeight="1" x14ac:dyDescent="0.4">
      <c r="A1498" s="5" t="str">
        <f>HYPERLINK("#目次!A"&amp;ROW(目次!$A$85),"[T000075]")</f>
        <v>[T000075]</v>
      </c>
    </row>
    <row r="1499" spans="1:12" ht="13.5" customHeight="1" x14ac:dyDescent="0.4">
      <c r="A1499" t="s">
        <v>185</v>
      </c>
      <c r="B1499" s="6" t="s">
        <v>0</v>
      </c>
    </row>
    <row r="1500" spans="1:12" ht="13.5" customHeight="1" x14ac:dyDescent="0.4">
      <c r="A1500" t="s">
        <v>186</v>
      </c>
      <c r="B1500" s="6" t="s">
        <v>0</v>
      </c>
    </row>
    <row r="1501" spans="1:12" ht="13.5" customHeight="1" x14ac:dyDescent="0.4">
      <c r="A1501" t="s">
        <v>187</v>
      </c>
      <c r="B1501" s="7"/>
    </row>
    <row r="1502" spans="1:12" ht="13.5" customHeight="1" x14ac:dyDescent="0.4">
      <c r="A1502" t="s">
        <v>188</v>
      </c>
      <c r="B1502" s="7" t="s">
        <v>1281</v>
      </c>
    </row>
    <row r="1503" spans="1:12" ht="135" customHeight="1" x14ac:dyDescent="0.4">
      <c r="A1503" t="s">
        <v>190</v>
      </c>
      <c r="C1503" s="14"/>
      <c r="D1503" s="16" t="s">
        <v>191</v>
      </c>
      <c r="E1503" s="15" t="s">
        <v>1282</v>
      </c>
      <c r="F1503" s="13" t="s">
        <v>1283</v>
      </c>
    </row>
    <row r="1504" spans="1:12" ht="13.5" customHeight="1" x14ac:dyDescent="0.4">
      <c r="A1504" t="s">
        <v>337</v>
      </c>
      <c r="C1504" s="45" t="s">
        <v>151</v>
      </c>
      <c r="D1504" s="25">
        <v>5225</v>
      </c>
      <c r="E1504" s="26">
        <v>948</v>
      </c>
      <c r="F1504" s="27">
        <v>4277</v>
      </c>
    </row>
    <row r="1505" spans="1:6" ht="13.5" customHeight="1" x14ac:dyDescent="0.4">
      <c r="A1505" t="s">
        <v>338</v>
      </c>
      <c r="C1505" s="46"/>
      <c r="D1505" s="29">
        <v>100</v>
      </c>
      <c r="E1505" s="30">
        <v>18.143999999999998</v>
      </c>
      <c r="F1505" s="31">
        <v>81.855999999999995</v>
      </c>
    </row>
    <row r="1506" spans="1:6" ht="13.5" customHeight="1" x14ac:dyDescent="0.4">
      <c r="A1506" t="s">
        <v>339</v>
      </c>
      <c r="C1506" s="45" t="s">
        <v>1284</v>
      </c>
      <c r="D1506" s="25">
        <v>5225</v>
      </c>
      <c r="E1506" s="26">
        <v>1557</v>
      </c>
      <c r="F1506" s="27">
        <v>3668</v>
      </c>
    </row>
    <row r="1507" spans="1:6" ht="13.5" customHeight="1" x14ac:dyDescent="0.4">
      <c r="A1507" t="s">
        <v>340</v>
      </c>
      <c r="C1507" s="46"/>
      <c r="D1507" s="29">
        <v>100</v>
      </c>
      <c r="E1507" s="30">
        <v>29.798999999999999</v>
      </c>
      <c r="F1507" s="31">
        <v>70.200999999999993</v>
      </c>
    </row>
    <row r="1508" spans="1:6" ht="13.5" customHeight="1" x14ac:dyDescent="0.4">
      <c r="A1508" t="s">
        <v>395</v>
      </c>
      <c r="C1508" s="45" t="s">
        <v>1285</v>
      </c>
      <c r="D1508" s="25">
        <v>5225</v>
      </c>
      <c r="E1508" s="26">
        <v>1755</v>
      </c>
      <c r="F1508" s="27">
        <v>3470</v>
      </c>
    </row>
    <row r="1509" spans="1:6" ht="13.5" customHeight="1" x14ac:dyDescent="0.4">
      <c r="A1509" t="s">
        <v>396</v>
      </c>
      <c r="C1509" s="46"/>
      <c r="D1509" s="29">
        <v>100</v>
      </c>
      <c r="E1509" s="30">
        <v>33.588999999999999</v>
      </c>
      <c r="F1509" s="31">
        <v>66.411000000000001</v>
      </c>
    </row>
    <row r="1510" spans="1:6" ht="13.5" customHeight="1" x14ac:dyDescent="0.4">
      <c r="A1510" t="s">
        <v>397</v>
      </c>
      <c r="C1510" s="45" t="s">
        <v>1286</v>
      </c>
      <c r="D1510" s="25">
        <v>5225</v>
      </c>
      <c r="E1510" s="26">
        <v>779</v>
      </c>
      <c r="F1510" s="27">
        <v>4446</v>
      </c>
    </row>
    <row r="1511" spans="1:6" ht="13.5" customHeight="1" x14ac:dyDescent="0.4">
      <c r="A1511" t="s">
        <v>398</v>
      </c>
      <c r="C1511" s="46"/>
      <c r="D1511" s="29">
        <v>100</v>
      </c>
      <c r="E1511" s="30">
        <v>14.909000000000001</v>
      </c>
      <c r="F1511" s="31">
        <v>85.090999999999994</v>
      </c>
    </row>
    <row r="1512" spans="1:6" ht="13.5" customHeight="1" x14ac:dyDescent="0.4">
      <c r="A1512" t="s">
        <v>399</v>
      </c>
      <c r="C1512" s="45" t="s">
        <v>1287</v>
      </c>
      <c r="D1512" s="25">
        <v>5225</v>
      </c>
      <c r="E1512" s="26">
        <v>696</v>
      </c>
      <c r="F1512" s="27">
        <v>4529</v>
      </c>
    </row>
    <row r="1513" spans="1:6" ht="13.5" customHeight="1" x14ac:dyDescent="0.4">
      <c r="A1513" t="s">
        <v>400</v>
      </c>
      <c r="C1513" s="46"/>
      <c r="D1513" s="29">
        <v>100</v>
      </c>
      <c r="E1513" s="30">
        <v>13.321</v>
      </c>
      <c r="F1513" s="31">
        <v>86.679000000000002</v>
      </c>
    </row>
    <row r="1514" spans="1:6" ht="13.5" customHeight="1" x14ac:dyDescent="0.4">
      <c r="A1514" t="s">
        <v>401</v>
      </c>
      <c r="C1514" s="45" t="s">
        <v>1288</v>
      </c>
      <c r="D1514" s="25">
        <v>5225</v>
      </c>
      <c r="E1514" s="26">
        <v>513</v>
      </c>
      <c r="F1514" s="27">
        <v>4712</v>
      </c>
    </row>
    <row r="1515" spans="1:6" ht="13.5" customHeight="1" x14ac:dyDescent="0.4">
      <c r="A1515" t="s">
        <v>402</v>
      </c>
      <c r="C1515" s="46"/>
      <c r="D1515" s="29">
        <v>100</v>
      </c>
      <c r="E1515" s="30">
        <v>9.8179999999999996</v>
      </c>
      <c r="F1515" s="31">
        <v>90.182000000000002</v>
      </c>
    </row>
    <row r="1516" spans="1:6" ht="13.5" customHeight="1" x14ac:dyDescent="0.4">
      <c r="A1516" t="s">
        <v>403</v>
      </c>
      <c r="C1516" s="45" t="s">
        <v>1289</v>
      </c>
      <c r="D1516" s="25">
        <v>5225</v>
      </c>
      <c r="E1516" s="26">
        <v>1226</v>
      </c>
      <c r="F1516" s="27">
        <v>3999</v>
      </c>
    </row>
    <row r="1517" spans="1:6" ht="13.5" customHeight="1" x14ac:dyDescent="0.4">
      <c r="A1517" t="s">
        <v>404</v>
      </c>
      <c r="C1517" s="46"/>
      <c r="D1517" s="29">
        <v>100</v>
      </c>
      <c r="E1517" s="30">
        <v>23.463999999999999</v>
      </c>
      <c r="F1517" s="31">
        <v>76.536000000000001</v>
      </c>
    </row>
    <row r="1518" spans="1:6" ht="13.5" customHeight="1" x14ac:dyDescent="0.4">
      <c r="A1518" t="s">
        <v>405</v>
      </c>
      <c r="C1518" s="45" t="s">
        <v>1290</v>
      </c>
      <c r="D1518" s="25">
        <v>5225</v>
      </c>
      <c r="E1518" s="26">
        <v>1202</v>
      </c>
      <c r="F1518" s="27">
        <v>4023</v>
      </c>
    </row>
    <row r="1519" spans="1:6" ht="13.5" customHeight="1" x14ac:dyDescent="0.4">
      <c r="A1519" t="s">
        <v>406</v>
      </c>
      <c r="C1519" s="46"/>
      <c r="D1519" s="29">
        <v>100</v>
      </c>
      <c r="E1519" s="30">
        <v>23.004999999999999</v>
      </c>
      <c r="F1519" s="31">
        <v>76.995000000000005</v>
      </c>
    </row>
    <row r="1520" spans="1:6" ht="13.5" customHeight="1" x14ac:dyDescent="0.4">
      <c r="A1520" t="s">
        <v>407</v>
      </c>
      <c r="C1520" s="45" t="s">
        <v>1291</v>
      </c>
      <c r="D1520" s="25">
        <v>5225</v>
      </c>
      <c r="E1520" s="26">
        <v>372</v>
      </c>
      <c r="F1520" s="27">
        <v>4853</v>
      </c>
    </row>
    <row r="1521" spans="1:6" ht="13.5" customHeight="1" x14ac:dyDescent="0.4">
      <c r="A1521" t="s">
        <v>408</v>
      </c>
      <c r="C1521" s="46"/>
      <c r="D1521" s="29">
        <v>100</v>
      </c>
      <c r="E1521" s="30">
        <v>7.12</v>
      </c>
      <c r="F1521" s="31">
        <v>92.88</v>
      </c>
    </row>
    <row r="1522" spans="1:6" ht="13.5" customHeight="1" x14ac:dyDescent="0.4">
      <c r="A1522" t="s">
        <v>409</v>
      </c>
      <c r="C1522" s="45" t="s">
        <v>1292</v>
      </c>
      <c r="D1522" s="25">
        <v>5225</v>
      </c>
      <c r="E1522" s="26">
        <v>2612</v>
      </c>
      <c r="F1522" s="27">
        <v>2613</v>
      </c>
    </row>
    <row r="1523" spans="1:6" ht="13.5" customHeight="1" x14ac:dyDescent="0.4">
      <c r="A1523" t="s">
        <v>410</v>
      </c>
      <c r="C1523" s="46"/>
      <c r="D1523" s="29">
        <v>100</v>
      </c>
      <c r="E1523" s="30">
        <v>49.99</v>
      </c>
      <c r="F1523" s="31">
        <v>50.01</v>
      </c>
    </row>
    <row r="1524" spans="1:6" ht="13.5" customHeight="1" x14ac:dyDescent="0.4">
      <c r="A1524" t="s">
        <v>411</v>
      </c>
      <c r="C1524" s="45" t="s">
        <v>1293</v>
      </c>
      <c r="D1524" s="25">
        <v>5225</v>
      </c>
      <c r="E1524" s="26">
        <v>374</v>
      </c>
      <c r="F1524" s="27">
        <v>4851</v>
      </c>
    </row>
    <row r="1525" spans="1:6" ht="13.5" customHeight="1" x14ac:dyDescent="0.4">
      <c r="A1525" t="s">
        <v>412</v>
      </c>
      <c r="C1525" s="46"/>
      <c r="D1525" s="29">
        <v>100</v>
      </c>
      <c r="E1525" s="30">
        <v>7.1580000000000004</v>
      </c>
      <c r="F1525" s="31">
        <v>92.841999999999999</v>
      </c>
    </row>
    <row r="1526" spans="1:6" ht="13.5" customHeight="1" x14ac:dyDescent="0.4">
      <c r="A1526" t="s">
        <v>413</v>
      </c>
      <c r="C1526" s="45" t="s">
        <v>1294</v>
      </c>
      <c r="D1526" s="25">
        <v>5225</v>
      </c>
      <c r="E1526" s="26">
        <v>1318</v>
      </c>
      <c r="F1526" s="27">
        <v>3907</v>
      </c>
    </row>
    <row r="1527" spans="1:6" ht="13.5" customHeight="1" x14ac:dyDescent="0.4">
      <c r="A1527" t="s">
        <v>414</v>
      </c>
      <c r="C1527" s="46"/>
      <c r="D1527" s="29">
        <v>100</v>
      </c>
      <c r="E1527" s="30">
        <v>25.225000000000001</v>
      </c>
      <c r="F1527" s="31">
        <v>74.775000000000006</v>
      </c>
    </row>
    <row r="1528" spans="1:6" ht="13.5" customHeight="1" x14ac:dyDescent="0.4">
      <c r="A1528" t="s">
        <v>415</v>
      </c>
      <c r="C1528" s="45" t="s">
        <v>1295</v>
      </c>
      <c r="D1528" s="25">
        <v>5225</v>
      </c>
      <c r="E1528" s="26">
        <v>585</v>
      </c>
      <c r="F1528" s="27">
        <v>4640</v>
      </c>
    </row>
    <row r="1529" spans="1:6" ht="13.5" customHeight="1" x14ac:dyDescent="0.4">
      <c r="A1529" t="s">
        <v>416</v>
      </c>
      <c r="C1529" s="46"/>
      <c r="D1529" s="29">
        <v>100</v>
      </c>
      <c r="E1529" s="30">
        <v>11.196</v>
      </c>
      <c r="F1529" s="31">
        <v>88.804000000000002</v>
      </c>
    </row>
    <row r="1530" spans="1:6" ht="13.5" customHeight="1" x14ac:dyDescent="0.4">
      <c r="A1530" t="s">
        <v>417</v>
      </c>
      <c r="C1530" s="45" t="s">
        <v>1296</v>
      </c>
      <c r="D1530" s="25">
        <v>5225</v>
      </c>
      <c r="E1530" s="26">
        <v>1218</v>
      </c>
      <c r="F1530" s="27">
        <v>4007</v>
      </c>
    </row>
    <row r="1531" spans="1:6" ht="13.5" customHeight="1" x14ac:dyDescent="0.4">
      <c r="A1531" t="s">
        <v>418</v>
      </c>
      <c r="C1531" s="46"/>
      <c r="D1531" s="29">
        <v>100</v>
      </c>
      <c r="E1531" s="30">
        <v>23.311</v>
      </c>
      <c r="F1531" s="31">
        <v>76.688999999999993</v>
      </c>
    </row>
    <row r="1532" spans="1:6" ht="13.5" customHeight="1" x14ac:dyDescent="0.4">
      <c r="A1532" t="s">
        <v>419</v>
      </c>
      <c r="C1532" s="45" t="s">
        <v>1297</v>
      </c>
      <c r="D1532" s="25">
        <v>5225</v>
      </c>
      <c r="E1532" s="26">
        <v>924</v>
      </c>
      <c r="F1532" s="27">
        <v>4301</v>
      </c>
    </row>
    <row r="1533" spans="1:6" ht="13.5" customHeight="1" x14ac:dyDescent="0.4">
      <c r="A1533" t="s">
        <v>420</v>
      </c>
      <c r="C1533" s="46"/>
      <c r="D1533" s="29">
        <v>100</v>
      </c>
      <c r="E1533" s="30">
        <v>17.684000000000001</v>
      </c>
      <c r="F1533" s="31">
        <v>82.316000000000003</v>
      </c>
    </row>
    <row r="1534" spans="1:6" ht="13.5" customHeight="1" x14ac:dyDescent="0.4">
      <c r="A1534" t="s">
        <v>421</v>
      </c>
      <c r="C1534" s="45" t="s">
        <v>1298</v>
      </c>
      <c r="D1534" s="25">
        <v>5225</v>
      </c>
      <c r="E1534" s="26">
        <v>952</v>
      </c>
      <c r="F1534" s="27">
        <v>4273</v>
      </c>
    </row>
    <row r="1535" spans="1:6" ht="13.5" customHeight="1" x14ac:dyDescent="0.4">
      <c r="A1535" t="s">
        <v>422</v>
      </c>
      <c r="C1535" s="46"/>
      <c r="D1535" s="29">
        <v>100</v>
      </c>
      <c r="E1535" s="30">
        <v>18.22</v>
      </c>
      <c r="F1535" s="31">
        <v>81.78</v>
      </c>
    </row>
    <row r="1536" spans="1:6" ht="13.5" customHeight="1" x14ac:dyDescent="0.4">
      <c r="A1536" t="s">
        <v>423</v>
      </c>
      <c r="C1536" s="45" t="s">
        <v>1299</v>
      </c>
      <c r="D1536" s="25">
        <v>5225</v>
      </c>
      <c r="E1536" s="26">
        <v>313</v>
      </c>
      <c r="F1536" s="27">
        <v>4912</v>
      </c>
    </row>
    <row r="1537" spans="1:12" ht="13.5" customHeight="1" x14ac:dyDescent="0.4">
      <c r="A1537" t="s">
        <v>424</v>
      </c>
      <c r="C1537" s="46"/>
      <c r="D1537" s="29">
        <v>100</v>
      </c>
      <c r="E1537" s="30">
        <v>5.99</v>
      </c>
      <c r="F1537" s="31">
        <v>94.01</v>
      </c>
    </row>
    <row r="1538" spans="1:12" ht="13.5" customHeight="1" x14ac:dyDescent="0.4">
      <c r="A1538" t="s">
        <v>425</v>
      </c>
      <c r="C1538" s="45" t="s">
        <v>1300</v>
      </c>
      <c r="D1538" s="25">
        <v>5225</v>
      </c>
      <c r="E1538" s="26">
        <v>1573</v>
      </c>
      <c r="F1538" s="27">
        <v>3652</v>
      </c>
    </row>
    <row r="1539" spans="1:12" ht="13.5" customHeight="1" x14ac:dyDescent="0.4">
      <c r="A1539" t="s">
        <v>426</v>
      </c>
      <c r="C1539" s="46"/>
      <c r="D1539" s="29">
        <v>100</v>
      </c>
      <c r="E1539" s="30">
        <v>30.105</v>
      </c>
      <c r="F1539" s="31">
        <v>69.894999999999996</v>
      </c>
    </row>
    <row r="1540" spans="1:12" ht="13.5" customHeight="1" x14ac:dyDescent="0.4">
      <c r="A1540" t="s">
        <v>427</v>
      </c>
      <c r="C1540" s="45" t="s">
        <v>1301</v>
      </c>
      <c r="D1540" s="25">
        <v>5225</v>
      </c>
      <c r="E1540" s="26">
        <v>643</v>
      </c>
      <c r="F1540" s="27">
        <v>4582</v>
      </c>
    </row>
    <row r="1541" spans="1:12" ht="13.5" customHeight="1" x14ac:dyDescent="0.4">
      <c r="A1541" t="s">
        <v>428</v>
      </c>
      <c r="C1541" s="46"/>
      <c r="D1541" s="29">
        <v>100</v>
      </c>
      <c r="E1541" s="30">
        <v>12.305999999999999</v>
      </c>
      <c r="F1541" s="31">
        <v>87.694000000000003</v>
      </c>
    </row>
    <row r="1543" spans="1:12" ht="13.5" customHeight="1" x14ac:dyDescent="0.4">
      <c r="A1543" s="5" t="str">
        <f>HYPERLINK("#目次!A"&amp;ROW(目次!$A$86),"[T000076]")</f>
        <v>[T000076]</v>
      </c>
    </row>
    <row r="1544" spans="1:12" ht="13.5" customHeight="1" x14ac:dyDescent="0.4">
      <c r="A1544" t="s">
        <v>185</v>
      </c>
      <c r="B1544" s="6" t="s">
        <v>0</v>
      </c>
    </row>
    <row r="1545" spans="1:12" ht="13.5" customHeight="1" x14ac:dyDescent="0.4">
      <c r="A1545" t="s">
        <v>186</v>
      </c>
      <c r="B1545" s="6" t="s">
        <v>0</v>
      </c>
    </row>
    <row r="1546" spans="1:12" ht="13.5" customHeight="1" x14ac:dyDescent="0.4">
      <c r="A1546" t="s">
        <v>187</v>
      </c>
      <c r="B1546" s="7"/>
    </row>
    <row r="1547" spans="1:12" ht="13.5" customHeight="1" x14ac:dyDescent="0.4">
      <c r="A1547" t="s">
        <v>188</v>
      </c>
      <c r="B1547" s="7" t="s">
        <v>1303</v>
      </c>
    </row>
    <row r="1548" spans="1:12" ht="135" customHeight="1" x14ac:dyDescent="0.4">
      <c r="A1548" t="s">
        <v>190</v>
      </c>
      <c r="C1548" s="14"/>
      <c r="D1548" s="16" t="s">
        <v>191</v>
      </c>
      <c r="E1548" s="15" t="s">
        <v>1304</v>
      </c>
      <c r="F1548" s="13" t="s">
        <v>1305</v>
      </c>
      <c r="G1548" s="13" t="s">
        <v>365</v>
      </c>
      <c r="H1548" s="13" t="s">
        <v>1306</v>
      </c>
      <c r="I1548" s="13" t="s">
        <v>1307</v>
      </c>
      <c r="J1548" s="13" t="s">
        <v>368</v>
      </c>
      <c r="K1548" s="13" t="s">
        <v>369</v>
      </c>
      <c r="L1548" s="13" t="s">
        <v>1489</v>
      </c>
    </row>
    <row r="1549" spans="1:12" ht="13.5" customHeight="1" x14ac:dyDescent="0.4">
      <c r="A1549" t="s">
        <v>337</v>
      </c>
      <c r="C1549" s="45" t="s">
        <v>153</v>
      </c>
      <c r="D1549" s="25">
        <v>948</v>
      </c>
      <c r="E1549" s="26">
        <v>42</v>
      </c>
      <c r="F1549" s="27">
        <v>119</v>
      </c>
      <c r="G1549" s="27">
        <v>251</v>
      </c>
      <c r="H1549" s="27">
        <v>264</v>
      </c>
      <c r="I1549" s="27">
        <v>272</v>
      </c>
      <c r="J1549" s="27">
        <v>161</v>
      </c>
      <c r="K1549" s="27">
        <v>536</v>
      </c>
      <c r="L1549" s="28">
        <v>-0.64</v>
      </c>
    </row>
    <row r="1550" spans="1:12" ht="13.5" customHeight="1" x14ac:dyDescent="0.4">
      <c r="A1550" t="s">
        <v>338</v>
      </c>
      <c r="C1550" s="46"/>
      <c r="D1550" s="29">
        <v>100</v>
      </c>
      <c r="E1550" s="30">
        <v>4.43</v>
      </c>
      <c r="F1550" s="31">
        <v>12.553000000000001</v>
      </c>
      <c r="G1550" s="31">
        <v>26.477</v>
      </c>
      <c r="H1550" s="31">
        <v>27.847999999999999</v>
      </c>
      <c r="I1550" s="31">
        <v>28.692</v>
      </c>
      <c r="J1550" s="31">
        <v>16.983000000000001</v>
      </c>
      <c r="K1550" s="31">
        <v>56.54</v>
      </c>
      <c r="L1550" s="32"/>
    </row>
    <row r="1551" spans="1:12" ht="13.5" customHeight="1" x14ac:dyDescent="0.4">
      <c r="A1551" t="s">
        <v>339</v>
      </c>
      <c r="C1551" s="45" t="s">
        <v>1308</v>
      </c>
      <c r="D1551" s="25">
        <v>1557</v>
      </c>
      <c r="E1551" s="26">
        <v>55</v>
      </c>
      <c r="F1551" s="27">
        <v>173</v>
      </c>
      <c r="G1551" s="27">
        <v>395</v>
      </c>
      <c r="H1551" s="27">
        <v>397</v>
      </c>
      <c r="I1551" s="27">
        <v>537</v>
      </c>
      <c r="J1551" s="27">
        <v>228</v>
      </c>
      <c r="K1551" s="27">
        <v>934</v>
      </c>
      <c r="L1551" s="28">
        <v>-0.76</v>
      </c>
    </row>
    <row r="1552" spans="1:12" ht="13.5" customHeight="1" x14ac:dyDescent="0.4">
      <c r="A1552" t="s">
        <v>340</v>
      </c>
      <c r="C1552" s="46"/>
      <c r="D1552" s="29">
        <v>100</v>
      </c>
      <c r="E1552" s="30">
        <v>3.532</v>
      </c>
      <c r="F1552" s="31">
        <v>11.111000000000001</v>
      </c>
      <c r="G1552" s="31">
        <v>25.369</v>
      </c>
      <c r="H1552" s="31">
        <v>25.498000000000001</v>
      </c>
      <c r="I1552" s="31">
        <v>34.488999999999997</v>
      </c>
      <c r="J1552" s="31">
        <v>14.644</v>
      </c>
      <c r="K1552" s="31">
        <v>59.987000000000002</v>
      </c>
      <c r="L1552" s="32"/>
    </row>
    <row r="1553" spans="1:12" ht="13.5" customHeight="1" x14ac:dyDescent="0.4">
      <c r="A1553" t="s">
        <v>395</v>
      </c>
      <c r="C1553" s="45" t="s">
        <v>1309</v>
      </c>
      <c r="D1553" s="25">
        <v>1755</v>
      </c>
      <c r="E1553" s="26">
        <v>41</v>
      </c>
      <c r="F1553" s="27">
        <v>217</v>
      </c>
      <c r="G1553" s="27">
        <v>492</v>
      </c>
      <c r="H1553" s="27">
        <v>533</v>
      </c>
      <c r="I1553" s="27">
        <v>472</v>
      </c>
      <c r="J1553" s="27">
        <v>258</v>
      </c>
      <c r="K1553" s="27">
        <v>1005</v>
      </c>
      <c r="L1553" s="28">
        <v>-0.67</v>
      </c>
    </row>
    <row r="1554" spans="1:12" ht="13.5" customHeight="1" x14ac:dyDescent="0.4">
      <c r="A1554" t="s">
        <v>396</v>
      </c>
      <c r="C1554" s="46"/>
      <c r="D1554" s="29">
        <v>100</v>
      </c>
      <c r="E1554" s="30">
        <v>2.3359999999999999</v>
      </c>
      <c r="F1554" s="31">
        <v>12.365</v>
      </c>
      <c r="G1554" s="31">
        <v>28.033999999999999</v>
      </c>
      <c r="H1554" s="31">
        <v>30.37</v>
      </c>
      <c r="I1554" s="31">
        <v>26.895</v>
      </c>
      <c r="J1554" s="31">
        <v>14.701000000000001</v>
      </c>
      <c r="K1554" s="31">
        <v>57.265000000000001</v>
      </c>
      <c r="L1554" s="32"/>
    </row>
    <row r="1555" spans="1:12" ht="13.5" customHeight="1" x14ac:dyDescent="0.4">
      <c r="A1555" t="s">
        <v>397</v>
      </c>
      <c r="C1555" s="45" t="s">
        <v>1310</v>
      </c>
      <c r="D1555" s="25">
        <v>779</v>
      </c>
      <c r="E1555" s="26">
        <v>35</v>
      </c>
      <c r="F1555" s="27">
        <v>84</v>
      </c>
      <c r="G1555" s="27">
        <v>228</v>
      </c>
      <c r="H1555" s="27">
        <v>199</v>
      </c>
      <c r="I1555" s="27">
        <v>233</v>
      </c>
      <c r="J1555" s="27">
        <v>119</v>
      </c>
      <c r="K1555" s="27">
        <v>432</v>
      </c>
      <c r="L1555" s="28">
        <v>-0.66</v>
      </c>
    </row>
    <row r="1556" spans="1:12" ht="13.5" customHeight="1" x14ac:dyDescent="0.4">
      <c r="A1556" t="s">
        <v>398</v>
      </c>
      <c r="C1556" s="46"/>
      <c r="D1556" s="29">
        <v>100</v>
      </c>
      <c r="E1556" s="30">
        <v>4.4930000000000003</v>
      </c>
      <c r="F1556" s="31">
        <v>10.782999999999999</v>
      </c>
      <c r="G1556" s="31">
        <v>29.268000000000001</v>
      </c>
      <c r="H1556" s="31">
        <v>25.545999999999999</v>
      </c>
      <c r="I1556" s="31">
        <v>29.91</v>
      </c>
      <c r="J1556" s="31">
        <v>15.276</v>
      </c>
      <c r="K1556" s="31">
        <v>55.456000000000003</v>
      </c>
      <c r="L1556" s="32"/>
    </row>
    <row r="1557" spans="1:12" ht="13.5" customHeight="1" x14ac:dyDescent="0.4">
      <c r="A1557" t="s">
        <v>399</v>
      </c>
      <c r="C1557" s="45" t="s">
        <v>1311</v>
      </c>
      <c r="D1557" s="25">
        <v>696</v>
      </c>
      <c r="E1557" s="26">
        <v>24</v>
      </c>
      <c r="F1557" s="27">
        <v>87</v>
      </c>
      <c r="G1557" s="27">
        <v>195</v>
      </c>
      <c r="H1557" s="27">
        <v>216</v>
      </c>
      <c r="I1557" s="27">
        <v>174</v>
      </c>
      <c r="J1557" s="27">
        <v>111</v>
      </c>
      <c r="K1557" s="27">
        <v>390</v>
      </c>
      <c r="L1557" s="28">
        <v>-0.62</v>
      </c>
    </row>
    <row r="1558" spans="1:12" ht="13.5" customHeight="1" x14ac:dyDescent="0.4">
      <c r="A1558" t="s">
        <v>400</v>
      </c>
      <c r="C1558" s="46"/>
      <c r="D1558" s="29">
        <v>100</v>
      </c>
      <c r="E1558" s="30">
        <v>3.448</v>
      </c>
      <c r="F1558" s="31">
        <v>12.5</v>
      </c>
      <c r="G1558" s="31">
        <v>28.016999999999999</v>
      </c>
      <c r="H1558" s="31">
        <v>31.033999999999999</v>
      </c>
      <c r="I1558" s="31">
        <v>25</v>
      </c>
      <c r="J1558" s="31">
        <v>15.948</v>
      </c>
      <c r="K1558" s="31">
        <v>56.033999999999999</v>
      </c>
      <c r="L1558" s="32"/>
    </row>
    <row r="1559" spans="1:12" ht="13.5" customHeight="1" x14ac:dyDescent="0.4">
      <c r="A1559" t="s">
        <v>401</v>
      </c>
      <c r="C1559" s="45" t="s">
        <v>1312</v>
      </c>
      <c r="D1559" s="25">
        <v>513</v>
      </c>
      <c r="E1559" s="26">
        <v>33</v>
      </c>
      <c r="F1559" s="27">
        <v>94</v>
      </c>
      <c r="G1559" s="27">
        <v>182</v>
      </c>
      <c r="H1559" s="27">
        <v>120</v>
      </c>
      <c r="I1559" s="27">
        <v>84</v>
      </c>
      <c r="J1559" s="27">
        <v>127</v>
      </c>
      <c r="K1559" s="27">
        <v>204</v>
      </c>
      <c r="L1559" s="28">
        <v>-0.25</v>
      </c>
    </row>
    <row r="1560" spans="1:12" ht="13.5" customHeight="1" x14ac:dyDescent="0.4">
      <c r="A1560" t="s">
        <v>402</v>
      </c>
      <c r="C1560" s="46"/>
      <c r="D1560" s="29">
        <v>100</v>
      </c>
      <c r="E1560" s="30">
        <v>6.4329999999999998</v>
      </c>
      <c r="F1560" s="31">
        <v>18.324000000000002</v>
      </c>
      <c r="G1560" s="31">
        <v>35.478000000000002</v>
      </c>
      <c r="H1560" s="31">
        <v>23.391999999999999</v>
      </c>
      <c r="I1560" s="31">
        <v>16.373999999999999</v>
      </c>
      <c r="J1560" s="31">
        <v>24.756</v>
      </c>
      <c r="K1560" s="31">
        <v>39.765999999999998</v>
      </c>
      <c r="L1560" s="32"/>
    </row>
    <row r="1561" spans="1:12" ht="13.5" customHeight="1" x14ac:dyDescent="0.4">
      <c r="A1561" t="s">
        <v>403</v>
      </c>
      <c r="C1561" s="45" t="s">
        <v>1313</v>
      </c>
      <c r="D1561" s="25">
        <v>1226</v>
      </c>
      <c r="E1561" s="26">
        <v>466</v>
      </c>
      <c r="F1561" s="27">
        <v>441</v>
      </c>
      <c r="G1561" s="27">
        <v>231</v>
      </c>
      <c r="H1561" s="27">
        <v>59</v>
      </c>
      <c r="I1561" s="27">
        <v>29</v>
      </c>
      <c r="J1561" s="27">
        <v>907</v>
      </c>
      <c r="K1561" s="27">
        <v>88</v>
      </c>
      <c r="L1561" s="28">
        <v>1.02</v>
      </c>
    </row>
    <row r="1562" spans="1:12" ht="13.5" customHeight="1" x14ac:dyDescent="0.4">
      <c r="A1562" t="s">
        <v>404</v>
      </c>
      <c r="C1562" s="46"/>
      <c r="D1562" s="29">
        <v>100</v>
      </c>
      <c r="E1562" s="30">
        <v>38.01</v>
      </c>
      <c r="F1562" s="31">
        <v>35.970999999999997</v>
      </c>
      <c r="G1562" s="31">
        <v>18.841999999999999</v>
      </c>
      <c r="H1562" s="31">
        <v>4.8120000000000003</v>
      </c>
      <c r="I1562" s="31">
        <v>2.3650000000000002</v>
      </c>
      <c r="J1562" s="31">
        <v>73.98</v>
      </c>
      <c r="K1562" s="31">
        <v>7.1779999999999999</v>
      </c>
      <c r="L1562" s="32"/>
    </row>
    <row r="1563" spans="1:12" ht="13.5" customHeight="1" x14ac:dyDescent="0.4">
      <c r="A1563" t="s">
        <v>405</v>
      </c>
      <c r="C1563" s="45" t="s">
        <v>1314</v>
      </c>
      <c r="D1563" s="25">
        <v>1202</v>
      </c>
      <c r="E1563" s="26">
        <v>87</v>
      </c>
      <c r="F1563" s="27">
        <v>422</v>
      </c>
      <c r="G1563" s="27">
        <v>391</v>
      </c>
      <c r="H1563" s="27">
        <v>209</v>
      </c>
      <c r="I1563" s="27">
        <v>93</v>
      </c>
      <c r="J1563" s="27">
        <v>509</v>
      </c>
      <c r="K1563" s="27">
        <v>302</v>
      </c>
      <c r="L1563" s="28">
        <v>0.17</v>
      </c>
    </row>
    <row r="1564" spans="1:12" ht="13.5" customHeight="1" x14ac:dyDescent="0.4">
      <c r="A1564" t="s">
        <v>406</v>
      </c>
      <c r="C1564" s="46"/>
      <c r="D1564" s="29">
        <v>100</v>
      </c>
      <c r="E1564" s="30">
        <v>7.2380000000000004</v>
      </c>
      <c r="F1564" s="31">
        <v>35.107999999999997</v>
      </c>
      <c r="G1564" s="31">
        <v>32.529000000000003</v>
      </c>
      <c r="H1564" s="31">
        <v>17.388000000000002</v>
      </c>
      <c r="I1564" s="31">
        <v>7.7370000000000001</v>
      </c>
      <c r="J1564" s="31">
        <v>42.345999999999997</v>
      </c>
      <c r="K1564" s="31">
        <v>25.125</v>
      </c>
      <c r="L1564" s="32"/>
    </row>
    <row r="1565" spans="1:12" ht="13.5" customHeight="1" x14ac:dyDescent="0.4">
      <c r="A1565" t="s">
        <v>407</v>
      </c>
      <c r="C1565" s="45" t="s">
        <v>1315</v>
      </c>
      <c r="D1565" s="25">
        <v>372</v>
      </c>
      <c r="E1565" s="26">
        <v>32</v>
      </c>
      <c r="F1565" s="27">
        <v>77</v>
      </c>
      <c r="G1565" s="27">
        <v>134</v>
      </c>
      <c r="H1565" s="27">
        <v>77</v>
      </c>
      <c r="I1565" s="27">
        <v>52</v>
      </c>
      <c r="J1565" s="27">
        <v>109</v>
      </c>
      <c r="K1565" s="27">
        <v>129</v>
      </c>
      <c r="L1565" s="28">
        <v>-0.11</v>
      </c>
    </row>
    <row r="1566" spans="1:12" ht="13.5" customHeight="1" x14ac:dyDescent="0.4">
      <c r="A1566" t="s">
        <v>408</v>
      </c>
      <c r="C1566" s="46"/>
      <c r="D1566" s="29">
        <v>100</v>
      </c>
      <c r="E1566" s="30">
        <v>8.6020000000000003</v>
      </c>
      <c r="F1566" s="31">
        <v>20.699000000000002</v>
      </c>
      <c r="G1566" s="31">
        <v>36.021999999999998</v>
      </c>
      <c r="H1566" s="31">
        <v>20.699000000000002</v>
      </c>
      <c r="I1566" s="31">
        <v>13.978</v>
      </c>
      <c r="J1566" s="31">
        <v>29.300999999999998</v>
      </c>
      <c r="K1566" s="31">
        <v>34.677</v>
      </c>
      <c r="L1566" s="32"/>
    </row>
    <row r="1567" spans="1:12" ht="13.5" customHeight="1" x14ac:dyDescent="0.4">
      <c r="A1567" t="s">
        <v>409</v>
      </c>
      <c r="C1567" s="45" t="s">
        <v>1316</v>
      </c>
      <c r="D1567" s="25">
        <v>2612</v>
      </c>
      <c r="E1567" s="26">
        <v>143</v>
      </c>
      <c r="F1567" s="27">
        <v>491</v>
      </c>
      <c r="G1567" s="27">
        <v>976</v>
      </c>
      <c r="H1567" s="27">
        <v>621</v>
      </c>
      <c r="I1567" s="27">
        <v>381</v>
      </c>
      <c r="J1567" s="27">
        <v>634</v>
      </c>
      <c r="K1567" s="27">
        <v>1002</v>
      </c>
      <c r="L1567" s="28">
        <v>-0.23</v>
      </c>
    </row>
    <row r="1568" spans="1:12" ht="13.5" customHeight="1" x14ac:dyDescent="0.4">
      <c r="A1568" t="s">
        <v>410</v>
      </c>
      <c r="C1568" s="46"/>
      <c r="D1568" s="29">
        <v>100</v>
      </c>
      <c r="E1568" s="30">
        <v>5.4749999999999996</v>
      </c>
      <c r="F1568" s="31">
        <v>18.797999999999998</v>
      </c>
      <c r="G1568" s="31">
        <v>37.366</v>
      </c>
      <c r="H1568" s="31">
        <v>23.774999999999999</v>
      </c>
      <c r="I1568" s="31">
        <v>14.587</v>
      </c>
      <c r="J1568" s="31">
        <v>24.273</v>
      </c>
      <c r="K1568" s="31">
        <v>38.360999999999997</v>
      </c>
      <c r="L1568" s="32"/>
    </row>
    <row r="1569" spans="1:12" ht="13.5" customHeight="1" x14ac:dyDescent="0.4">
      <c r="A1569" t="s">
        <v>411</v>
      </c>
      <c r="C1569" s="45" t="s">
        <v>1317</v>
      </c>
      <c r="D1569" s="25">
        <v>374</v>
      </c>
      <c r="E1569" s="26">
        <v>26</v>
      </c>
      <c r="F1569" s="27">
        <v>59</v>
      </c>
      <c r="G1569" s="27">
        <v>143</v>
      </c>
      <c r="H1569" s="27">
        <v>87</v>
      </c>
      <c r="I1569" s="27">
        <v>59</v>
      </c>
      <c r="J1569" s="27">
        <v>85</v>
      </c>
      <c r="K1569" s="27">
        <v>146</v>
      </c>
      <c r="L1569" s="28">
        <v>-0.25</v>
      </c>
    </row>
    <row r="1570" spans="1:12" ht="13.5" customHeight="1" x14ac:dyDescent="0.4">
      <c r="A1570" t="s">
        <v>412</v>
      </c>
      <c r="C1570" s="46"/>
      <c r="D1570" s="29">
        <v>100</v>
      </c>
      <c r="E1570" s="30">
        <v>6.952</v>
      </c>
      <c r="F1570" s="31">
        <v>15.775</v>
      </c>
      <c r="G1570" s="31">
        <v>38.234999999999999</v>
      </c>
      <c r="H1570" s="31">
        <v>23.262</v>
      </c>
      <c r="I1570" s="31">
        <v>15.775</v>
      </c>
      <c r="J1570" s="31">
        <v>22.727</v>
      </c>
      <c r="K1570" s="31">
        <v>39.036999999999999</v>
      </c>
      <c r="L1570" s="32"/>
    </row>
    <row r="1571" spans="1:12" ht="13.5" customHeight="1" x14ac:dyDescent="0.4">
      <c r="A1571" t="s">
        <v>413</v>
      </c>
      <c r="C1571" s="45" t="s">
        <v>1318</v>
      </c>
      <c r="D1571" s="25">
        <v>1318</v>
      </c>
      <c r="E1571" s="26">
        <v>30</v>
      </c>
      <c r="F1571" s="27">
        <v>111</v>
      </c>
      <c r="G1571" s="27">
        <v>409</v>
      </c>
      <c r="H1571" s="27">
        <v>452</v>
      </c>
      <c r="I1571" s="27">
        <v>316</v>
      </c>
      <c r="J1571" s="27">
        <v>141</v>
      </c>
      <c r="K1571" s="27">
        <v>768</v>
      </c>
      <c r="L1571" s="28">
        <v>-0.69</v>
      </c>
    </row>
    <row r="1572" spans="1:12" ht="13.5" customHeight="1" x14ac:dyDescent="0.4">
      <c r="A1572" t="s">
        <v>414</v>
      </c>
      <c r="C1572" s="46"/>
      <c r="D1572" s="29">
        <v>100</v>
      </c>
      <c r="E1572" s="30">
        <v>2.2759999999999998</v>
      </c>
      <c r="F1572" s="31">
        <v>8.4220000000000006</v>
      </c>
      <c r="G1572" s="31">
        <v>31.032</v>
      </c>
      <c r="H1572" s="31">
        <v>34.293999999999997</v>
      </c>
      <c r="I1572" s="31">
        <v>23.975999999999999</v>
      </c>
      <c r="J1572" s="31">
        <v>10.698</v>
      </c>
      <c r="K1572" s="31">
        <v>58.27</v>
      </c>
      <c r="L1572" s="32"/>
    </row>
    <row r="1573" spans="1:12" ht="13.5" customHeight="1" x14ac:dyDescent="0.4">
      <c r="A1573" t="s">
        <v>415</v>
      </c>
      <c r="C1573" s="45" t="s">
        <v>1319</v>
      </c>
      <c r="D1573" s="25">
        <v>585</v>
      </c>
      <c r="E1573" s="26">
        <v>18</v>
      </c>
      <c r="F1573" s="27">
        <v>69</v>
      </c>
      <c r="G1573" s="27">
        <v>208</v>
      </c>
      <c r="H1573" s="27">
        <v>191</v>
      </c>
      <c r="I1573" s="27">
        <v>99</v>
      </c>
      <c r="J1573" s="27">
        <v>87</v>
      </c>
      <c r="K1573" s="27">
        <v>290</v>
      </c>
      <c r="L1573" s="28">
        <v>-0.49</v>
      </c>
    </row>
    <row r="1574" spans="1:12" ht="13.5" customHeight="1" x14ac:dyDescent="0.4">
      <c r="A1574" t="s">
        <v>416</v>
      </c>
      <c r="C1574" s="46"/>
      <c r="D1574" s="29">
        <v>100</v>
      </c>
      <c r="E1574" s="30">
        <v>3.077</v>
      </c>
      <c r="F1574" s="31">
        <v>11.795</v>
      </c>
      <c r="G1574" s="31">
        <v>35.555999999999997</v>
      </c>
      <c r="H1574" s="31">
        <v>32.65</v>
      </c>
      <c r="I1574" s="31">
        <v>16.922999999999998</v>
      </c>
      <c r="J1574" s="31">
        <v>14.872</v>
      </c>
      <c r="K1574" s="31">
        <v>49.573</v>
      </c>
      <c r="L1574" s="32"/>
    </row>
    <row r="1575" spans="1:12" ht="13.5" customHeight="1" x14ac:dyDescent="0.4">
      <c r="A1575" t="s">
        <v>417</v>
      </c>
      <c r="C1575" s="45" t="s">
        <v>1320</v>
      </c>
      <c r="D1575" s="25">
        <v>1218</v>
      </c>
      <c r="E1575" s="26">
        <v>31</v>
      </c>
      <c r="F1575" s="27">
        <v>113</v>
      </c>
      <c r="G1575" s="27">
        <v>396</v>
      </c>
      <c r="H1575" s="27">
        <v>375</v>
      </c>
      <c r="I1575" s="27">
        <v>303</v>
      </c>
      <c r="J1575" s="27">
        <v>144</v>
      </c>
      <c r="K1575" s="27">
        <v>678</v>
      </c>
      <c r="L1575" s="28">
        <v>-0.66</v>
      </c>
    </row>
    <row r="1576" spans="1:12" ht="13.5" customHeight="1" x14ac:dyDescent="0.4">
      <c r="A1576" t="s">
        <v>418</v>
      </c>
      <c r="C1576" s="46"/>
      <c r="D1576" s="29">
        <v>100</v>
      </c>
      <c r="E1576" s="30">
        <v>2.5449999999999999</v>
      </c>
      <c r="F1576" s="31">
        <v>9.2780000000000005</v>
      </c>
      <c r="G1576" s="31">
        <v>32.512</v>
      </c>
      <c r="H1576" s="31">
        <v>30.788</v>
      </c>
      <c r="I1576" s="31">
        <v>24.876999999999999</v>
      </c>
      <c r="J1576" s="31">
        <v>11.823</v>
      </c>
      <c r="K1576" s="31">
        <v>55.664999999999999</v>
      </c>
      <c r="L1576" s="32"/>
    </row>
    <row r="1577" spans="1:12" ht="13.5" customHeight="1" x14ac:dyDescent="0.4">
      <c r="A1577" t="s">
        <v>419</v>
      </c>
      <c r="C1577" s="45" t="s">
        <v>1321</v>
      </c>
      <c r="D1577" s="25">
        <v>924</v>
      </c>
      <c r="E1577" s="26">
        <v>28</v>
      </c>
      <c r="F1577" s="27">
        <v>74</v>
      </c>
      <c r="G1577" s="27">
        <v>265</v>
      </c>
      <c r="H1577" s="27">
        <v>253</v>
      </c>
      <c r="I1577" s="27">
        <v>304</v>
      </c>
      <c r="J1577" s="27">
        <v>102</v>
      </c>
      <c r="K1577" s="27">
        <v>557</v>
      </c>
      <c r="L1577" s="28">
        <v>-0.79</v>
      </c>
    </row>
    <row r="1578" spans="1:12" ht="13.5" customHeight="1" x14ac:dyDescent="0.4">
      <c r="A1578" t="s">
        <v>420</v>
      </c>
      <c r="C1578" s="46"/>
      <c r="D1578" s="29">
        <v>100</v>
      </c>
      <c r="E1578" s="30">
        <v>3.03</v>
      </c>
      <c r="F1578" s="31">
        <v>8.0090000000000003</v>
      </c>
      <c r="G1578" s="31">
        <v>28.68</v>
      </c>
      <c r="H1578" s="31">
        <v>27.381</v>
      </c>
      <c r="I1578" s="31">
        <v>32.9</v>
      </c>
      <c r="J1578" s="31">
        <v>11.039</v>
      </c>
      <c r="K1578" s="31">
        <v>60.280999999999999</v>
      </c>
      <c r="L1578" s="32"/>
    </row>
    <row r="1579" spans="1:12" ht="13.5" customHeight="1" x14ac:dyDescent="0.4">
      <c r="A1579" t="s">
        <v>421</v>
      </c>
      <c r="C1579" s="45" t="s">
        <v>1322</v>
      </c>
      <c r="D1579" s="25">
        <v>952</v>
      </c>
      <c r="E1579" s="26">
        <v>90</v>
      </c>
      <c r="F1579" s="27">
        <v>128</v>
      </c>
      <c r="G1579" s="27">
        <v>304</v>
      </c>
      <c r="H1579" s="27">
        <v>223</v>
      </c>
      <c r="I1579" s="27">
        <v>207</v>
      </c>
      <c r="J1579" s="27">
        <v>218</v>
      </c>
      <c r="K1579" s="27">
        <v>430</v>
      </c>
      <c r="L1579" s="28">
        <v>-0.35</v>
      </c>
    </row>
    <row r="1580" spans="1:12" ht="13.5" customHeight="1" x14ac:dyDescent="0.4">
      <c r="A1580" t="s">
        <v>422</v>
      </c>
      <c r="C1580" s="46"/>
      <c r="D1580" s="29">
        <v>100</v>
      </c>
      <c r="E1580" s="30">
        <v>9.4540000000000006</v>
      </c>
      <c r="F1580" s="31">
        <v>13.445</v>
      </c>
      <c r="G1580" s="31">
        <v>31.933</v>
      </c>
      <c r="H1580" s="31">
        <v>23.423999999999999</v>
      </c>
      <c r="I1580" s="31">
        <v>21.744</v>
      </c>
      <c r="J1580" s="31">
        <v>22.899000000000001</v>
      </c>
      <c r="K1580" s="31">
        <v>45.167999999999999</v>
      </c>
      <c r="L1580" s="32"/>
    </row>
    <row r="1581" spans="1:12" ht="13.5" customHeight="1" x14ac:dyDescent="0.4">
      <c r="A1581" t="s">
        <v>423</v>
      </c>
      <c r="C1581" s="45" t="s">
        <v>1323</v>
      </c>
      <c r="D1581" s="25">
        <v>313</v>
      </c>
      <c r="E1581" s="26">
        <v>28</v>
      </c>
      <c r="F1581" s="27">
        <v>63</v>
      </c>
      <c r="G1581" s="27">
        <v>134</v>
      </c>
      <c r="H1581" s="27">
        <v>47</v>
      </c>
      <c r="I1581" s="27">
        <v>41</v>
      </c>
      <c r="J1581" s="27">
        <v>91</v>
      </c>
      <c r="K1581" s="27">
        <v>88</v>
      </c>
      <c r="L1581" s="28">
        <v>-0.03</v>
      </c>
    </row>
    <row r="1582" spans="1:12" ht="13.5" customHeight="1" x14ac:dyDescent="0.4">
      <c r="A1582" t="s">
        <v>424</v>
      </c>
      <c r="C1582" s="46"/>
      <c r="D1582" s="29">
        <v>100</v>
      </c>
      <c r="E1582" s="30">
        <v>8.9459999999999997</v>
      </c>
      <c r="F1582" s="31">
        <v>20.128</v>
      </c>
      <c r="G1582" s="31">
        <v>42.811999999999998</v>
      </c>
      <c r="H1582" s="31">
        <v>15.016</v>
      </c>
      <c r="I1582" s="31">
        <v>13.099</v>
      </c>
      <c r="J1582" s="31">
        <v>29.073</v>
      </c>
      <c r="K1582" s="31">
        <v>28.114999999999998</v>
      </c>
      <c r="L1582" s="32"/>
    </row>
    <row r="1583" spans="1:12" ht="13.5" customHeight="1" x14ac:dyDescent="0.4">
      <c r="A1583" t="s">
        <v>425</v>
      </c>
      <c r="C1583" s="45" t="s">
        <v>1324</v>
      </c>
      <c r="D1583" s="25">
        <v>1573</v>
      </c>
      <c r="E1583" s="26">
        <v>63</v>
      </c>
      <c r="F1583" s="27">
        <v>231</v>
      </c>
      <c r="G1583" s="27">
        <v>495</v>
      </c>
      <c r="H1583" s="27">
        <v>510</v>
      </c>
      <c r="I1583" s="27">
        <v>274</v>
      </c>
      <c r="J1583" s="27">
        <v>294</v>
      </c>
      <c r="K1583" s="27">
        <v>784</v>
      </c>
      <c r="L1583" s="28">
        <v>-0.45</v>
      </c>
    </row>
    <row r="1584" spans="1:12" ht="13.5" customHeight="1" x14ac:dyDescent="0.4">
      <c r="A1584" t="s">
        <v>426</v>
      </c>
      <c r="C1584" s="46"/>
      <c r="D1584" s="29">
        <v>100</v>
      </c>
      <c r="E1584" s="30">
        <v>4.0049999999999999</v>
      </c>
      <c r="F1584" s="31">
        <v>14.685</v>
      </c>
      <c r="G1584" s="31">
        <v>31.469000000000001</v>
      </c>
      <c r="H1584" s="31">
        <v>32.421999999999997</v>
      </c>
      <c r="I1584" s="31">
        <v>17.419</v>
      </c>
      <c r="J1584" s="31">
        <v>18.690000000000001</v>
      </c>
      <c r="K1584" s="31">
        <v>49.841000000000001</v>
      </c>
      <c r="L1584" s="32"/>
    </row>
    <row r="1585" spans="1:12" ht="13.5" customHeight="1" x14ac:dyDescent="0.4">
      <c r="A1585" t="s">
        <v>427</v>
      </c>
      <c r="C1585" s="45" t="s">
        <v>1325</v>
      </c>
      <c r="D1585" s="25">
        <v>643</v>
      </c>
      <c r="E1585" s="26">
        <v>42</v>
      </c>
      <c r="F1585" s="27">
        <v>117</v>
      </c>
      <c r="G1585" s="27">
        <v>260</v>
      </c>
      <c r="H1585" s="27">
        <v>140</v>
      </c>
      <c r="I1585" s="27">
        <v>84</v>
      </c>
      <c r="J1585" s="27">
        <v>159</v>
      </c>
      <c r="K1585" s="27">
        <v>224</v>
      </c>
      <c r="L1585" s="28">
        <v>-0.17</v>
      </c>
    </row>
    <row r="1586" spans="1:12" ht="13.5" customHeight="1" x14ac:dyDescent="0.4">
      <c r="A1586" t="s">
        <v>428</v>
      </c>
      <c r="C1586" s="46"/>
      <c r="D1586" s="29">
        <v>100</v>
      </c>
      <c r="E1586" s="30">
        <v>6.532</v>
      </c>
      <c r="F1586" s="31">
        <v>18.196000000000002</v>
      </c>
      <c r="G1586" s="31">
        <v>40.435000000000002</v>
      </c>
      <c r="H1586" s="31">
        <v>21.773</v>
      </c>
      <c r="I1586" s="31">
        <v>13.064</v>
      </c>
      <c r="J1586" s="31">
        <v>24.728000000000002</v>
      </c>
      <c r="K1586" s="31">
        <v>34.837000000000003</v>
      </c>
      <c r="L1586" s="32"/>
    </row>
    <row r="1588" spans="1:12" ht="13.5" customHeight="1" x14ac:dyDescent="0.4">
      <c r="A1588" s="5" t="str">
        <f>HYPERLINK("#目次!A"&amp;ROW(目次!$A$87),"[T000077]")</f>
        <v>[T000077]</v>
      </c>
    </row>
    <row r="1589" spans="1:12" ht="13.5" customHeight="1" x14ac:dyDescent="0.4">
      <c r="A1589" t="s">
        <v>185</v>
      </c>
      <c r="B1589" s="6" t="s">
        <v>0</v>
      </c>
    </row>
    <row r="1590" spans="1:12" ht="13.5" customHeight="1" x14ac:dyDescent="0.4">
      <c r="A1590" t="s">
        <v>186</v>
      </c>
      <c r="B1590" s="6" t="s">
        <v>0</v>
      </c>
    </row>
    <row r="1591" spans="1:12" ht="13.5" customHeight="1" x14ac:dyDescent="0.4">
      <c r="A1591" t="s">
        <v>187</v>
      </c>
      <c r="B1591" s="7"/>
    </row>
    <row r="1592" spans="1:12" ht="13.5" customHeight="1" x14ac:dyDescent="0.4">
      <c r="A1592" t="s">
        <v>188</v>
      </c>
      <c r="B1592" s="7" t="s">
        <v>1327</v>
      </c>
    </row>
    <row r="1593" spans="1:12" ht="135" customHeight="1" x14ac:dyDescent="0.4">
      <c r="A1593" t="s">
        <v>190</v>
      </c>
      <c r="C1593" s="14"/>
      <c r="D1593" s="16" t="s">
        <v>191</v>
      </c>
      <c r="E1593" s="15" t="s">
        <v>1328</v>
      </c>
      <c r="F1593" s="13" t="s">
        <v>1329</v>
      </c>
      <c r="G1593" s="13" t="s">
        <v>365</v>
      </c>
      <c r="H1593" s="13" t="s">
        <v>1330</v>
      </c>
      <c r="I1593" s="13" t="s">
        <v>1331</v>
      </c>
      <c r="J1593" s="13" t="s">
        <v>368</v>
      </c>
      <c r="K1593" s="13" t="s">
        <v>369</v>
      </c>
      <c r="L1593" s="13" t="s">
        <v>1489</v>
      </c>
    </row>
    <row r="1594" spans="1:12" ht="13.5" customHeight="1" x14ac:dyDescent="0.4">
      <c r="A1594" t="s">
        <v>337</v>
      </c>
      <c r="C1594" s="45" t="s">
        <v>155</v>
      </c>
      <c r="D1594" s="25">
        <v>948</v>
      </c>
      <c r="E1594" s="26">
        <v>275</v>
      </c>
      <c r="F1594" s="27">
        <v>373</v>
      </c>
      <c r="G1594" s="27">
        <v>251</v>
      </c>
      <c r="H1594" s="27">
        <v>34</v>
      </c>
      <c r="I1594" s="27">
        <v>15</v>
      </c>
      <c r="J1594" s="27">
        <v>648</v>
      </c>
      <c r="K1594" s="27">
        <v>49</v>
      </c>
      <c r="L1594" s="28">
        <v>0.91</v>
      </c>
    </row>
    <row r="1595" spans="1:12" ht="13.5" customHeight="1" x14ac:dyDescent="0.4">
      <c r="A1595" t="s">
        <v>338</v>
      </c>
      <c r="C1595" s="46"/>
      <c r="D1595" s="29">
        <v>100</v>
      </c>
      <c r="E1595" s="30">
        <v>29.007999999999999</v>
      </c>
      <c r="F1595" s="31">
        <v>39.345999999999997</v>
      </c>
      <c r="G1595" s="31">
        <v>26.477</v>
      </c>
      <c r="H1595" s="31">
        <v>3.5859999999999999</v>
      </c>
      <c r="I1595" s="31">
        <v>1.5820000000000001</v>
      </c>
      <c r="J1595" s="31">
        <v>68.353999999999999</v>
      </c>
      <c r="K1595" s="31">
        <v>5.1689999999999996</v>
      </c>
      <c r="L1595" s="32"/>
    </row>
    <row r="1596" spans="1:12" ht="13.5" customHeight="1" x14ac:dyDescent="0.4">
      <c r="A1596" t="s">
        <v>339</v>
      </c>
      <c r="C1596" s="45" t="s">
        <v>1332</v>
      </c>
      <c r="D1596" s="25">
        <v>1557</v>
      </c>
      <c r="E1596" s="26">
        <v>584</v>
      </c>
      <c r="F1596" s="27">
        <v>480</v>
      </c>
      <c r="G1596" s="27">
        <v>377</v>
      </c>
      <c r="H1596" s="27">
        <v>73</v>
      </c>
      <c r="I1596" s="27">
        <v>43</v>
      </c>
      <c r="J1596" s="27">
        <v>1064</v>
      </c>
      <c r="K1596" s="27">
        <v>116</v>
      </c>
      <c r="L1596" s="28">
        <v>0.96</v>
      </c>
    </row>
    <row r="1597" spans="1:12" ht="13.5" customHeight="1" x14ac:dyDescent="0.4">
      <c r="A1597" t="s">
        <v>340</v>
      </c>
      <c r="C1597" s="46"/>
      <c r="D1597" s="29">
        <v>100</v>
      </c>
      <c r="E1597" s="30">
        <v>37.508000000000003</v>
      </c>
      <c r="F1597" s="31">
        <v>30.829000000000001</v>
      </c>
      <c r="G1597" s="31">
        <v>24.213000000000001</v>
      </c>
      <c r="H1597" s="31">
        <v>4.6890000000000001</v>
      </c>
      <c r="I1597" s="31">
        <v>2.762</v>
      </c>
      <c r="J1597" s="31">
        <v>68.337000000000003</v>
      </c>
      <c r="K1597" s="31">
        <v>7.45</v>
      </c>
      <c r="L1597" s="32"/>
    </row>
    <row r="1598" spans="1:12" ht="13.5" customHeight="1" x14ac:dyDescent="0.4">
      <c r="A1598" t="s">
        <v>395</v>
      </c>
      <c r="C1598" s="45" t="s">
        <v>1333</v>
      </c>
      <c r="D1598" s="25">
        <v>1755</v>
      </c>
      <c r="E1598" s="26">
        <v>434</v>
      </c>
      <c r="F1598" s="27">
        <v>652</v>
      </c>
      <c r="G1598" s="27">
        <v>514</v>
      </c>
      <c r="H1598" s="27">
        <v>112</v>
      </c>
      <c r="I1598" s="27">
        <v>43</v>
      </c>
      <c r="J1598" s="27">
        <v>1086</v>
      </c>
      <c r="K1598" s="27">
        <v>155</v>
      </c>
      <c r="L1598" s="28">
        <v>0.75</v>
      </c>
    </row>
    <row r="1599" spans="1:12" ht="13.5" customHeight="1" x14ac:dyDescent="0.4">
      <c r="A1599" t="s">
        <v>396</v>
      </c>
      <c r="C1599" s="46"/>
      <c r="D1599" s="29">
        <v>100</v>
      </c>
      <c r="E1599" s="30">
        <v>24.728999999999999</v>
      </c>
      <c r="F1599" s="31">
        <v>37.151000000000003</v>
      </c>
      <c r="G1599" s="31">
        <v>29.288</v>
      </c>
      <c r="H1599" s="31">
        <v>6.3819999999999997</v>
      </c>
      <c r="I1599" s="31">
        <v>2.4500000000000002</v>
      </c>
      <c r="J1599" s="31">
        <v>61.88</v>
      </c>
      <c r="K1599" s="31">
        <v>8.8320000000000007</v>
      </c>
      <c r="L1599" s="32"/>
    </row>
    <row r="1600" spans="1:12" ht="13.5" customHeight="1" x14ac:dyDescent="0.4">
      <c r="A1600" t="s">
        <v>397</v>
      </c>
      <c r="C1600" s="45" t="s">
        <v>1334</v>
      </c>
      <c r="D1600" s="25">
        <v>779</v>
      </c>
      <c r="E1600" s="26">
        <v>204</v>
      </c>
      <c r="F1600" s="27">
        <v>255</v>
      </c>
      <c r="G1600" s="27">
        <v>259</v>
      </c>
      <c r="H1600" s="27">
        <v>48</v>
      </c>
      <c r="I1600" s="27">
        <v>13</v>
      </c>
      <c r="J1600" s="27">
        <v>459</v>
      </c>
      <c r="K1600" s="27">
        <v>61</v>
      </c>
      <c r="L1600" s="28">
        <v>0.76</v>
      </c>
    </row>
    <row r="1601" spans="1:12" ht="13.5" customHeight="1" x14ac:dyDescent="0.4">
      <c r="A1601" t="s">
        <v>398</v>
      </c>
      <c r="C1601" s="46"/>
      <c r="D1601" s="29">
        <v>100</v>
      </c>
      <c r="E1601" s="30">
        <v>26.187000000000001</v>
      </c>
      <c r="F1601" s="31">
        <v>32.734000000000002</v>
      </c>
      <c r="G1601" s="31">
        <v>33.247999999999998</v>
      </c>
      <c r="H1601" s="31">
        <v>6.1619999999999999</v>
      </c>
      <c r="I1601" s="31">
        <v>1.669</v>
      </c>
      <c r="J1601" s="31">
        <v>58.921999999999997</v>
      </c>
      <c r="K1601" s="31">
        <v>7.8310000000000004</v>
      </c>
      <c r="L1601" s="32"/>
    </row>
    <row r="1602" spans="1:12" ht="13.5" customHeight="1" x14ac:dyDescent="0.4">
      <c r="A1602" t="s">
        <v>399</v>
      </c>
      <c r="C1602" s="45" t="s">
        <v>1335</v>
      </c>
      <c r="D1602" s="25">
        <v>696</v>
      </c>
      <c r="E1602" s="26">
        <v>175</v>
      </c>
      <c r="F1602" s="27">
        <v>284</v>
      </c>
      <c r="G1602" s="27">
        <v>187</v>
      </c>
      <c r="H1602" s="27">
        <v>40</v>
      </c>
      <c r="I1602" s="27">
        <v>10</v>
      </c>
      <c r="J1602" s="27">
        <v>459</v>
      </c>
      <c r="K1602" s="27">
        <v>50</v>
      </c>
      <c r="L1602" s="28">
        <v>0.82</v>
      </c>
    </row>
    <row r="1603" spans="1:12" ht="13.5" customHeight="1" x14ac:dyDescent="0.4">
      <c r="A1603" t="s">
        <v>400</v>
      </c>
      <c r="C1603" s="46"/>
      <c r="D1603" s="29">
        <v>100</v>
      </c>
      <c r="E1603" s="30">
        <v>25.143999999999998</v>
      </c>
      <c r="F1603" s="31">
        <v>40.805</v>
      </c>
      <c r="G1603" s="31">
        <v>26.867999999999999</v>
      </c>
      <c r="H1603" s="31">
        <v>5.7469999999999999</v>
      </c>
      <c r="I1603" s="31">
        <v>1.4370000000000001</v>
      </c>
      <c r="J1603" s="31">
        <v>65.947999999999993</v>
      </c>
      <c r="K1603" s="31">
        <v>7.1840000000000002</v>
      </c>
      <c r="L1603" s="32"/>
    </row>
    <row r="1604" spans="1:12" ht="13.5" customHeight="1" x14ac:dyDescent="0.4">
      <c r="A1604" t="s">
        <v>401</v>
      </c>
      <c r="C1604" s="45" t="s">
        <v>1336</v>
      </c>
      <c r="D1604" s="25">
        <v>513</v>
      </c>
      <c r="E1604" s="26">
        <v>59</v>
      </c>
      <c r="F1604" s="27">
        <v>119</v>
      </c>
      <c r="G1604" s="27">
        <v>207</v>
      </c>
      <c r="H1604" s="27">
        <v>80</v>
      </c>
      <c r="I1604" s="27">
        <v>48</v>
      </c>
      <c r="J1604" s="27">
        <v>178</v>
      </c>
      <c r="K1604" s="27">
        <v>128</v>
      </c>
      <c r="L1604" s="28">
        <v>0.12</v>
      </c>
    </row>
    <row r="1605" spans="1:12" ht="13.5" customHeight="1" x14ac:dyDescent="0.4">
      <c r="A1605" t="s">
        <v>402</v>
      </c>
      <c r="C1605" s="46"/>
      <c r="D1605" s="29">
        <v>100</v>
      </c>
      <c r="E1605" s="30">
        <v>11.500999999999999</v>
      </c>
      <c r="F1605" s="31">
        <v>23.196999999999999</v>
      </c>
      <c r="G1605" s="31">
        <v>40.350999999999999</v>
      </c>
      <c r="H1605" s="31">
        <v>15.595000000000001</v>
      </c>
      <c r="I1605" s="31">
        <v>9.3569999999999993</v>
      </c>
      <c r="J1605" s="31">
        <v>34.698</v>
      </c>
      <c r="K1605" s="31">
        <v>24.951000000000001</v>
      </c>
      <c r="L1605" s="32"/>
    </row>
    <row r="1606" spans="1:12" ht="13.5" customHeight="1" x14ac:dyDescent="0.4">
      <c r="A1606" t="s">
        <v>403</v>
      </c>
      <c r="C1606" s="45" t="s">
        <v>1337</v>
      </c>
      <c r="D1606" s="25">
        <v>372</v>
      </c>
      <c r="E1606" s="26">
        <v>59</v>
      </c>
      <c r="F1606" s="27">
        <v>110</v>
      </c>
      <c r="G1606" s="27">
        <v>147</v>
      </c>
      <c r="H1606" s="27">
        <v>41</v>
      </c>
      <c r="I1606" s="27">
        <v>15</v>
      </c>
      <c r="J1606" s="27">
        <v>169</v>
      </c>
      <c r="K1606" s="27">
        <v>56</v>
      </c>
      <c r="L1606" s="28">
        <v>0.42</v>
      </c>
    </row>
    <row r="1607" spans="1:12" ht="13.5" customHeight="1" x14ac:dyDescent="0.4">
      <c r="A1607" t="s">
        <v>404</v>
      </c>
      <c r="C1607" s="46"/>
      <c r="D1607" s="29">
        <v>100</v>
      </c>
      <c r="E1607" s="30">
        <v>15.86</v>
      </c>
      <c r="F1607" s="31">
        <v>29.57</v>
      </c>
      <c r="G1607" s="31">
        <v>39.515999999999998</v>
      </c>
      <c r="H1607" s="31">
        <v>11.022</v>
      </c>
      <c r="I1607" s="31">
        <v>4.032</v>
      </c>
      <c r="J1607" s="31">
        <v>45.43</v>
      </c>
      <c r="K1607" s="31">
        <v>15.054</v>
      </c>
      <c r="L1607" s="32"/>
    </row>
    <row r="1608" spans="1:12" ht="13.5" customHeight="1" x14ac:dyDescent="0.4">
      <c r="A1608" t="s">
        <v>405</v>
      </c>
      <c r="C1608" s="45" t="s">
        <v>1338</v>
      </c>
      <c r="D1608" s="25">
        <v>374</v>
      </c>
      <c r="E1608" s="26">
        <v>64</v>
      </c>
      <c r="F1608" s="27">
        <v>151</v>
      </c>
      <c r="G1608" s="27">
        <v>105</v>
      </c>
      <c r="H1608" s="27">
        <v>36</v>
      </c>
      <c r="I1608" s="27">
        <v>18</v>
      </c>
      <c r="J1608" s="27">
        <v>215</v>
      </c>
      <c r="K1608" s="27">
        <v>54</v>
      </c>
      <c r="L1608" s="28">
        <v>0.55000000000000004</v>
      </c>
    </row>
    <row r="1609" spans="1:12" ht="13.5" customHeight="1" x14ac:dyDescent="0.4">
      <c r="A1609" t="s">
        <v>406</v>
      </c>
      <c r="C1609" s="46"/>
      <c r="D1609" s="29">
        <v>100</v>
      </c>
      <c r="E1609" s="30">
        <v>17.111999999999998</v>
      </c>
      <c r="F1609" s="31">
        <v>40.374000000000002</v>
      </c>
      <c r="G1609" s="31">
        <v>28.074999999999999</v>
      </c>
      <c r="H1609" s="31">
        <v>9.6259999999999994</v>
      </c>
      <c r="I1609" s="31">
        <v>4.8129999999999997</v>
      </c>
      <c r="J1609" s="31">
        <v>57.487000000000002</v>
      </c>
      <c r="K1609" s="31">
        <v>14.439</v>
      </c>
      <c r="L1609" s="32"/>
    </row>
    <row r="1610" spans="1:12" ht="13.5" customHeight="1" x14ac:dyDescent="0.4">
      <c r="A1610" t="s">
        <v>407</v>
      </c>
      <c r="C1610" s="45" t="s">
        <v>1339</v>
      </c>
      <c r="D1610" s="25">
        <v>1318</v>
      </c>
      <c r="E1610" s="26">
        <v>272</v>
      </c>
      <c r="F1610" s="27">
        <v>662</v>
      </c>
      <c r="G1610" s="27">
        <v>319</v>
      </c>
      <c r="H1610" s="27">
        <v>46</v>
      </c>
      <c r="I1610" s="27">
        <v>19</v>
      </c>
      <c r="J1610" s="27">
        <v>934</v>
      </c>
      <c r="K1610" s="27">
        <v>65</v>
      </c>
      <c r="L1610" s="28">
        <v>0.85</v>
      </c>
    </row>
    <row r="1611" spans="1:12" ht="13.5" customHeight="1" x14ac:dyDescent="0.4">
      <c r="A1611" t="s">
        <v>408</v>
      </c>
      <c r="C1611" s="46"/>
      <c r="D1611" s="29">
        <v>100</v>
      </c>
      <c r="E1611" s="30">
        <v>20.637</v>
      </c>
      <c r="F1611" s="31">
        <v>50.228000000000002</v>
      </c>
      <c r="G1611" s="31">
        <v>24.202999999999999</v>
      </c>
      <c r="H1611" s="31">
        <v>3.49</v>
      </c>
      <c r="I1611" s="31">
        <v>1.4419999999999999</v>
      </c>
      <c r="J1611" s="31">
        <v>70.864999999999995</v>
      </c>
      <c r="K1611" s="31">
        <v>4.9320000000000004</v>
      </c>
      <c r="L1611" s="32"/>
    </row>
    <row r="1613" spans="1:12" ht="13.5" customHeight="1" x14ac:dyDescent="0.4">
      <c r="A1613" s="5" t="str">
        <f>HYPERLINK("#目次!A"&amp;ROW(目次!$A$88),"[T000078]")</f>
        <v>[T000078]</v>
      </c>
    </row>
    <row r="1614" spans="1:12" ht="13.5" customHeight="1" x14ac:dyDescent="0.4">
      <c r="A1614" t="s">
        <v>185</v>
      </c>
      <c r="B1614" s="6" t="s">
        <v>0</v>
      </c>
    </row>
    <row r="1615" spans="1:12" ht="13.5" customHeight="1" x14ac:dyDescent="0.4">
      <c r="A1615" t="s">
        <v>186</v>
      </c>
      <c r="B1615" s="6" t="s">
        <v>0</v>
      </c>
    </row>
    <row r="1616" spans="1:12" ht="13.5" customHeight="1" x14ac:dyDescent="0.4">
      <c r="A1616" t="s">
        <v>187</v>
      </c>
      <c r="B1616" s="7"/>
    </row>
    <row r="1617" spans="1:12" ht="13.5" customHeight="1" x14ac:dyDescent="0.4">
      <c r="A1617" t="s">
        <v>188</v>
      </c>
      <c r="B1617" s="7" t="s">
        <v>1341</v>
      </c>
    </row>
    <row r="1618" spans="1:12" ht="135" customHeight="1" x14ac:dyDescent="0.4">
      <c r="A1618" t="s">
        <v>190</v>
      </c>
      <c r="C1618" s="14"/>
      <c r="D1618" s="16" t="s">
        <v>191</v>
      </c>
      <c r="E1618" s="15" t="s">
        <v>1342</v>
      </c>
      <c r="F1618" s="13" t="s">
        <v>1343</v>
      </c>
      <c r="G1618" s="13" t="s">
        <v>365</v>
      </c>
      <c r="H1618" s="13" t="s">
        <v>1344</v>
      </c>
      <c r="I1618" s="13" t="s">
        <v>1345</v>
      </c>
      <c r="J1618" s="13" t="s">
        <v>368</v>
      </c>
      <c r="K1618" s="13" t="s">
        <v>369</v>
      </c>
      <c r="L1618" s="13" t="s">
        <v>1489</v>
      </c>
    </row>
    <row r="1619" spans="1:12" ht="13.5" customHeight="1" x14ac:dyDescent="0.4">
      <c r="A1619" t="s">
        <v>337</v>
      </c>
      <c r="C1619" s="45" t="s">
        <v>157</v>
      </c>
      <c r="D1619" s="25">
        <v>5225</v>
      </c>
      <c r="E1619" s="26">
        <v>760</v>
      </c>
      <c r="F1619" s="27">
        <v>2114</v>
      </c>
      <c r="G1619" s="27">
        <v>1624</v>
      </c>
      <c r="H1619" s="27">
        <v>355</v>
      </c>
      <c r="I1619" s="27">
        <v>372</v>
      </c>
      <c r="J1619" s="27">
        <v>2874</v>
      </c>
      <c r="K1619" s="27">
        <v>727</v>
      </c>
      <c r="L1619" s="28">
        <v>0.49</v>
      </c>
    </row>
    <row r="1620" spans="1:12" ht="13.5" customHeight="1" x14ac:dyDescent="0.4">
      <c r="A1620" t="s">
        <v>338</v>
      </c>
      <c r="C1620" s="46"/>
      <c r="D1620" s="29">
        <v>100</v>
      </c>
      <c r="E1620" s="30">
        <v>14.545</v>
      </c>
      <c r="F1620" s="31">
        <v>40.459000000000003</v>
      </c>
      <c r="G1620" s="31">
        <v>31.081</v>
      </c>
      <c r="H1620" s="31">
        <v>6.7939999999999996</v>
      </c>
      <c r="I1620" s="31">
        <v>7.12</v>
      </c>
      <c r="J1620" s="31">
        <v>55.005000000000003</v>
      </c>
      <c r="K1620" s="31">
        <v>13.914</v>
      </c>
      <c r="L1620" s="32"/>
    </row>
    <row r="1621" spans="1:12" ht="13.5" customHeight="1" x14ac:dyDescent="0.4">
      <c r="A1621" t="s">
        <v>339</v>
      </c>
      <c r="C1621" s="45" t="s">
        <v>1346</v>
      </c>
      <c r="D1621" s="25">
        <v>5225</v>
      </c>
      <c r="E1621" s="26">
        <v>504</v>
      </c>
      <c r="F1621" s="27">
        <v>1546</v>
      </c>
      <c r="G1621" s="27">
        <v>2081</v>
      </c>
      <c r="H1621" s="27">
        <v>583</v>
      </c>
      <c r="I1621" s="27">
        <v>511</v>
      </c>
      <c r="J1621" s="27">
        <v>2050</v>
      </c>
      <c r="K1621" s="27">
        <v>1094</v>
      </c>
      <c r="L1621" s="28">
        <v>0.18</v>
      </c>
    </row>
    <row r="1622" spans="1:12" ht="13.5" customHeight="1" x14ac:dyDescent="0.4">
      <c r="A1622" t="s">
        <v>340</v>
      </c>
      <c r="C1622" s="46"/>
      <c r="D1622" s="29">
        <v>100</v>
      </c>
      <c r="E1622" s="30">
        <v>9.6460000000000008</v>
      </c>
      <c r="F1622" s="31">
        <v>29.588999999999999</v>
      </c>
      <c r="G1622" s="31">
        <v>39.828000000000003</v>
      </c>
      <c r="H1622" s="31">
        <v>11.157999999999999</v>
      </c>
      <c r="I1622" s="31">
        <v>9.7799999999999994</v>
      </c>
      <c r="J1622" s="31">
        <v>39.234000000000002</v>
      </c>
      <c r="K1622" s="31">
        <v>20.937999999999999</v>
      </c>
      <c r="L1622" s="32"/>
    </row>
    <row r="1623" spans="1:12" ht="13.5" customHeight="1" x14ac:dyDescent="0.4">
      <c r="A1623" t="s">
        <v>395</v>
      </c>
      <c r="C1623" s="45" t="s">
        <v>1347</v>
      </c>
      <c r="D1623" s="25">
        <v>5225</v>
      </c>
      <c r="E1623" s="26">
        <v>326</v>
      </c>
      <c r="F1623" s="27">
        <v>1279</v>
      </c>
      <c r="G1623" s="27">
        <v>2285</v>
      </c>
      <c r="H1623" s="27">
        <v>707</v>
      </c>
      <c r="I1623" s="27">
        <v>628</v>
      </c>
      <c r="J1623" s="27">
        <v>1605</v>
      </c>
      <c r="K1623" s="27">
        <v>1335</v>
      </c>
      <c r="L1623" s="28">
        <v>-0.01</v>
      </c>
    </row>
    <row r="1624" spans="1:12" ht="13.5" customHeight="1" x14ac:dyDescent="0.4">
      <c r="A1624" t="s">
        <v>396</v>
      </c>
      <c r="C1624" s="46"/>
      <c r="D1624" s="29">
        <v>100</v>
      </c>
      <c r="E1624" s="30">
        <v>6.2389999999999999</v>
      </c>
      <c r="F1624" s="31">
        <v>24.478000000000002</v>
      </c>
      <c r="G1624" s="31">
        <v>43.731999999999999</v>
      </c>
      <c r="H1624" s="31">
        <v>13.531000000000001</v>
      </c>
      <c r="I1624" s="31">
        <v>12.019</v>
      </c>
      <c r="J1624" s="31">
        <v>30.718</v>
      </c>
      <c r="K1624" s="31">
        <v>25.55</v>
      </c>
      <c r="L1624" s="32"/>
    </row>
    <row r="1625" spans="1:12" ht="13.5" customHeight="1" x14ac:dyDescent="0.4">
      <c r="A1625" t="s">
        <v>397</v>
      </c>
      <c r="C1625" s="45" t="s">
        <v>1348</v>
      </c>
      <c r="D1625" s="25">
        <v>5225</v>
      </c>
      <c r="E1625" s="26">
        <v>654</v>
      </c>
      <c r="F1625" s="27">
        <v>1505</v>
      </c>
      <c r="G1625" s="27">
        <v>2202</v>
      </c>
      <c r="H1625" s="27">
        <v>363</v>
      </c>
      <c r="I1625" s="27">
        <v>501</v>
      </c>
      <c r="J1625" s="27">
        <v>2159</v>
      </c>
      <c r="K1625" s="27">
        <v>864</v>
      </c>
      <c r="L1625" s="28">
        <v>0.28000000000000003</v>
      </c>
    </row>
    <row r="1626" spans="1:12" ht="13.5" customHeight="1" x14ac:dyDescent="0.4">
      <c r="A1626" t="s">
        <v>398</v>
      </c>
      <c r="C1626" s="46"/>
      <c r="D1626" s="29">
        <v>100</v>
      </c>
      <c r="E1626" s="30">
        <v>12.516999999999999</v>
      </c>
      <c r="F1626" s="31">
        <v>28.803999999999998</v>
      </c>
      <c r="G1626" s="31">
        <v>42.143999999999998</v>
      </c>
      <c r="H1626" s="31">
        <v>6.9470000000000001</v>
      </c>
      <c r="I1626" s="31">
        <v>9.5890000000000004</v>
      </c>
      <c r="J1626" s="31">
        <v>41.320999999999998</v>
      </c>
      <c r="K1626" s="31">
        <v>16.536000000000001</v>
      </c>
      <c r="L1626" s="32"/>
    </row>
    <row r="1627" spans="1:12" ht="13.5" customHeight="1" x14ac:dyDescent="0.4">
      <c r="A1627" t="s">
        <v>399</v>
      </c>
      <c r="C1627" s="45" t="s">
        <v>1349</v>
      </c>
      <c r="D1627" s="25">
        <v>5225</v>
      </c>
      <c r="E1627" s="26">
        <v>957</v>
      </c>
      <c r="F1627" s="27">
        <v>1931</v>
      </c>
      <c r="G1627" s="27">
        <v>1645</v>
      </c>
      <c r="H1627" s="27">
        <v>285</v>
      </c>
      <c r="I1627" s="27">
        <v>407</v>
      </c>
      <c r="J1627" s="27">
        <v>2888</v>
      </c>
      <c r="K1627" s="27">
        <v>692</v>
      </c>
      <c r="L1627" s="28">
        <v>0.53</v>
      </c>
    </row>
    <row r="1628" spans="1:12" ht="13.5" customHeight="1" x14ac:dyDescent="0.4">
      <c r="A1628" t="s">
        <v>400</v>
      </c>
      <c r="C1628" s="46"/>
      <c r="D1628" s="29">
        <v>100</v>
      </c>
      <c r="E1628" s="30">
        <v>18.315999999999999</v>
      </c>
      <c r="F1628" s="31">
        <v>36.957000000000001</v>
      </c>
      <c r="G1628" s="31">
        <v>31.483000000000001</v>
      </c>
      <c r="H1628" s="31">
        <v>5.4550000000000001</v>
      </c>
      <c r="I1628" s="31">
        <v>7.7889999999999997</v>
      </c>
      <c r="J1628" s="31">
        <v>55.273000000000003</v>
      </c>
      <c r="K1628" s="31">
        <v>13.244</v>
      </c>
      <c r="L1628" s="32"/>
    </row>
    <row r="1629" spans="1:12" ht="13.5" customHeight="1" x14ac:dyDescent="0.4">
      <c r="A1629" t="s">
        <v>401</v>
      </c>
      <c r="C1629" s="45" t="s">
        <v>1350</v>
      </c>
      <c r="D1629" s="25">
        <v>5225</v>
      </c>
      <c r="E1629" s="26">
        <v>867</v>
      </c>
      <c r="F1629" s="27">
        <v>1707</v>
      </c>
      <c r="G1629" s="27">
        <v>1727</v>
      </c>
      <c r="H1629" s="27">
        <v>414</v>
      </c>
      <c r="I1629" s="27">
        <v>510</v>
      </c>
      <c r="J1629" s="27">
        <v>2574</v>
      </c>
      <c r="K1629" s="27">
        <v>924</v>
      </c>
      <c r="L1629" s="28">
        <v>0.38</v>
      </c>
    </row>
    <row r="1630" spans="1:12" ht="13.5" customHeight="1" x14ac:dyDescent="0.4">
      <c r="A1630" t="s">
        <v>402</v>
      </c>
      <c r="C1630" s="46"/>
      <c r="D1630" s="29">
        <v>100</v>
      </c>
      <c r="E1630" s="30">
        <v>16.593</v>
      </c>
      <c r="F1630" s="31">
        <v>32.67</v>
      </c>
      <c r="G1630" s="31">
        <v>33.052999999999997</v>
      </c>
      <c r="H1630" s="31">
        <v>7.923</v>
      </c>
      <c r="I1630" s="31">
        <v>9.7609999999999992</v>
      </c>
      <c r="J1630" s="31">
        <v>49.262999999999998</v>
      </c>
      <c r="K1630" s="31">
        <v>17.684000000000001</v>
      </c>
      <c r="L1630" s="32"/>
    </row>
    <row r="1631" spans="1:12" ht="13.5" customHeight="1" x14ac:dyDescent="0.4">
      <c r="A1631" t="s">
        <v>403</v>
      </c>
      <c r="C1631" s="45" t="s">
        <v>1351</v>
      </c>
      <c r="D1631" s="25">
        <v>5225</v>
      </c>
      <c r="E1631" s="26">
        <v>453</v>
      </c>
      <c r="F1631" s="27">
        <v>1255</v>
      </c>
      <c r="G1631" s="27">
        <v>2215</v>
      </c>
      <c r="H1631" s="27">
        <v>619</v>
      </c>
      <c r="I1631" s="27">
        <v>683</v>
      </c>
      <c r="J1631" s="27">
        <v>1708</v>
      </c>
      <c r="K1631" s="27">
        <v>1302</v>
      </c>
      <c r="L1631" s="28">
        <v>0.03</v>
      </c>
    </row>
    <row r="1632" spans="1:12" ht="13.5" customHeight="1" x14ac:dyDescent="0.4">
      <c r="A1632" t="s">
        <v>404</v>
      </c>
      <c r="C1632" s="46"/>
      <c r="D1632" s="29">
        <v>100</v>
      </c>
      <c r="E1632" s="30">
        <v>8.67</v>
      </c>
      <c r="F1632" s="31">
        <v>24.018999999999998</v>
      </c>
      <c r="G1632" s="31">
        <v>42.392000000000003</v>
      </c>
      <c r="H1632" s="31">
        <v>11.847</v>
      </c>
      <c r="I1632" s="31">
        <v>13.071999999999999</v>
      </c>
      <c r="J1632" s="31">
        <v>32.689</v>
      </c>
      <c r="K1632" s="31">
        <v>24.919</v>
      </c>
      <c r="L1632" s="32"/>
    </row>
    <row r="1633" spans="1:12" ht="13.5" customHeight="1" x14ac:dyDescent="0.4">
      <c r="A1633" t="s">
        <v>405</v>
      </c>
      <c r="C1633" s="45" t="s">
        <v>1352</v>
      </c>
      <c r="D1633" s="25">
        <v>5225</v>
      </c>
      <c r="E1633" s="26">
        <v>251</v>
      </c>
      <c r="F1633" s="27">
        <v>782</v>
      </c>
      <c r="G1633" s="27">
        <v>1936</v>
      </c>
      <c r="H1633" s="27">
        <v>851</v>
      </c>
      <c r="I1633" s="27">
        <v>1405</v>
      </c>
      <c r="J1633" s="27">
        <v>1033</v>
      </c>
      <c r="K1633" s="27">
        <v>2256</v>
      </c>
      <c r="L1633" s="28">
        <v>-0.45</v>
      </c>
    </row>
    <row r="1634" spans="1:12" ht="13.5" customHeight="1" x14ac:dyDescent="0.4">
      <c r="A1634" t="s">
        <v>406</v>
      </c>
      <c r="C1634" s="46"/>
      <c r="D1634" s="29">
        <v>100</v>
      </c>
      <c r="E1634" s="30">
        <v>4.8040000000000003</v>
      </c>
      <c r="F1634" s="31">
        <v>14.967000000000001</v>
      </c>
      <c r="G1634" s="31">
        <v>37.052999999999997</v>
      </c>
      <c r="H1634" s="31">
        <v>16.286999999999999</v>
      </c>
      <c r="I1634" s="31">
        <v>26.89</v>
      </c>
      <c r="J1634" s="31">
        <v>19.77</v>
      </c>
      <c r="K1634" s="31">
        <v>43.177</v>
      </c>
      <c r="L1634" s="32"/>
    </row>
    <row r="1635" spans="1:12" ht="13.5" customHeight="1" x14ac:dyDescent="0.4">
      <c r="A1635" t="s">
        <v>407</v>
      </c>
      <c r="C1635" s="45" t="s">
        <v>1353</v>
      </c>
      <c r="D1635" s="25">
        <v>5225</v>
      </c>
      <c r="E1635" s="26">
        <v>517</v>
      </c>
      <c r="F1635" s="27">
        <v>1150</v>
      </c>
      <c r="G1635" s="27">
        <v>1721</v>
      </c>
      <c r="H1635" s="27">
        <v>749</v>
      </c>
      <c r="I1635" s="27">
        <v>1088</v>
      </c>
      <c r="J1635" s="27">
        <v>1667</v>
      </c>
      <c r="K1635" s="27">
        <v>1837</v>
      </c>
      <c r="L1635" s="28">
        <v>-0.14000000000000001</v>
      </c>
    </row>
    <row r="1636" spans="1:12" ht="13.5" customHeight="1" x14ac:dyDescent="0.4">
      <c r="A1636" t="s">
        <v>408</v>
      </c>
      <c r="C1636" s="46"/>
      <c r="D1636" s="29">
        <v>100</v>
      </c>
      <c r="E1636" s="30">
        <v>9.8949999999999996</v>
      </c>
      <c r="F1636" s="31">
        <v>22.01</v>
      </c>
      <c r="G1636" s="31">
        <v>32.938000000000002</v>
      </c>
      <c r="H1636" s="31">
        <v>14.335000000000001</v>
      </c>
      <c r="I1636" s="31">
        <v>20.823</v>
      </c>
      <c r="J1636" s="31">
        <v>31.904</v>
      </c>
      <c r="K1636" s="31">
        <v>35.158000000000001</v>
      </c>
      <c r="L1636" s="32"/>
    </row>
    <row r="1637" spans="1:12" ht="13.5" customHeight="1" x14ac:dyDescent="0.4">
      <c r="A1637" t="s">
        <v>409</v>
      </c>
      <c r="C1637" s="45" t="s">
        <v>1354</v>
      </c>
      <c r="D1637" s="25">
        <v>5225</v>
      </c>
      <c r="E1637" s="26">
        <v>742</v>
      </c>
      <c r="F1637" s="27">
        <v>1289</v>
      </c>
      <c r="G1637" s="27">
        <v>1801</v>
      </c>
      <c r="H1637" s="27">
        <v>593</v>
      </c>
      <c r="I1637" s="27">
        <v>800</v>
      </c>
      <c r="J1637" s="27">
        <v>2031</v>
      </c>
      <c r="K1637" s="27">
        <v>1393</v>
      </c>
      <c r="L1637" s="28">
        <v>0.11</v>
      </c>
    </row>
    <row r="1638" spans="1:12" ht="13.5" customHeight="1" x14ac:dyDescent="0.4">
      <c r="A1638" t="s">
        <v>410</v>
      </c>
      <c r="C1638" s="46"/>
      <c r="D1638" s="29">
        <v>100</v>
      </c>
      <c r="E1638" s="30">
        <v>14.201000000000001</v>
      </c>
      <c r="F1638" s="31">
        <v>24.67</v>
      </c>
      <c r="G1638" s="31">
        <v>34.469000000000001</v>
      </c>
      <c r="H1638" s="31">
        <v>11.349</v>
      </c>
      <c r="I1638" s="31">
        <v>15.311</v>
      </c>
      <c r="J1638" s="31">
        <v>38.871000000000002</v>
      </c>
      <c r="K1638" s="31">
        <v>26.66</v>
      </c>
      <c r="L1638" s="32"/>
    </row>
    <row r="1639" spans="1:12" ht="13.5" customHeight="1" x14ac:dyDescent="0.4">
      <c r="A1639" t="s">
        <v>411</v>
      </c>
      <c r="C1639" s="45" t="s">
        <v>1355</v>
      </c>
      <c r="D1639" s="25">
        <v>5225</v>
      </c>
      <c r="E1639" s="26">
        <v>618</v>
      </c>
      <c r="F1639" s="27">
        <v>1561</v>
      </c>
      <c r="G1639" s="27">
        <v>1965</v>
      </c>
      <c r="H1639" s="27">
        <v>467</v>
      </c>
      <c r="I1639" s="27">
        <v>614</v>
      </c>
      <c r="J1639" s="27">
        <v>2179</v>
      </c>
      <c r="K1639" s="27">
        <v>1081</v>
      </c>
      <c r="L1639" s="28">
        <v>0.21</v>
      </c>
    </row>
    <row r="1640" spans="1:12" ht="13.5" customHeight="1" x14ac:dyDescent="0.4">
      <c r="A1640" t="s">
        <v>412</v>
      </c>
      <c r="C1640" s="46"/>
      <c r="D1640" s="29">
        <v>100</v>
      </c>
      <c r="E1640" s="30">
        <v>11.827999999999999</v>
      </c>
      <c r="F1640" s="31">
        <v>29.876000000000001</v>
      </c>
      <c r="G1640" s="31">
        <v>37.607999999999997</v>
      </c>
      <c r="H1640" s="31">
        <v>8.9380000000000006</v>
      </c>
      <c r="I1640" s="31">
        <v>11.750999999999999</v>
      </c>
      <c r="J1640" s="31">
        <v>41.703000000000003</v>
      </c>
      <c r="K1640" s="31">
        <v>20.689</v>
      </c>
      <c r="L1640" s="32"/>
    </row>
    <row r="1641" spans="1:12" ht="13.5" customHeight="1" x14ac:dyDescent="0.4">
      <c r="A1641" t="s">
        <v>413</v>
      </c>
      <c r="C1641" s="45" t="s">
        <v>1356</v>
      </c>
      <c r="D1641" s="25">
        <v>5225</v>
      </c>
      <c r="E1641" s="26">
        <v>1484</v>
      </c>
      <c r="F1641" s="27">
        <v>1866</v>
      </c>
      <c r="G1641" s="27">
        <v>1239</v>
      </c>
      <c r="H1641" s="27">
        <v>231</v>
      </c>
      <c r="I1641" s="27">
        <v>405</v>
      </c>
      <c r="J1641" s="27">
        <v>3350</v>
      </c>
      <c r="K1641" s="27">
        <v>636</v>
      </c>
      <c r="L1641" s="28">
        <v>0.73</v>
      </c>
    </row>
    <row r="1642" spans="1:12" ht="13.5" customHeight="1" x14ac:dyDescent="0.4">
      <c r="A1642" t="s">
        <v>414</v>
      </c>
      <c r="C1642" s="46"/>
      <c r="D1642" s="29">
        <v>100</v>
      </c>
      <c r="E1642" s="30">
        <v>28.402000000000001</v>
      </c>
      <c r="F1642" s="31">
        <v>35.713000000000001</v>
      </c>
      <c r="G1642" s="31">
        <v>23.713000000000001</v>
      </c>
      <c r="H1642" s="31">
        <v>4.4210000000000003</v>
      </c>
      <c r="I1642" s="31">
        <v>7.7510000000000003</v>
      </c>
      <c r="J1642" s="31">
        <v>64.114999999999995</v>
      </c>
      <c r="K1642" s="31">
        <v>12.172000000000001</v>
      </c>
      <c r="L1642" s="32"/>
    </row>
    <row r="1643" spans="1:12" ht="13.5" customHeight="1" x14ac:dyDescent="0.4">
      <c r="A1643" t="s">
        <v>415</v>
      </c>
      <c r="C1643" s="45" t="s">
        <v>1357</v>
      </c>
      <c r="D1643" s="25">
        <v>5225</v>
      </c>
      <c r="E1643" s="26">
        <v>1463</v>
      </c>
      <c r="F1643" s="27">
        <v>1686</v>
      </c>
      <c r="G1643" s="27">
        <v>1373</v>
      </c>
      <c r="H1643" s="27">
        <v>258</v>
      </c>
      <c r="I1643" s="27">
        <v>445</v>
      </c>
      <c r="J1643" s="27">
        <v>3149</v>
      </c>
      <c r="K1643" s="27">
        <v>703</v>
      </c>
      <c r="L1643" s="28">
        <v>0.66</v>
      </c>
    </row>
    <row r="1644" spans="1:12" ht="13.5" customHeight="1" x14ac:dyDescent="0.4">
      <c r="A1644" t="s">
        <v>416</v>
      </c>
      <c r="C1644" s="46"/>
      <c r="D1644" s="29">
        <v>100</v>
      </c>
      <c r="E1644" s="30">
        <v>28</v>
      </c>
      <c r="F1644" s="31">
        <v>32.268000000000001</v>
      </c>
      <c r="G1644" s="31">
        <v>26.277999999999999</v>
      </c>
      <c r="H1644" s="31">
        <v>4.9379999999999997</v>
      </c>
      <c r="I1644" s="31">
        <v>8.5169999999999995</v>
      </c>
      <c r="J1644" s="31">
        <v>60.268000000000001</v>
      </c>
      <c r="K1644" s="31">
        <v>13.455</v>
      </c>
      <c r="L1644" s="32"/>
    </row>
    <row r="1645" spans="1:12" ht="13.5" customHeight="1" x14ac:dyDescent="0.4">
      <c r="A1645" t="s">
        <v>417</v>
      </c>
      <c r="C1645" s="45" t="s">
        <v>1358</v>
      </c>
      <c r="D1645" s="25">
        <v>5225</v>
      </c>
      <c r="E1645" s="26">
        <v>876</v>
      </c>
      <c r="F1645" s="27">
        <v>1116</v>
      </c>
      <c r="G1645" s="27">
        <v>1619</v>
      </c>
      <c r="H1645" s="27">
        <v>600</v>
      </c>
      <c r="I1645" s="27">
        <v>1014</v>
      </c>
      <c r="J1645" s="27">
        <v>1992</v>
      </c>
      <c r="K1645" s="27">
        <v>1614</v>
      </c>
      <c r="L1645" s="28">
        <v>0.05</v>
      </c>
    </row>
    <row r="1646" spans="1:12" ht="13.5" customHeight="1" x14ac:dyDescent="0.4">
      <c r="A1646" t="s">
        <v>418</v>
      </c>
      <c r="C1646" s="46"/>
      <c r="D1646" s="29">
        <v>100</v>
      </c>
      <c r="E1646" s="30">
        <v>16.765999999999998</v>
      </c>
      <c r="F1646" s="31">
        <v>21.359000000000002</v>
      </c>
      <c r="G1646" s="31">
        <v>30.986000000000001</v>
      </c>
      <c r="H1646" s="31">
        <v>11.483000000000001</v>
      </c>
      <c r="I1646" s="31">
        <v>19.407</v>
      </c>
      <c r="J1646" s="31">
        <v>38.124000000000002</v>
      </c>
      <c r="K1646" s="31">
        <v>30.89</v>
      </c>
      <c r="L1646" s="32"/>
    </row>
    <row r="1648" spans="1:12" ht="13.5" customHeight="1" x14ac:dyDescent="0.4">
      <c r="A1648" s="5" t="str">
        <f>HYPERLINK("#目次!A"&amp;ROW(目次!$A$89),"[T000079]")</f>
        <v>[T000079]</v>
      </c>
    </row>
    <row r="1649" spans="1:5" ht="13.5" customHeight="1" x14ac:dyDescent="0.4">
      <c r="A1649" t="s">
        <v>185</v>
      </c>
      <c r="B1649" s="6" t="s">
        <v>0</v>
      </c>
    </row>
    <row r="1650" spans="1:5" ht="13.5" customHeight="1" x14ac:dyDescent="0.4">
      <c r="A1650" t="s">
        <v>186</v>
      </c>
      <c r="B1650" s="6" t="s">
        <v>0</v>
      </c>
    </row>
    <row r="1651" spans="1:5" ht="13.5" customHeight="1" x14ac:dyDescent="0.4">
      <c r="A1651" t="s">
        <v>187</v>
      </c>
      <c r="B1651" s="7"/>
    </row>
    <row r="1652" spans="1:5" ht="13.5" customHeight="1" x14ac:dyDescent="0.4">
      <c r="A1652" t="s">
        <v>188</v>
      </c>
      <c r="B1652" s="7" t="s">
        <v>1360</v>
      </c>
    </row>
    <row r="1653" spans="1:5" ht="135" customHeight="1" x14ac:dyDescent="0.4">
      <c r="A1653" t="s">
        <v>190</v>
      </c>
      <c r="C1653" s="14"/>
      <c r="D1653" s="16" t="s">
        <v>191</v>
      </c>
      <c r="E1653" s="15" t="s">
        <v>1489</v>
      </c>
    </row>
    <row r="1654" spans="1:5" ht="13.5" customHeight="1" x14ac:dyDescent="0.4">
      <c r="A1654" t="s">
        <v>337</v>
      </c>
      <c r="C1654" s="45" t="s">
        <v>159</v>
      </c>
      <c r="D1654" s="25">
        <v>5225</v>
      </c>
      <c r="E1654" s="35">
        <v>0.45</v>
      </c>
    </row>
    <row r="1655" spans="1:5" ht="13.5" customHeight="1" x14ac:dyDescent="0.4">
      <c r="A1655" t="s">
        <v>338</v>
      </c>
      <c r="C1655" s="46"/>
      <c r="D1655" s="29">
        <v>14.286</v>
      </c>
      <c r="E1655" s="36"/>
    </row>
    <row r="1656" spans="1:5" ht="13.5" customHeight="1" x14ac:dyDescent="0.4">
      <c r="A1656" t="s">
        <v>339</v>
      </c>
      <c r="C1656" s="45" t="s">
        <v>1361</v>
      </c>
      <c r="D1656" s="25">
        <v>5225</v>
      </c>
      <c r="E1656" s="35">
        <v>0.22</v>
      </c>
    </row>
    <row r="1657" spans="1:5" ht="13.5" customHeight="1" x14ac:dyDescent="0.4">
      <c r="A1657" t="s">
        <v>340</v>
      </c>
      <c r="C1657" s="46"/>
      <c r="D1657" s="29">
        <v>14.286</v>
      </c>
      <c r="E1657" s="36"/>
    </row>
    <row r="1658" spans="1:5" ht="13.5" customHeight="1" x14ac:dyDescent="0.4">
      <c r="A1658" t="s">
        <v>395</v>
      </c>
      <c r="C1658" s="45" t="s">
        <v>1362</v>
      </c>
      <c r="D1658" s="25">
        <v>5225</v>
      </c>
      <c r="E1658" s="35">
        <v>0.56999999999999995</v>
      </c>
    </row>
    <row r="1659" spans="1:5" ht="13.5" customHeight="1" x14ac:dyDescent="0.4">
      <c r="A1659" t="s">
        <v>396</v>
      </c>
      <c r="C1659" s="46"/>
      <c r="D1659" s="29">
        <v>14.286</v>
      </c>
      <c r="E1659" s="36"/>
    </row>
    <row r="1660" spans="1:5" ht="13.5" customHeight="1" x14ac:dyDescent="0.4">
      <c r="A1660" t="s">
        <v>397</v>
      </c>
      <c r="C1660" s="45" t="s">
        <v>1363</v>
      </c>
      <c r="D1660" s="25">
        <v>5225</v>
      </c>
      <c r="E1660" s="35">
        <v>1.4</v>
      </c>
    </row>
    <row r="1661" spans="1:5" ht="13.5" customHeight="1" x14ac:dyDescent="0.4">
      <c r="A1661" t="s">
        <v>398</v>
      </c>
      <c r="C1661" s="46"/>
      <c r="D1661" s="29">
        <v>14.286</v>
      </c>
      <c r="E1661" s="36"/>
    </row>
    <row r="1662" spans="1:5" ht="13.5" customHeight="1" x14ac:dyDescent="0.4">
      <c r="A1662" t="s">
        <v>399</v>
      </c>
      <c r="C1662" s="45" t="s">
        <v>1364</v>
      </c>
      <c r="D1662" s="25">
        <v>5225</v>
      </c>
      <c r="E1662" s="35">
        <v>3</v>
      </c>
    </row>
    <row r="1663" spans="1:5" ht="13.5" customHeight="1" x14ac:dyDescent="0.4">
      <c r="A1663" t="s">
        <v>400</v>
      </c>
      <c r="C1663" s="46"/>
      <c r="D1663" s="29">
        <v>14.286</v>
      </c>
      <c r="E1663" s="36"/>
    </row>
    <row r="1664" spans="1:5" ht="13.5" customHeight="1" x14ac:dyDescent="0.4">
      <c r="A1664" t="s">
        <v>401</v>
      </c>
      <c r="C1664" s="45" t="s">
        <v>1365</v>
      </c>
      <c r="D1664" s="25">
        <v>5225</v>
      </c>
      <c r="E1664" s="35">
        <v>8.69</v>
      </c>
    </row>
    <row r="1665" spans="1:13" ht="13.5" customHeight="1" x14ac:dyDescent="0.4">
      <c r="A1665" t="s">
        <v>402</v>
      </c>
      <c r="C1665" s="46"/>
      <c r="D1665" s="29">
        <v>14.286</v>
      </c>
      <c r="E1665" s="36"/>
    </row>
    <row r="1666" spans="1:13" ht="13.5" customHeight="1" x14ac:dyDescent="0.4">
      <c r="A1666" t="s">
        <v>403</v>
      </c>
      <c r="C1666" s="45" t="s">
        <v>1366</v>
      </c>
      <c r="D1666" s="25">
        <v>5225</v>
      </c>
      <c r="E1666" s="35">
        <v>3.14</v>
      </c>
    </row>
    <row r="1667" spans="1:13" ht="13.5" customHeight="1" x14ac:dyDescent="0.4">
      <c r="A1667" t="s">
        <v>404</v>
      </c>
      <c r="C1667" s="46"/>
      <c r="D1667" s="29">
        <v>14.286</v>
      </c>
      <c r="E1667" s="36"/>
    </row>
    <row r="1669" spans="1:13" ht="13.5" customHeight="1" x14ac:dyDescent="0.4">
      <c r="A1669" s="5" t="str">
        <f>HYPERLINK("#目次!A"&amp;ROW(目次!$A$90),"[T000080]")</f>
        <v>[T000080]</v>
      </c>
    </row>
    <row r="1670" spans="1:13" ht="13.5" customHeight="1" x14ac:dyDescent="0.4">
      <c r="A1670" t="s">
        <v>185</v>
      </c>
      <c r="B1670" s="6" t="s">
        <v>0</v>
      </c>
    </row>
    <row r="1671" spans="1:13" ht="13.5" customHeight="1" x14ac:dyDescent="0.4">
      <c r="A1671" t="s">
        <v>186</v>
      </c>
      <c r="B1671" s="6" t="s">
        <v>0</v>
      </c>
    </row>
    <row r="1672" spans="1:13" ht="13.5" customHeight="1" x14ac:dyDescent="0.4">
      <c r="A1672" t="s">
        <v>187</v>
      </c>
      <c r="B1672" s="7"/>
    </row>
    <row r="1673" spans="1:13" ht="13.5" customHeight="1" x14ac:dyDescent="0.4">
      <c r="A1673" t="s">
        <v>188</v>
      </c>
      <c r="B1673" s="7" t="s">
        <v>1368</v>
      </c>
    </row>
    <row r="1674" spans="1:13" ht="135" customHeight="1" x14ac:dyDescent="0.4">
      <c r="A1674" t="s">
        <v>190</v>
      </c>
      <c r="C1674" s="14"/>
      <c r="D1674" s="16" t="s">
        <v>191</v>
      </c>
      <c r="E1674" s="15" t="s">
        <v>1369</v>
      </c>
      <c r="F1674" s="13" t="s">
        <v>1370</v>
      </c>
      <c r="G1674" s="13" t="s">
        <v>1572</v>
      </c>
      <c r="H1674" s="13" t="s">
        <v>1573</v>
      </c>
      <c r="I1674" s="13" t="s">
        <v>1574</v>
      </c>
      <c r="J1674" s="13" t="s">
        <v>1575</v>
      </c>
      <c r="K1674" s="13" t="s">
        <v>1576</v>
      </c>
      <c r="L1674" s="13" t="s">
        <v>1577</v>
      </c>
      <c r="M1674" s="13" t="s">
        <v>1489</v>
      </c>
    </row>
    <row r="1675" spans="1:13" ht="13.5" customHeight="1" x14ac:dyDescent="0.4">
      <c r="A1675" t="s">
        <v>337</v>
      </c>
      <c r="C1675" s="45" t="s">
        <v>161</v>
      </c>
      <c r="D1675" s="25">
        <v>5225</v>
      </c>
      <c r="E1675" s="26">
        <v>862</v>
      </c>
      <c r="F1675" s="27">
        <v>772</v>
      </c>
      <c r="G1675" s="27">
        <v>852</v>
      </c>
      <c r="H1675" s="27">
        <v>530</v>
      </c>
      <c r="I1675" s="27">
        <v>853</v>
      </c>
      <c r="J1675" s="27">
        <v>688</v>
      </c>
      <c r="K1675" s="27">
        <v>233</v>
      </c>
      <c r="L1675" s="27">
        <v>435</v>
      </c>
      <c r="M1675" s="28">
        <v>91.19</v>
      </c>
    </row>
    <row r="1676" spans="1:13" ht="13.5" customHeight="1" x14ac:dyDescent="0.4">
      <c r="A1676" t="s">
        <v>338</v>
      </c>
      <c r="C1676" s="46"/>
      <c r="D1676" s="29">
        <v>100</v>
      </c>
      <c r="E1676" s="30">
        <v>16.498000000000001</v>
      </c>
      <c r="F1676" s="31">
        <v>14.775</v>
      </c>
      <c r="G1676" s="31">
        <v>16.306000000000001</v>
      </c>
      <c r="H1676" s="31">
        <v>10.144</v>
      </c>
      <c r="I1676" s="31">
        <v>16.324999999999999</v>
      </c>
      <c r="J1676" s="31">
        <v>13.167</v>
      </c>
      <c r="K1676" s="31">
        <v>4.4589999999999996</v>
      </c>
      <c r="L1676" s="31">
        <v>8.3249999999999993</v>
      </c>
      <c r="M1676" s="32"/>
    </row>
    <row r="1677" spans="1:13" ht="13.5" customHeight="1" x14ac:dyDescent="0.4">
      <c r="A1677" t="s">
        <v>339</v>
      </c>
      <c r="C1677" s="45" t="s">
        <v>1371</v>
      </c>
      <c r="D1677" s="25">
        <v>5225</v>
      </c>
      <c r="E1677" s="26">
        <v>1391</v>
      </c>
      <c r="F1677" s="27">
        <v>1779</v>
      </c>
      <c r="G1677" s="27">
        <v>1093</v>
      </c>
      <c r="H1677" s="27">
        <v>455</v>
      </c>
      <c r="I1677" s="27">
        <v>326</v>
      </c>
      <c r="J1677" s="27">
        <v>96</v>
      </c>
      <c r="K1677" s="27">
        <v>22</v>
      </c>
      <c r="L1677" s="27">
        <v>63</v>
      </c>
      <c r="M1677" s="28">
        <v>35.18</v>
      </c>
    </row>
    <row r="1678" spans="1:13" ht="13.5" customHeight="1" x14ac:dyDescent="0.4">
      <c r="A1678" t="s">
        <v>340</v>
      </c>
      <c r="C1678" s="46"/>
      <c r="D1678" s="29">
        <v>100</v>
      </c>
      <c r="E1678" s="30">
        <v>26.622</v>
      </c>
      <c r="F1678" s="31">
        <v>34.048000000000002</v>
      </c>
      <c r="G1678" s="31">
        <v>20.919</v>
      </c>
      <c r="H1678" s="31">
        <v>8.7080000000000002</v>
      </c>
      <c r="I1678" s="31">
        <v>6.2389999999999999</v>
      </c>
      <c r="J1678" s="31">
        <v>1.837</v>
      </c>
      <c r="K1678" s="31">
        <v>0.42099999999999999</v>
      </c>
      <c r="L1678" s="31">
        <v>1.206</v>
      </c>
      <c r="M1678" s="32"/>
    </row>
    <row r="1679" spans="1:13" ht="13.5" customHeight="1" x14ac:dyDescent="0.4">
      <c r="A1679" t="s">
        <v>395</v>
      </c>
      <c r="C1679" s="45" t="s">
        <v>1372</v>
      </c>
      <c r="D1679" s="25">
        <v>5225</v>
      </c>
      <c r="E1679" s="26">
        <v>2392</v>
      </c>
      <c r="F1679" s="27">
        <v>609</v>
      </c>
      <c r="G1679" s="27">
        <v>1086</v>
      </c>
      <c r="H1679" s="27">
        <v>426</v>
      </c>
      <c r="I1679" s="27">
        <v>455</v>
      </c>
      <c r="J1679" s="27">
        <v>146</v>
      </c>
      <c r="K1679" s="27">
        <v>37</v>
      </c>
      <c r="L1679" s="27">
        <v>74</v>
      </c>
      <c r="M1679" s="28">
        <v>36.909999999999997</v>
      </c>
    </row>
    <row r="1680" spans="1:13" ht="13.5" customHeight="1" x14ac:dyDescent="0.4">
      <c r="A1680" t="s">
        <v>396</v>
      </c>
      <c r="C1680" s="46"/>
      <c r="D1680" s="29">
        <v>100</v>
      </c>
      <c r="E1680" s="30">
        <v>45.78</v>
      </c>
      <c r="F1680" s="31">
        <v>11.656000000000001</v>
      </c>
      <c r="G1680" s="31">
        <v>20.785</v>
      </c>
      <c r="H1680" s="31">
        <v>8.1530000000000005</v>
      </c>
      <c r="I1680" s="31">
        <v>8.7080000000000002</v>
      </c>
      <c r="J1680" s="31">
        <v>2.794</v>
      </c>
      <c r="K1680" s="31">
        <v>0.70799999999999996</v>
      </c>
      <c r="L1680" s="31">
        <v>1.4159999999999999</v>
      </c>
      <c r="M1680" s="32"/>
    </row>
    <row r="1681" spans="1:13" ht="13.5" customHeight="1" x14ac:dyDescent="0.4">
      <c r="A1681" t="s">
        <v>397</v>
      </c>
      <c r="C1681" s="45" t="s">
        <v>1373</v>
      </c>
      <c r="D1681" s="25">
        <v>5225</v>
      </c>
      <c r="E1681" s="26">
        <v>1696</v>
      </c>
      <c r="F1681" s="27">
        <v>2749</v>
      </c>
      <c r="G1681" s="27">
        <v>403</v>
      </c>
      <c r="H1681" s="27">
        <v>182</v>
      </c>
      <c r="I1681" s="27">
        <v>111</v>
      </c>
      <c r="J1681" s="27">
        <v>51</v>
      </c>
      <c r="K1681" s="27">
        <v>11</v>
      </c>
      <c r="L1681" s="27">
        <v>22</v>
      </c>
      <c r="M1681" s="28">
        <v>19.600000000000001</v>
      </c>
    </row>
    <row r="1682" spans="1:13" ht="13.5" customHeight="1" x14ac:dyDescent="0.4">
      <c r="A1682" t="s">
        <v>398</v>
      </c>
      <c r="C1682" s="46"/>
      <c r="D1682" s="29">
        <v>100</v>
      </c>
      <c r="E1682" s="30">
        <v>32.459000000000003</v>
      </c>
      <c r="F1682" s="31">
        <v>52.612000000000002</v>
      </c>
      <c r="G1682" s="31">
        <v>7.7130000000000001</v>
      </c>
      <c r="H1682" s="31">
        <v>3.4830000000000001</v>
      </c>
      <c r="I1682" s="31">
        <v>2.1240000000000001</v>
      </c>
      <c r="J1682" s="31">
        <v>0.97599999999999998</v>
      </c>
      <c r="K1682" s="31">
        <v>0.21099999999999999</v>
      </c>
      <c r="L1682" s="31">
        <v>0.42099999999999999</v>
      </c>
      <c r="M1682" s="32"/>
    </row>
    <row r="1683" spans="1:13" ht="13.5" customHeight="1" x14ac:dyDescent="0.4">
      <c r="A1683" t="s">
        <v>399</v>
      </c>
      <c r="C1683" s="45" t="s">
        <v>1374</v>
      </c>
      <c r="D1683" s="25">
        <v>5225</v>
      </c>
      <c r="E1683" s="26">
        <v>1335</v>
      </c>
      <c r="F1683" s="27">
        <v>2946</v>
      </c>
      <c r="G1683" s="27">
        <v>488</v>
      </c>
      <c r="H1683" s="27">
        <v>248</v>
      </c>
      <c r="I1683" s="27">
        <v>113</v>
      </c>
      <c r="J1683" s="27">
        <v>45</v>
      </c>
      <c r="K1683" s="27">
        <v>17</v>
      </c>
      <c r="L1683" s="27">
        <v>33</v>
      </c>
      <c r="M1683" s="28">
        <v>22.53</v>
      </c>
    </row>
    <row r="1684" spans="1:13" ht="13.5" customHeight="1" x14ac:dyDescent="0.4">
      <c r="A1684" t="s">
        <v>400</v>
      </c>
      <c r="C1684" s="46"/>
      <c r="D1684" s="29">
        <v>100</v>
      </c>
      <c r="E1684" s="30">
        <v>25.55</v>
      </c>
      <c r="F1684" s="31">
        <v>56.383000000000003</v>
      </c>
      <c r="G1684" s="31">
        <v>9.34</v>
      </c>
      <c r="H1684" s="31">
        <v>4.7460000000000004</v>
      </c>
      <c r="I1684" s="31">
        <v>2.1629999999999998</v>
      </c>
      <c r="J1684" s="31">
        <v>0.86099999999999999</v>
      </c>
      <c r="K1684" s="31">
        <v>0.32500000000000001</v>
      </c>
      <c r="L1684" s="31">
        <v>0.63200000000000001</v>
      </c>
      <c r="M1684" s="32"/>
    </row>
    <row r="1685" spans="1:13" ht="13.5" customHeight="1" x14ac:dyDescent="0.4">
      <c r="A1685" t="s">
        <v>401</v>
      </c>
      <c r="C1685" s="45" t="s">
        <v>1375</v>
      </c>
      <c r="D1685" s="25">
        <v>5225</v>
      </c>
      <c r="E1685" s="26">
        <v>2649</v>
      </c>
      <c r="F1685" s="27">
        <v>1482</v>
      </c>
      <c r="G1685" s="27">
        <v>489</v>
      </c>
      <c r="H1685" s="27">
        <v>248</v>
      </c>
      <c r="I1685" s="27">
        <v>184</v>
      </c>
      <c r="J1685" s="27">
        <v>81</v>
      </c>
      <c r="K1685" s="27">
        <v>30</v>
      </c>
      <c r="L1685" s="27">
        <v>62</v>
      </c>
      <c r="M1685" s="28">
        <v>23.1</v>
      </c>
    </row>
    <row r="1686" spans="1:13" ht="13.5" customHeight="1" x14ac:dyDescent="0.4">
      <c r="A1686" t="s">
        <v>402</v>
      </c>
      <c r="C1686" s="46"/>
      <c r="D1686" s="29">
        <v>100</v>
      </c>
      <c r="E1686" s="30">
        <v>50.698999999999998</v>
      </c>
      <c r="F1686" s="31">
        <v>28.364000000000001</v>
      </c>
      <c r="G1686" s="31">
        <v>9.359</v>
      </c>
      <c r="H1686" s="31">
        <v>4.7460000000000004</v>
      </c>
      <c r="I1686" s="31">
        <v>3.5219999999999998</v>
      </c>
      <c r="J1686" s="31">
        <v>1.55</v>
      </c>
      <c r="K1686" s="31">
        <v>0.57399999999999995</v>
      </c>
      <c r="L1686" s="31">
        <v>1.1870000000000001</v>
      </c>
      <c r="M1686" s="32"/>
    </row>
    <row r="1688" spans="1:13" ht="13.5" customHeight="1" x14ac:dyDescent="0.4">
      <c r="A1688" s="5" t="str">
        <f>HYPERLINK("#目次!A"&amp;ROW(目次!$A$91),"[T000081]")</f>
        <v>[T000081]</v>
      </c>
    </row>
    <row r="1689" spans="1:13" ht="13.5" customHeight="1" x14ac:dyDescent="0.4">
      <c r="A1689" t="s">
        <v>185</v>
      </c>
      <c r="B1689" s="6" t="s">
        <v>0</v>
      </c>
    </row>
    <row r="1690" spans="1:13" ht="13.5" customHeight="1" x14ac:dyDescent="0.4">
      <c r="A1690" t="s">
        <v>186</v>
      </c>
      <c r="B1690" s="6" t="s">
        <v>0</v>
      </c>
    </row>
    <row r="1691" spans="1:13" ht="13.5" customHeight="1" x14ac:dyDescent="0.4">
      <c r="A1691" t="s">
        <v>187</v>
      </c>
      <c r="B1691" s="7"/>
    </row>
    <row r="1692" spans="1:13" ht="13.5" customHeight="1" x14ac:dyDescent="0.4">
      <c r="A1692" t="s">
        <v>188</v>
      </c>
      <c r="B1692" s="7" t="s">
        <v>1377</v>
      </c>
    </row>
    <row r="1693" spans="1:13" ht="135" customHeight="1" x14ac:dyDescent="0.4">
      <c r="A1693" t="s">
        <v>190</v>
      </c>
      <c r="C1693" s="14"/>
      <c r="D1693" s="16" t="s">
        <v>191</v>
      </c>
      <c r="E1693" s="15" t="s">
        <v>488</v>
      </c>
      <c r="F1693" s="13" t="s">
        <v>489</v>
      </c>
      <c r="G1693" s="13" t="s">
        <v>365</v>
      </c>
      <c r="H1693" s="13" t="s">
        <v>490</v>
      </c>
      <c r="I1693" s="13" t="s">
        <v>491</v>
      </c>
      <c r="J1693" s="13" t="s">
        <v>368</v>
      </c>
      <c r="K1693" s="13" t="s">
        <v>369</v>
      </c>
      <c r="L1693" s="13" t="s">
        <v>1489</v>
      </c>
    </row>
    <row r="1694" spans="1:13" ht="13.5" customHeight="1" x14ac:dyDescent="0.4">
      <c r="A1694" t="s">
        <v>337</v>
      </c>
      <c r="C1694" s="45" t="s">
        <v>163</v>
      </c>
      <c r="D1694" s="25">
        <v>5225</v>
      </c>
      <c r="E1694" s="26">
        <v>2703</v>
      </c>
      <c r="F1694" s="27">
        <v>1468</v>
      </c>
      <c r="G1694" s="27">
        <v>650</v>
      </c>
      <c r="H1694" s="27">
        <v>230</v>
      </c>
      <c r="I1694" s="27">
        <v>174</v>
      </c>
      <c r="J1694" s="27">
        <v>4171</v>
      </c>
      <c r="K1694" s="27">
        <v>404</v>
      </c>
      <c r="L1694" s="28">
        <v>1.2</v>
      </c>
    </row>
    <row r="1695" spans="1:13" ht="13.5" customHeight="1" x14ac:dyDescent="0.4">
      <c r="A1695" t="s">
        <v>338</v>
      </c>
      <c r="C1695" s="46"/>
      <c r="D1695" s="29">
        <v>100</v>
      </c>
      <c r="E1695" s="30">
        <v>51.731999999999999</v>
      </c>
      <c r="F1695" s="31">
        <v>28.096</v>
      </c>
      <c r="G1695" s="31">
        <v>12.44</v>
      </c>
      <c r="H1695" s="31">
        <v>4.4020000000000001</v>
      </c>
      <c r="I1695" s="31">
        <v>3.33</v>
      </c>
      <c r="J1695" s="31">
        <v>79.828000000000003</v>
      </c>
      <c r="K1695" s="31">
        <v>7.7320000000000002</v>
      </c>
      <c r="L1695" s="32"/>
    </row>
    <row r="1696" spans="1:13" ht="13.5" customHeight="1" x14ac:dyDescent="0.4">
      <c r="A1696" t="s">
        <v>339</v>
      </c>
      <c r="C1696" s="45" t="s">
        <v>1378</v>
      </c>
      <c r="D1696" s="25">
        <v>5225</v>
      </c>
      <c r="E1696" s="26">
        <v>1026</v>
      </c>
      <c r="F1696" s="27">
        <v>1833</v>
      </c>
      <c r="G1696" s="27">
        <v>1428</v>
      </c>
      <c r="H1696" s="27">
        <v>594</v>
      </c>
      <c r="I1696" s="27">
        <v>344</v>
      </c>
      <c r="J1696" s="27">
        <v>2859</v>
      </c>
      <c r="K1696" s="27">
        <v>938</v>
      </c>
      <c r="L1696" s="28">
        <v>0.5</v>
      </c>
    </row>
    <row r="1697" spans="1:12" ht="13.5" customHeight="1" x14ac:dyDescent="0.4">
      <c r="A1697" t="s">
        <v>340</v>
      </c>
      <c r="C1697" s="46"/>
      <c r="D1697" s="29">
        <v>100</v>
      </c>
      <c r="E1697" s="30">
        <v>19.635999999999999</v>
      </c>
      <c r="F1697" s="31">
        <v>35.081000000000003</v>
      </c>
      <c r="G1697" s="31">
        <v>27.33</v>
      </c>
      <c r="H1697" s="31">
        <v>11.368</v>
      </c>
      <c r="I1697" s="31">
        <v>6.5839999999999996</v>
      </c>
      <c r="J1697" s="31">
        <v>54.718000000000004</v>
      </c>
      <c r="K1697" s="31">
        <v>17.952000000000002</v>
      </c>
      <c r="L1697" s="32"/>
    </row>
    <row r="1698" spans="1:12" ht="13.5" customHeight="1" x14ac:dyDescent="0.4">
      <c r="A1698" t="s">
        <v>395</v>
      </c>
      <c r="C1698" s="45" t="s">
        <v>1379</v>
      </c>
      <c r="D1698" s="25">
        <v>5225</v>
      </c>
      <c r="E1698" s="26">
        <v>1695</v>
      </c>
      <c r="F1698" s="27">
        <v>1297</v>
      </c>
      <c r="G1698" s="27">
        <v>1143</v>
      </c>
      <c r="H1698" s="27">
        <v>561</v>
      </c>
      <c r="I1698" s="27">
        <v>529</v>
      </c>
      <c r="J1698" s="27">
        <v>2992</v>
      </c>
      <c r="K1698" s="27">
        <v>1090</v>
      </c>
      <c r="L1698" s="28">
        <v>0.59</v>
      </c>
    </row>
    <row r="1699" spans="1:12" ht="13.5" customHeight="1" x14ac:dyDescent="0.4">
      <c r="A1699" t="s">
        <v>396</v>
      </c>
      <c r="C1699" s="46"/>
      <c r="D1699" s="29">
        <v>100</v>
      </c>
      <c r="E1699" s="30">
        <v>32.44</v>
      </c>
      <c r="F1699" s="31">
        <v>24.823</v>
      </c>
      <c r="G1699" s="31">
        <v>21.876000000000001</v>
      </c>
      <c r="H1699" s="31">
        <v>10.737</v>
      </c>
      <c r="I1699" s="31">
        <v>10.124000000000001</v>
      </c>
      <c r="J1699" s="31">
        <v>57.262999999999998</v>
      </c>
      <c r="K1699" s="31">
        <v>20.861000000000001</v>
      </c>
      <c r="L1699" s="32"/>
    </row>
    <row r="1700" spans="1:12" ht="13.5" customHeight="1" x14ac:dyDescent="0.4">
      <c r="A1700" t="s">
        <v>397</v>
      </c>
      <c r="C1700" s="45" t="s">
        <v>1380</v>
      </c>
      <c r="D1700" s="25">
        <v>5225</v>
      </c>
      <c r="E1700" s="26">
        <v>2259</v>
      </c>
      <c r="F1700" s="27">
        <v>1426</v>
      </c>
      <c r="G1700" s="27">
        <v>967</v>
      </c>
      <c r="H1700" s="27">
        <v>299</v>
      </c>
      <c r="I1700" s="27">
        <v>274</v>
      </c>
      <c r="J1700" s="27">
        <v>3685</v>
      </c>
      <c r="K1700" s="27">
        <v>573</v>
      </c>
      <c r="L1700" s="28">
        <v>0.98</v>
      </c>
    </row>
    <row r="1701" spans="1:12" ht="13.5" customHeight="1" x14ac:dyDescent="0.4">
      <c r="A1701" t="s">
        <v>398</v>
      </c>
      <c r="C1701" s="46"/>
      <c r="D1701" s="29">
        <v>100</v>
      </c>
      <c r="E1701" s="30">
        <v>43.234000000000002</v>
      </c>
      <c r="F1701" s="31">
        <v>27.292000000000002</v>
      </c>
      <c r="G1701" s="31">
        <v>18.507000000000001</v>
      </c>
      <c r="H1701" s="31">
        <v>5.7220000000000004</v>
      </c>
      <c r="I1701" s="31">
        <v>5.2439999999999998</v>
      </c>
      <c r="J1701" s="31">
        <v>70.525999999999996</v>
      </c>
      <c r="K1701" s="31">
        <v>10.967000000000001</v>
      </c>
      <c r="L1701" s="32"/>
    </row>
    <row r="1702" spans="1:12" ht="13.5" customHeight="1" x14ac:dyDescent="0.4">
      <c r="A1702" t="s">
        <v>399</v>
      </c>
      <c r="C1702" s="45" t="s">
        <v>1381</v>
      </c>
      <c r="D1702" s="25">
        <v>5225</v>
      </c>
      <c r="E1702" s="26">
        <v>1117</v>
      </c>
      <c r="F1702" s="27">
        <v>1649</v>
      </c>
      <c r="G1702" s="27">
        <v>1427</v>
      </c>
      <c r="H1702" s="27">
        <v>602</v>
      </c>
      <c r="I1702" s="27">
        <v>430</v>
      </c>
      <c r="J1702" s="27">
        <v>2766</v>
      </c>
      <c r="K1702" s="27">
        <v>1032</v>
      </c>
      <c r="L1702" s="28">
        <v>0.46</v>
      </c>
    </row>
    <row r="1703" spans="1:12" ht="13.5" customHeight="1" x14ac:dyDescent="0.4">
      <c r="A1703" t="s">
        <v>400</v>
      </c>
      <c r="C1703" s="46"/>
      <c r="D1703" s="29">
        <v>100</v>
      </c>
      <c r="E1703" s="30">
        <v>21.378</v>
      </c>
      <c r="F1703" s="31">
        <v>31.56</v>
      </c>
      <c r="G1703" s="31">
        <v>27.311</v>
      </c>
      <c r="H1703" s="31">
        <v>11.522</v>
      </c>
      <c r="I1703" s="31">
        <v>8.23</v>
      </c>
      <c r="J1703" s="31">
        <v>52.938000000000002</v>
      </c>
      <c r="K1703" s="31">
        <v>19.751000000000001</v>
      </c>
      <c r="L1703" s="32"/>
    </row>
    <row r="1704" spans="1:12" ht="13.5" customHeight="1" x14ac:dyDescent="0.4">
      <c r="A1704" t="s">
        <v>401</v>
      </c>
      <c r="C1704" s="45" t="s">
        <v>1382</v>
      </c>
      <c r="D1704" s="25">
        <v>5225</v>
      </c>
      <c r="E1704" s="26">
        <v>2119</v>
      </c>
      <c r="F1704" s="27">
        <v>1778</v>
      </c>
      <c r="G1704" s="27">
        <v>1036</v>
      </c>
      <c r="H1704" s="27">
        <v>158</v>
      </c>
      <c r="I1704" s="27">
        <v>134</v>
      </c>
      <c r="J1704" s="27">
        <v>3897</v>
      </c>
      <c r="K1704" s="27">
        <v>292</v>
      </c>
      <c r="L1704" s="28">
        <v>1.07</v>
      </c>
    </row>
    <row r="1705" spans="1:12" ht="13.5" customHeight="1" x14ac:dyDescent="0.4">
      <c r="A1705" t="s">
        <v>402</v>
      </c>
      <c r="C1705" s="46"/>
      <c r="D1705" s="29">
        <v>100</v>
      </c>
      <c r="E1705" s="30">
        <v>40.555</v>
      </c>
      <c r="F1705" s="31">
        <v>34.029000000000003</v>
      </c>
      <c r="G1705" s="31">
        <v>19.827999999999999</v>
      </c>
      <c r="H1705" s="31">
        <v>3.024</v>
      </c>
      <c r="I1705" s="31">
        <v>2.5649999999999999</v>
      </c>
      <c r="J1705" s="31">
        <v>74.584000000000003</v>
      </c>
      <c r="K1705" s="31">
        <v>5.5890000000000004</v>
      </c>
      <c r="L1705" s="32"/>
    </row>
    <row r="1706" spans="1:12" ht="13.5" customHeight="1" x14ac:dyDescent="0.4">
      <c r="A1706" t="s">
        <v>403</v>
      </c>
      <c r="C1706" s="45" t="s">
        <v>1383</v>
      </c>
      <c r="D1706" s="25">
        <v>5225</v>
      </c>
      <c r="E1706" s="26">
        <v>1644</v>
      </c>
      <c r="F1706" s="27">
        <v>1539</v>
      </c>
      <c r="G1706" s="27">
        <v>1550</v>
      </c>
      <c r="H1706" s="27">
        <v>189</v>
      </c>
      <c r="I1706" s="27">
        <v>303</v>
      </c>
      <c r="J1706" s="27">
        <v>3183</v>
      </c>
      <c r="K1706" s="27">
        <v>492</v>
      </c>
      <c r="L1706" s="28">
        <v>0.77</v>
      </c>
    </row>
    <row r="1707" spans="1:12" ht="13.5" customHeight="1" x14ac:dyDescent="0.4">
      <c r="A1707" t="s">
        <v>404</v>
      </c>
      <c r="C1707" s="46"/>
      <c r="D1707" s="29">
        <v>100</v>
      </c>
      <c r="E1707" s="30">
        <v>31.463999999999999</v>
      </c>
      <c r="F1707" s="31">
        <v>29.454999999999998</v>
      </c>
      <c r="G1707" s="31">
        <v>29.664999999999999</v>
      </c>
      <c r="H1707" s="31">
        <v>3.617</v>
      </c>
      <c r="I1707" s="31">
        <v>5.7990000000000004</v>
      </c>
      <c r="J1707" s="31">
        <v>60.918999999999997</v>
      </c>
      <c r="K1707" s="31">
        <v>9.4160000000000004</v>
      </c>
      <c r="L1707" s="32"/>
    </row>
    <row r="1708" spans="1:12" ht="13.5" customHeight="1" x14ac:dyDescent="0.4">
      <c r="A1708" t="s">
        <v>405</v>
      </c>
      <c r="C1708" s="45" t="s">
        <v>1384</v>
      </c>
      <c r="D1708" s="25">
        <v>5225</v>
      </c>
      <c r="E1708" s="26">
        <v>675</v>
      </c>
      <c r="F1708" s="27">
        <v>923</v>
      </c>
      <c r="G1708" s="27">
        <v>2174</v>
      </c>
      <c r="H1708" s="27">
        <v>721</v>
      </c>
      <c r="I1708" s="27">
        <v>732</v>
      </c>
      <c r="J1708" s="27">
        <v>1598</v>
      </c>
      <c r="K1708" s="27">
        <v>1453</v>
      </c>
      <c r="L1708" s="28">
        <v>0.02</v>
      </c>
    </row>
    <row r="1709" spans="1:12" ht="13.5" customHeight="1" x14ac:dyDescent="0.4">
      <c r="A1709" t="s">
        <v>406</v>
      </c>
      <c r="C1709" s="46"/>
      <c r="D1709" s="29">
        <v>100</v>
      </c>
      <c r="E1709" s="30">
        <v>12.919</v>
      </c>
      <c r="F1709" s="31">
        <v>17.664999999999999</v>
      </c>
      <c r="G1709" s="31">
        <v>41.607999999999997</v>
      </c>
      <c r="H1709" s="31">
        <v>13.798999999999999</v>
      </c>
      <c r="I1709" s="31">
        <v>14.01</v>
      </c>
      <c r="J1709" s="31">
        <v>30.584</v>
      </c>
      <c r="K1709" s="31">
        <v>27.809000000000001</v>
      </c>
      <c r="L1709" s="32"/>
    </row>
    <row r="1711" spans="1:12" ht="13.5" customHeight="1" x14ac:dyDescent="0.4">
      <c r="A1711" s="5" t="str">
        <f>HYPERLINK("#目次!A"&amp;ROW(目次!$A$92),"[T000082]")</f>
        <v>[T000082]</v>
      </c>
    </row>
    <row r="1712" spans="1:12" ht="13.5" customHeight="1" x14ac:dyDescent="0.4">
      <c r="A1712" t="s">
        <v>185</v>
      </c>
      <c r="B1712" s="6" t="s">
        <v>0</v>
      </c>
    </row>
    <row r="1713" spans="1:7" ht="13.5" customHeight="1" x14ac:dyDescent="0.4">
      <c r="A1713" t="s">
        <v>186</v>
      </c>
      <c r="B1713" s="6" t="s">
        <v>0</v>
      </c>
    </row>
    <row r="1714" spans="1:7" ht="13.5" customHeight="1" x14ac:dyDescent="0.4">
      <c r="A1714" t="s">
        <v>187</v>
      </c>
      <c r="B1714" s="7"/>
    </row>
    <row r="1715" spans="1:7" ht="13.5" customHeight="1" x14ac:dyDescent="0.4">
      <c r="A1715" t="s">
        <v>188</v>
      </c>
      <c r="B1715" s="7" t="s">
        <v>1386</v>
      </c>
    </row>
    <row r="1716" spans="1:7" ht="135" customHeight="1" x14ac:dyDescent="0.4">
      <c r="A1716" t="s">
        <v>190</v>
      </c>
      <c r="C1716" s="14"/>
      <c r="D1716" s="16" t="s">
        <v>191</v>
      </c>
      <c r="E1716" s="15" t="s">
        <v>1282</v>
      </c>
      <c r="F1716" s="13" t="s">
        <v>1283</v>
      </c>
      <c r="G1716" s="13" t="s">
        <v>1387</v>
      </c>
    </row>
    <row r="1717" spans="1:7" ht="13.5" customHeight="1" x14ac:dyDescent="0.4">
      <c r="A1717" t="s">
        <v>337</v>
      </c>
      <c r="C1717" s="45" t="s">
        <v>165</v>
      </c>
      <c r="D1717" s="25">
        <v>5225</v>
      </c>
      <c r="E1717" s="26">
        <v>1474</v>
      </c>
      <c r="F1717" s="27">
        <v>3537</v>
      </c>
      <c r="G1717" s="27">
        <v>214</v>
      </c>
    </row>
    <row r="1718" spans="1:7" ht="13.5" customHeight="1" x14ac:dyDescent="0.4">
      <c r="A1718" t="s">
        <v>338</v>
      </c>
      <c r="C1718" s="46"/>
      <c r="D1718" s="29">
        <v>100</v>
      </c>
      <c r="E1718" s="30">
        <v>28.210999999999999</v>
      </c>
      <c r="F1718" s="31">
        <v>67.694000000000003</v>
      </c>
      <c r="G1718" s="31">
        <v>4.0960000000000001</v>
      </c>
    </row>
    <row r="1719" spans="1:7" ht="13.5" customHeight="1" x14ac:dyDescent="0.4">
      <c r="A1719" t="s">
        <v>339</v>
      </c>
      <c r="C1719" s="45" t="s">
        <v>1388</v>
      </c>
      <c r="D1719" s="25">
        <v>5225</v>
      </c>
      <c r="E1719" s="26">
        <v>1208</v>
      </c>
      <c r="F1719" s="27">
        <v>3794</v>
      </c>
      <c r="G1719" s="27">
        <v>223</v>
      </c>
    </row>
    <row r="1720" spans="1:7" ht="13.5" customHeight="1" x14ac:dyDescent="0.4">
      <c r="A1720" t="s">
        <v>340</v>
      </c>
      <c r="C1720" s="46"/>
      <c r="D1720" s="29">
        <v>100</v>
      </c>
      <c r="E1720" s="30">
        <v>23.12</v>
      </c>
      <c r="F1720" s="31">
        <v>72.611999999999995</v>
      </c>
      <c r="G1720" s="31">
        <v>4.2679999999999998</v>
      </c>
    </row>
    <row r="1721" spans="1:7" ht="13.5" customHeight="1" x14ac:dyDescent="0.4">
      <c r="A1721" t="s">
        <v>395</v>
      </c>
      <c r="C1721" s="45" t="s">
        <v>1389</v>
      </c>
      <c r="D1721" s="25">
        <v>5225</v>
      </c>
      <c r="E1721" s="26">
        <v>1663</v>
      </c>
      <c r="F1721" s="27">
        <v>3352</v>
      </c>
      <c r="G1721" s="27">
        <v>210</v>
      </c>
    </row>
    <row r="1722" spans="1:7" ht="13.5" customHeight="1" x14ac:dyDescent="0.4">
      <c r="A1722" t="s">
        <v>396</v>
      </c>
      <c r="C1722" s="46"/>
      <c r="D1722" s="29">
        <v>100</v>
      </c>
      <c r="E1722" s="30">
        <v>31.827999999999999</v>
      </c>
      <c r="F1722" s="31">
        <v>64.153000000000006</v>
      </c>
      <c r="G1722" s="31">
        <v>4.0190000000000001</v>
      </c>
    </row>
    <row r="1723" spans="1:7" ht="13.5" customHeight="1" x14ac:dyDescent="0.4">
      <c r="A1723" t="s">
        <v>397</v>
      </c>
      <c r="C1723" s="45" t="s">
        <v>1390</v>
      </c>
      <c r="D1723" s="25">
        <v>5225</v>
      </c>
      <c r="E1723" s="26">
        <v>2444</v>
      </c>
      <c r="F1723" s="27">
        <v>2543</v>
      </c>
      <c r="G1723" s="27">
        <v>238</v>
      </c>
    </row>
    <row r="1724" spans="1:7" ht="13.5" customHeight="1" x14ac:dyDescent="0.4">
      <c r="A1724" t="s">
        <v>398</v>
      </c>
      <c r="C1724" s="46"/>
      <c r="D1724" s="29">
        <v>100</v>
      </c>
      <c r="E1724" s="30">
        <v>46.774999999999999</v>
      </c>
      <c r="F1724" s="31">
        <v>48.67</v>
      </c>
      <c r="G1724" s="31">
        <v>4.5549999999999997</v>
      </c>
    </row>
    <row r="1726" spans="1:7" ht="13.5" customHeight="1" x14ac:dyDescent="0.4">
      <c r="A1726" s="5" t="str">
        <f>HYPERLINK("#目次!A"&amp;ROW(目次!$A$93),"[T000083]")</f>
        <v>[T000083]</v>
      </c>
    </row>
    <row r="1727" spans="1:7" ht="13.5" customHeight="1" x14ac:dyDescent="0.4">
      <c r="A1727" t="s">
        <v>185</v>
      </c>
      <c r="B1727" s="6" t="s">
        <v>0</v>
      </c>
    </row>
    <row r="1728" spans="1:7" ht="13.5" customHeight="1" x14ac:dyDescent="0.4">
      <c r="A1728" t="s">
        <v>186</v>
      </c>
      <c r="B1728" s="6" t="s">
        <v>0</v>
      </c>
    </row>
    <row r="1729" spans="1:15" ht="13.5" customHeight="1" x14ac:dyDescent="0.4">
      <c r="A1729" t="s">
        <v>187</v>
      </c>
      <c r="B1729" s="7"/>
    </row>
    <row r="1730" spans="1:15" ht="13.5" customHeight="1" x14ac:dyDescent="0.4">
      <c r="A1730" t="s">
        <v>188</v>
      </c>
      <c r="B1730" s="7" t="s">
        <v>168</v>
      </c>
    </row>
    <row r="1731" spans="1:15" ht="13.5" customHeight="1" x14ac:dyDescent="0.4">
      <c r="A1731" t="s">
        <v>189</v>
      </c>
      <c r="B1731" s="6" t="s">
        <v>167</v>
      </c>
    </row>
    <row r="1732" spans="1:15" ht="135" customHeight="1" x14ac:dyDescent="0.4">
      <c r="A1732" t="s">
        <v>190</v>
      </c>
      <c r="B1732" s="47"/>
      <c r="C1732" s="48"/>
      <c r="D1732" s="16" t="s">
        <v>191</v>
      </c>
      <c r="E1732" s="15" t="s">
        <v>1392</v>
      </c>
      <c r="F1732" s="13" t="s">
        <v>1393</v>
      </c>
      <c r="G1732" s="13" t="s">
        <v>1394</v>
      </c>
      <c r="H1732" s="13" t="s">
        <v>1395</v>
      </c>
      <c r="I1732" s="13" t="s">
        <v>1396</v>
      </c>
      <c r="J1732" s="13" t="s">
        <v>1397</v>
      </c>
      <c r="K1732" s="13" t="s">
        <v>1398</v>
      </c>
      <c r="L1732" s="13" t="s">
        <v>1399</v>
      </c>
      <c r="M1732" s="13" t="s">
        <v>1387</v>
      </c>
    </row>
    <row r="1733" spans="1:15" ht="13.5" customHeight="1" x14ac:dyDescent="0.4">
      <c r="A1733" t="s">
        <v>244</v>
      </c>
      <c r="B1733" s="49" t="s">
        <v>242</v>
      </c>
      <c r="C1733" s="46"/>
      <c r="D1733" s="17">
        <v>1663</v>
      </c>
      <c r="E1733" s="18">
        <v>684</v>
      </c>
      <c r="F1733" s="19">
        <v>686</v>
      </c>
      <c r="G1733" s="19">
        <v>632</v>
      </c>
      <c r="H1733" s="19">
        <v>43</v>
      </c>
      <c r="I1733" s="19">
        <v>502</v>
      </c>
      <c r="J1733" s="19">
        <v>105</v>
      </c>
      <c r="K1733" s="19">
        <v>63</v>
      </c>
      <c r="L1733" s="19">
        <v>16</v>
      </c>
      <c r="M1733" s="19">
        <v>38</v>
      </c>
    </row>
    <row r="1734" spans="1:15" ht="13.5" customHeight="1" x14ac:dyDescent="0.4">
      <c r="A1734" t="s">
        <v>245</v>
      </c>
      <c r="B1734" s="49"/>
      <c r="C1734" s="46"/>
      <c r="D1734" s="20">
        <v>100</v>
      </c>
      <c r="E1734" s="21">
        <v>41.13</v>
      </c>
      <c r="F1734" s="22">
        <v>41.250999999999998</v>
      </c>
      <c r="G1734" s="22">
        <v>38.003999999999998</v>
      </c>
      <c r="H1734" s="22">
        <v>2.5859999999999999</v>
      </c>
      <c r="I1734" s="22">
        <v>30.186</v>
      </c>
      <c r="J1734" s="22">
        <v>6.3140000000000001</v>
      </c>
      <c r="K1734" s="22">
        <v>3.7879999999999998</v>
      </c>
      <c r="L1734" s="22">
        <v>0.96199999999999997</v>
      </c>
      <c r="M1734" s="22">
        <v>2.2850000000000001</v>
      </c>
    </row>
    <row r="1736" spans="1:15" ht="13.5" customHeight="1" x14ac:dyDescent="0.4">
      <c r="A1736" s="5" t="str">
        <f>HYPERLINK("#目次!A"&amp;ROW(目次!$A$94),"[T000084]")</f>
        <v>[T000084]</v>
      </c>
    </row>
    <row r="1737" spans="1:15" ht="13.5" customHeight="1" x14ac:dyDescent="0.4">
      <c r="A1737" t="s">
        <v>185</v>
      </c>
      <c r="B1737" s="6" t="s">
        <v>0</v>
      </c>
    </row>
    <row r="1738" spans="1:15" ht="13.5" customHeight="1" x14ac:dyDescent="0.4">
      <c r="A1738" t="s">
        <v>186</v>
      </c>
      <c r="B1738" s="6" t="s">
        <v>0</v>
      </c>
    </row>
    <row r="1739" spans="1:15" ht="13.5" customHeight="1" x14ac:dyDescent="0.4">
      <c r="A1739" t="s">
        <v>187</v>
      </c>
      <c r="B1739" s="7"/>
    </row>
    <row r="1740" spans="1:15" ht="13.5" customHeight="1" x14ac:dyDescent="0.4">
      <c r="A1740" t="s">
        <v>188</v>
      </c>
      <c r="B1740" s="7" t="s">
        <v>170</v>
      </c>
    </row>
    <row r="1741" spans="1:15" ht="13.5" customHeight="1" x14ac:dyDescent="0.4">
      <c r="A1741" t="s">
        <v>189</v>
      </c>
      <c r="B1741" s="6" t="s">
        <v>169</v>
      </c>
    </row>
    <row r="1742" spans="1:15" ht="159" customHeight="1" x14ac:dyDescent="0.4">
      <c r="A1742" t="s">
        <v>190</v>
      </c>
      <c r="B1742" s="47"/>
      <c r="C1742" s="48"/>
      <c r="D1742" s="16" t="s">
        <v>191</v>
      </c>
      <c r="E1742" s="15" t="s">
        <v>1401</v>
      </c>
      <c r="F1742" s="13" t="s">
        <v>1402</v>
      </c>
      <c r="G1742" s="13" t="s">
        <v>1403</v>
      </c>
      <c r="H1742" s="13" t="s">
        <v>1404</v>
      </c>
      <c r="I1742" s="13" t="s">
        <v>1405</v>
      </c>
      <c r="J1742" s="13" t="s">
        <v>1406</v>
      </c>
      <c r="K1742" s="13" t="s">
        <v>1407</v>
      </c>
      <c r="L1742" s="13" t="s">
        <v>1408</v>
      </c>
      <c r="M1742" s="13" t="s">
        <v>1409</v>
      </c>
      <c r="N1742" s="13" t="s">
        <v>1410</v>
      </c>
      <c r="O1742" s="13" t="s">
        <v>1411</v>
      </c>
    </row>
    <row r="1743" spans="1:15" ht="13.5" customHeight="1" x14ac:dyDescent="0.4">
      <c r="A1743" t="s">
        <v>244</v>
      </c>
      <c r="B1743" s="49" t="s">
        <v>242</v>
      </c>
      <c r="C1743" s="46"/>
      <c r="D1743" s="17">
        <v>5225</v>
      </c>
      <c r="E1743" s="18">
        <v>1409</v>
      </c>
      <c r="F1743" s="19">
        <v>1107</v>
      </c>
      <c r="G1743" s="19">
        <v>889</v>
      </c>
      <c r="H1743" s="19">
        <v>1574</v>
      </c>
      <c r="I1743" s="19">
        <v>2111</v>
      </c>
      <c r="J1743" s="19">
        <v>693</v>
      </c>
      <c r="K1743" s="19">
        <v>913</v>
      </c>
      <c r="L1743" s="19">
        <v>412</v>
      </c>
      <c r="M1743" s="19">
        <v>570</v>
      </c>
      <c r="N1743" s="19">
        <v>314</v>
      </c>
      <c r="O1743" s="19">
        <v>1781</v>
      </c>
    </row>
    <row r="1744" spans="1:15" ht="13.5" customHeight="1" x14ac:dyDescent="0.4">
      <c r="A1744" t="s">
        <v>245</v>
      </c>
      <c r="B1744" s="49"/>
      <c r="C1744" s="46"/>
      <c r="D1744" s="20">
        <v>100</v>
      </c>
      <c r="E1744" s="21">
        <v>26.966999999999999</v>
      </c>
      <c r="F1744" s="22">
        <v>21.187000000000001</v>
      </c>
      <c r="G1744" s="22">
        <v>17.013999999999999</v>
      </c>
      <c r="H1744" s="22">
        <v>30.123999999999999</v>
      </c>
      <c r="I1744" s="22">
        <v>40.402000000000001</v>
      </c>
      <c r="J1744" s="22">
        <v>13.263</v>
      </c>
      <c r="K1744" s="22">
        <v>17.474</v>
      </c>
      <c r="L1744" s="22">
        <v>7.8849999999999998</v>
      </c>
      <c r="M1744" s="22">
        <v>10.909000000000001</v>
      </c>
      <c r="N1744" s="22">
        <v>6.01</v>
      </c>
      <c r="O1744" s="22">
        <v>34.085999999999999</v>
      </c>
    </row>
    <row r="1746" spans="1:12" ht="13.5" customHeight="1" x14ac:dyDescent="0.4">
      <c r="A1746" s="5" t="str">
        <f>HYPERLINK("#目次!A"&amp;ROW(目次!$A$95),"[T000085]")</f>
        <v>[T000085]</v>
      </c>
    </row>
    <row r="1747" spans="1:12" ht="13.5" customHeight="1" x14ac:dyDescent="0.4">
      <c r="A1747" t="s">
        <v>185</v>
      </c>
      <c r="B1747" s="6" t="s">
        <v>0</v>
      </c>
    </row>
    <row r="1748" spans="1:12" ht="13.5" customHeight="1" x14ac:dyDescent="0.4">
      <c r="A1748" t="s">
        <v>186</v>
      </c>
      <c r="B1748" s="6" t="s">
        <v>0</v>
      </c>
    </row>
    <row r="1749" spans="1:12" ht="13.5" customHeight="1" x14ac:dyDescent="0.4">
      <c r="A1749" t="s">
        <v>187</v>
      </c>
      <c r="B1749" s="7"/>
    </row>
    <row r="1750" spans="1:12" ht="13.5" customHeight="1" x14ac:dyDescent="0.4">
      <c r="A1750" t="s">
        <v>188</v>
      </c>
      <c r="B1750" s="7" t="s">
        <v>1413</v>
      </c>
    </row>
    <row r="1751" spans="1:12" ht="135" customHeight="1" x14ac:dyDescent="0.4">
      <c r="A1751" t="s">
        <v>190</v>
      </c>
      <c r="C1751" s="14"/>
      <c r="D1751" s="16" t="s">
        <v>191</v>
      </c>
      <c r="E1751" s="15" t="s">
        <v>488</v>
      </c>
      <c r="F1751" s="13" t="s">
        <v>489</v>
      </c>
      <c r="G1751" s="13" t="s">
        <v>365</v>
      </c>
      <c r="H1751" s="13" t="s">
        <v>490</v>
      </c>
      <c r="I1751" s="13" t="s">
        <v>491</v>
      </c>
      <c r="J1751" s="13" t="s">
        <v>368</v>
      </c>
      <c r="K1751" s="13" t="s">
        <v>369</v>
      </c>
      <c r="L1751" s="13" t="s">
        <v>1489</v>
      </c>
    </row>
    <row r="1752" spans="1:12" ht="13.5" customHeight="1" x14ac:dyDescent="0.4">
      <c r="A1752" t="s">
        <v>337</v>
      </c>
      <c r="C1752" s="45" t="s">
        <v>171</v>
      </c>
      <c r="D1752" s="25">
        <v>5225</v>
      </c>
      <c r="E1752" s="26">
        <v>321</v>
      </c>
      <c r="F1752" s="27">
        <v>1532</v>
      </c>
      <c r="G1752" s="27">
        <v>1756</v>
      </c>
      <c r="H1752" s="27">
        <v>1030</v>
      </c>
      <c r="I1752" s="27">
        <v>586</v>
      </c>
      <c r="J1752" s="27">
        <v>1853</v>
      </c>
      <c r="K1752" s="27">
        <v>1616</v>
      </c>
      <c r="L1752" s="28">
        <v>-0.01</v>
      </c>
    </row>
    <row r="1753" spans="1:12" ht="13.5" customHeight="1" x14ac:dyDescent="0.4">
      <c r="A1753" t="s">
        <v>338</v>
      </c>
      <c r="C1753" s="46"/>
      <c r="D1753" s="29">
        <v>100</v>
      </c>
      <c r="E1753" s="30">
        <v>6.1440000000000001</v>
      </c>
      <c r="F1753" s="31">
        <v>29.321000000000002</v>
      </c>
      <c r="G1753" s="31">
        <v>33.607999999999997</v>
      </c>
      <c r="H1753" s="31">
        <v>19.713000000000001</v>
      </c>
      <c r="I1753" s="31">
        <v>11.215</v>
      </c>
      <c r="J1753" s="31">
        <v>35.463999999999999</v>
      </c>
      <c r="K1753" s="31">
        <v>30.928000000000001</v>
      </c>
      <c r="L1753" s="32"/>
    </row>
    <row r="1754" spans="1:12" ht="13.5" customHeight="1" x14ac:dyDescent="0.4">
      <c r="A1754" t="s">
        <v>339</v>
      </c>
      <c r="C1754" s="45" t="s">
        <v>1414</v>
      </c>
      <c r="D1754" s="25">
        <v>5225</v>
      </c>
      <c r="E1754" s="26">
        <v>203</v>
      </c>
      <c r="F1754" s="27">
        <v>936</v>
      </c>
      <c r="G1754" s="27">
        <v>2242</v>
      </c>
      <c r="H1754" s="27">
        <v>1073</v>
      </c>
      <c r="I1754" s="27">
        <v>771</v>
      </c>
      <c r="J1754" s="27">
        <v>1139</v>
      </c>
      <c r="K1754" s="27">
        <v>1844</v>
      </c>
      <c r="L1754" s="28">
        <v>-0.24</v>
      </c>
    </row>
    <row r="1755" spans="1:12" ht="13.5" customHeight="1" x14ac:dyDescent="0.4">
      <c r="A1755" t="s">
        <v>340</v>
      </c>
      <c r="C1755" s="46"/>
      <c r="D1755" s="29">
        <v>100</v>
      </c>
      <c r="E1755" s="30">
        <v>3.8849999999999998</v>
      </c>
      <c r="F1755" s="31">
        <v>17.914000000000001</v>
      </c>
      <c r="G1755" s="31">
        <v>42.908999999999999</v>
      </c>
      <c r="H1755" s="31">
        <v>20.536000000000001</v>
      </c>
      <c r="I1755" s="31">
        <v>14.756</v>
      </c>
      <c r="J1755" s="31">
        <v>21.798999999999999</v>
      </c>
      <c r="K1755" s="31">
        <v>35.292000000000002</v>
      </c>
      <c r="L1755" s="32"/>
    </row>
    <row r="1756" spans="1:12" ht="13.5" customHeight="1" x14ac:dyDescent="0.4">
      <c r="A1756" t="s">
        <v>395</v>
      </c>
      <c r="C1756" s="45" t="s">
        <v>1415</v>
      </c>
      <c r="D1756" s="25">
        <v>5225</v>
      </c>
      <c r="E1756" s="26">
        <v>185</v>
      </c>
      <c r="F1756" s="27">
        <v>710</v>
      </c>
      <c r="G1756" s="27">
        <v>2065</v>
      </c>
      <c r="H1756" s="27">
        <v>1258</v>
      </c>
      <c r="I1756" s="27">
        <v>1007</v>
      </c>
      <c r="J1756" s="27">
        <v>895</v>
      </c>
      <c r="K1756" s="27">
        <v>2265</v>
      </c>
      <c r="L1756" s="28">
        <v>-0.42</v>
      </c>
    </row>
    <row r="1757" spans="1:12" ht="13.5" customHeight="1" x14ac:dyDescent="0.4">
      <c r="A1757" t="s">
        <v>396</v>
      </c>
      <c r="C1757" s="46"/>
      <c r="D1757" s="29">
        <v>100</v>
      </c>
      <c r="E1757" s="30">
        <v>3.5409999999999999</v>
      </c>
      <c r="F1757" s="31">
        <v>13.589</v>
      </c>
      <c r="G1757" s="31">
        <v>39.521999999999998</v>
      </c>
      <c r="H1757" s="31">
        <v>24.077000000000002</v>
      </c>
      <c r="I1757" s="31">
        <v>19.273</v>
      </c>
      <c r="J1757" s="31">
        <v>17.129000000000001</v>
      </c>
      <c r="K1757" s="31">
        <v>43.348999999999997</v>
      </c>
      <c r="L1757" s="32"/>
    </row>
    <row r="1758" spans="1:12" ht="13.5" customHeight="1" x14ac:dyDescent="0.4">
      <c r="A1758" t="s">
        <v>397</v>
      </c>
      <c r="C1758" s="45" t="s">
        <v>1416</v>
      </c>
      <c r="D1758" s="25">
        <v>5225</v>
      </c>
      <c r="E1758" s="26">
        <v>282</v>
      </c>
      <c r="F1758" s="27">
        <v>831</v>
      </c>
      <c r="G1758" s="27">
        <v>1836</v>
      </c>
      <c r="H1758" s="27">
        <v>1076</v>
      </c>
      <c r="I1758" s="27">
        <v>1200</v>
      </c>
      <c r="J1758" s="27">
        <v>1113</v>
      </c>
      <c r="K1758" s="27">
        <v>2276</v>
      </c>
      <c r="L1758" s="28">
        <v>-0.4</v>
      </c>
    </row>
    <row r="1759" spans="1:12" ht="13.5" customHeight="1" x14ac:dyDescent="0.4">
      <c r="A1759" t="s">
        <v>398</v>
      </c>
      <c r="C1759" s="46"/>
      <c r="D1759" s="29">
        <v>100</v>
      </c>
      <c r="E1759" s="30">
        <v>5.3970000000000002</v>
      </c>
      <c r="F1759" s="31">
        <v>15.904</v>
      </c>
      <c r="G1759" s="31">
        <v>35.139000000000003</v>
      </c>
      <c r="H1759" s="31">
        <v>20.593</v>
      </c>
      <c r="I1759" s="31">
        <v>22.966999999999999</v>
      </c>
      <c r="J1759" s="31">
        <v>21.300999999999998</v>
      </c>
      <c r="K1759" s="31">
        <v>43.56</v>
      </c>
      <c r="L1759" s="32"/>
    </row>
    <row r="1760" spans="1:12" ht="13.5" customHeight="1" x14ac:dyDescent="0.4">
      <c r="A1760" t="s">
        <v>399</v>
      </c>
      <c r="C1760" s="45" t="s">
        <v>1417</v>
      </c>
      <c r="D1760" s="25">
        <v>5225</v>
      </c>
      <c r="E1760" s="26">
        <v>179</v>
      </c>
      <c r="F1760" s="27">
        <v>695</v>
      </c>
      <c r="G1760" s="27">
        <v>1802</v>
      </c>
      <c r="H1760" s="27">
        <v>1071</v>
      </c>
      <c r="I1760" s="27">
        <v>1478</v>
      </c>
      <c r="J1760" s="27">
        <v>874</v>
      </c>
      <c r="K1760" s="27">
        <v>2549</v>
      </c>
      <c r="L1760" s="28">
        <v>-0.56999999999999995</v>
      </c>
    </row>
    <row r="1761" spans="1:12" ht="13.5" customHeight="1" x14ac:dyDescent="0.4">
      <c r="A1761" t="s">
        <v>400</v>
      </c>
      <c r="C1761" s="46"/>
      <c r="D1761" s="29">
        <v>100</v>
      </c>
      <c r="E1761" s="30">
        <v>3.4260000000000002</v>
      </c>
      <c r="F1761" s="31">
        <v>13.301</v>
      </c>
      <c r="G1761" s="31">
        <v>34.488</v>
      </c>
      <c r="H1761" s="31">
        <v>20.498000000000001</v>
      </c>
      <c r="I1761" s="31">
        <v>28.286999999999999</v>
      </c>
      <c r="J1761" s="31">
        <v>16.727</v>
      </c>
      <c r="K1761" s="31">
        <v>48.784999999999997</v>
      </c>
      <c r="L1761" s="32"/>
    </row>
    <row r="1762" spans="1:12" ht="13.5" customHeight="1" x14ac:dyDescent="0.4">
      <c r="A1762" t="s">
        <v>401</v>
      </c>
      <c r="C1762" s="45" t="s">
        <v>1418</v>
      </c>
      <c r="D1762" s="25">
        <v>5225</v>
      </c>
      <c r="E1762" s="26">
        <v>244</v>
      </c>
      <c r="F1762" s="27">
        <v>777</v>
      </c>
      <c r="G1762" s="27">
        <v>1820</v>
      </c>
      <c r="H1762" s="27">
        <v>896</v>
      </c>
      <c r="I1762" s="27">
        <v>1488</v>
      </c>
      <c r="J1762" s="27">
        <v>1021</v>
      </c>
      <c r="K1762" s="27">
        <v>2384</v>
      </c>
      <c r="L1762" s="28">
        <v>-0.5</v>
      </c>
    </row>
    <row r="1763" spans="1:12" ht="13.5" customHeight="1" x14ac:dyDescent="0.4">
      <c r="A1763" t="s">
        <v>402</v>
      </c>
      <c r="C1763" s="46"/>
      <c r="D1763" s="29">
        <v>100</v>
      </c>
      <c r="E1763" s="30">
        <v>4.67</v>
      </c>
      <c r="F1763" s="31">
        <v>14.871</v>
      </c>
      <c r="G1763" s="31">
        <v>34.832999999999998</v>
      </c>
      <c r="H1763" s="31">
        <v>17.148</v>
      </c>
      <c r="I1763" s="31">
        <v>28.478000000000002</v>
      </c>
      <c r="J1763" s="31">
        <v>19.541</v>
      </c>
      <c r="K1763" s="31">
        <v>45.627000000000002</v>
      </c>
      <c r="L1763" s="32"/>
    </row>
    <row r="1764" spans="1:12" ht="13.5" customHeight="1" x14ac:dyDescent="0.4">
      <c r="A1764" t="s">
        <v>403</v>
      </c>
      <c r="C1764" s="45" t="s">
        <v>1419</v>
      </c>
      <c r="D1764" s="25">
        <v>5225</v>
      </c>
      <c r="E1764" s="26">
        <v>116</v>
      </c>
      <c r="F1764" s="27">
        <v>569</v>
      </c>
      <c r="G1764" s="27">
        <v>1874</v>
      </c>
      <c r="H1764" s="27">
        <v>1153</v>
      </c>
      <c r="I1764" s="27">
        <v>1513</v>
      </c>
      <c r="J1764" s="27">
        <v>685</v>
      </c>
      <c r="K1764" s="27">
        <v>2666</v>
      </c>
      <c r="L1764" s="28">
        <v>-0.65</v>
      </c>
    </row>
    <row r="1765" spans="1:12" ht="13.5" customHeight="1" x14ac:dyDescent="0.4">
      <c r="A1765" t="s">
        <v>404</v>
      </c>
      <c r="C1765" s="46"/>
      <c r="D1765" s="29">
        <v>100</v>
      </c>
      <c r="E1765" s="30">
        <v>2.2200000000000002</v>
      </c>
      <c r="F1765" s="31">
        <v>10.89</v>
      </c>
      <c r="G1765" s="31">
        <v>35.866</v>
      </c>
      <c r="H1765" s="31">
        <v>22.067</v>
      </c>
      <c r="I1765" s="31">
        <v>28.957000000000001</v>
      </c>
      <c r="J1765" s="31">
        <v>13.11</v>
      </c>
      <c r="K1765" s="31">
        <v>51.024000000000001</v>
      </c>
      <c r="L1765" s="32"/>
    </row>
    <row r="1766" spans="1:12" ht="13.5" customHeight="1" x14ac:dyDescent="0.4">
      <c r="A1766" t="s">
        <v>405</v>
      </c>
      <c r="C1766" s="45" t="s">
        <v>1420</v>
      </c>
      <c r="D1766" s="25">
        <v>5225</v>
      </c>
      <c r="E1766" s="26">
        <v>145</v>
      </c>
      <c r="F1766" s="27">
        <v>747</v>
      </c>
      <c r="G1766" s="27">
        <v>1880</v>
      </c>
      <c r="H1766" s="27">
        <v>1127</v>
      </c>
      <c r="I1766" s="27">
        <v>1326</v>
      </c>
      <c r="J1766" s="27">
        <v>892</v>
      </c>
      <c r="K1766" s="27">
        <v>2453</v>
      </c>
      <c r="L1766" s="28">
        <v>-0.52</v>
      </c>
    </row>
    <row r="1767" spans="1:12" ht="13.5" customHeight="1" x14ac:dyDescent="0.4">
      <c r="A1767" t="s">
        <v>406</v>
      </c>
      <c r="C1767" s="46"/>
      <c r="D1767" s="29">
        <v>100</v>
      </c>
      <c r="E1767" s="30">
        <v>2.7749999999999999</v>
      </c>
      <c r="F1767" s="31">
        <v>14.297000000000001</v>
      </c>
      <c r="G1767" s="31">
        <v>35.981000000000002</v>
      </c>
      <c r="H1767" s="31">
        <v>21.568999999999999</v>
      </c>
      <c r="I1767" s="31">
        <v>25.378</v>
      </c>
      <c r="J1767" s="31">
        <v>17.071999999999999</v>
      </c>
      <c r="K1767" s="31">
        <v>46.947000000000003</v>
      </c>
      <c r="L1767" s="32"/>
    </row>
    <row r="1769" spans="1:12" ht="13.5" customHeight="1" x14ac:dyDescent="0.4">
      <c r="A1769" s="5" t="str">
        <f>HYPERLINK("#目次!A"&amp;ROW(目次!$A$96),"[T000086]")</f>
        <v>[T000086]</v>
      </c>
    </row>
    <row r="1770" spans="1:12" ht="13.5" customHeight="1" x14ac:dyDescent="0.4">
      <c r="A1770" t="s">
        <v>185</v>
      </c>
      <c r="B1770" s="6" t="s">
        <v>0</v>
      </c>
    </row>
    <row r="1771" spans="1:12" ht="13.5" customHeight="1" x14ac:dyDescent="0.4">
      <c r="A1771" t="s">
        <v>186</v>
      </c>
      <c r="B1771" s="6" t="s">
        <v>0</v>
      </c>
    </row>
    <row r="1772" spans="1:12" ht="13.5" customHeight="1" x14ac:dyDescent="0.4">
      <c r="A1772" t="s">
        <v>187</v>
      </c>
      <c r="B1772" s="7"/>
    </row>
    <row r="1773" spans="1:12" ht="13.5" customHeight="1" x14ac:dyDescent="0.4">
      <c r="A1773" t="s">
        <v>188</v>
      </c>
      <c r="B1773" s="7" t="s">
        <v>1422</v>
      </c>
    </row>
    <row r="1774" spans="1:12" ht="135" customHeight="1" x14ac:dyDescent="0.4">
      <c r="A1774" t="s">
        <v>190</v>
      </c>
      <c r="C1774" s="14"/>
      <c r="D1774" s="16" t="s">
        <v>191</v>
      </c>
      <c r="E1774" s="15" t="s">
        <v>1423</v>
      </c>
      <c r="F1774" s="13" t="s">
        <v>1424</v>
      </c>
      <c r="G1774" s="13" t="s">
        <v>365</v>
      </c>
      <c r="H1774" s="13" t="s">
        <v>1425</v>
      </c>
      <c r="I1774" s="13" t="s">
        <v>1426</v>
      </c>
      <c r="J1774" s="13" t="s">
        <v>368</v>
      </c>
      <c r="K1774" s="13" t="s">
        <v>369</v>
      </c>
      <c r="L1774" s="13" t="s">
        <v>1489</v>
      </c>
    </row>
    <row r="1775" spans="1:12" ht="13.5" customHeight="1" x14ac:dyDescent="0.4">
      <c r="A1775" t="s">
        <v>337</v>
      </c>
      <c r="C1775" s="45" t="s">
        <v>173</v>
      </c>
      <c r="D1775" s="25">
        <v>5225</v>
      </c>
      <c r="E1775" s="26">
        <v>533</v>
      </c>
      <c r="F1775" s="27">
        <v>1875</v>
      </c>
      <c r="G1775" s="27">
        <v>1667</v>
      </c>
      <c r="H1775" s="27">
        <v>776</v>
      </c>
      <c r="I1775" s="27">
        <v>374</v>
      </c>
      <c r="J1775" s="27">
        <v>2408</v>
      </c>
      <c r="K1775" s="27">
        <v>1150</v>
      </c>
      <c r="L1775" s="28">
        <v>0.27</v>
      </c>
    </row>
    <row r="1776" spans="1:12" ht="13.5" customHeight="1" x14ac:dyDescent="0.4">
      <c r="A1776" t="s">
        <v>338</v>
      </c>
      <c r="C1776" s="46"/>
      <c r="D1776" s="29">
        <v>100</v>
      </c>
      <c r="E1776" s="30">
        <v>10.201000000000001</v>
      </c>
      <c r="F1776" s="31">
        <v>35.884999999999998</v>
      </c>
      <c r="G1776" s="31">
        <v>31.904</v>
      </c>
      <c r="H1776" s="31">
        <v>14.852</v>
      </c>
      <c r="I1776" s="31">
        <v>7.1580000000000004</v>
      </c>
      <c r="J1776" s="31">
        <v>46.085999999999999</v>
      </c>
      <c r="K1776" s="31">
        <v>22.01</v>
      </c>
      <c r="L1776" s="32"/>
    </row>
    <row r="1777" spans="1:12" ht="13.5" customHeight="1" x14ac:dyDescent="0.4">
      <c r="A1777" t="s">
        <v>339</v>
      </c>
      <c r="C1777" s="45" t="s">
        <v>1427</v>
      </c>
      <c r="D1777" s="25">
        <v>5225</v>
      </c>
      <c r="E1777" s="26">
        <v>615</v>
      </c>
      <c r="F1777" s="27">
        <v>1793</v>
      </c>
      <c r="G1777" s="27">
        <v>1739</v>
      </c>
      <c r="H1777" s="27">
        <v>645</v>
      </c>
      <c r="I1777" s="27">
        <v>433</v>
      </c>
      <c r="J1777" s="27">
        <v>2408</v>
      </c>
      <c r="K1777" s="27">
        <v>1078</v>
      </c>
      <c r="L1777" s="28">
        <v>0.28999999999999998</v>
      </c>
    </row>
    <row r="1778" spans="1:12" ht="13.5" customHeight="1" x14ac:dyDescent="0.4">
      <c r="A1778" t="s">
        <v>340</v>
      </c>
      <c r="C1778" s="46"/>
      <c r="D1778" s="29">
        <v>100</v>
      </c>
      <c r="E1778" s="30">
        <v>11.77</v>
      </c>
      <c r="F1778" s="31">
        <v>34.316000000000003</v>
      </c>
      <c r="G1778" s="31">
        <v>33.281999999999996</v>
      </c>
      <c r="H1778" s="31">
        <v>12.343999999999999</v>
      </c>
      <c r="I1778" s="31">
        <v>8.2870000000000008</v>
      </c>
      <c r="J1778" s="31">
        <v>46.085999999999999</v>
      </c>
      <c r="K1778" s="31">
        <v>20.632000000000001</v>
      </c>
      <c r="L1778" s="32"/>
    </row>
    <row r="1779" spans="1:12" ht="13.5" customHeight="1" x14ac:dyDescent="0.4">
      <c r="A1779" t="s">
        <v>395</v>
      </c>
      <c r="C1779" s="45" t="s">
        <v>1428</v>
      </c>
      <c r="D1779" s="25">
        <v>5225</v>
      </c>
      <c r="E1779" s="26">
        <v>436</v>
      </c>
      <c r="F1779" s="27">
        <v>1565</v>
      </c>
      <c r="G1779" s="27">
        <v>1948</v>
      </c>
      <c r="H1779" s="27">
        <v>750</v>
      </c>
      <c r="I1779" s="27">
        <v>526</v>
      </c>
      <c r="J1779" s="27">
        <v>2001</v>
      </c>
      <c r="K1779" s="27">
        <v>1276</v>
      </c>
      <c r="L1779" s="28">
        <v>0.12</v>
      </c>
    </row>
    <row r="1780" spans="1:12" ht="13.5" customHeight="1" x14ac:dyDescent="0.4">
      <c r="A1780" t="s">
        <v>396</v>
      </c>
      <c r="C1780" s="46"/>
      <c r="D1780" s="29">
        <v>100</v>
      </c>
      <c r="E1780" s="30">
        <v>8.3439999999999994</v>
      </c>
      <c r="F1780" s="31">
        <v>29.952000000000002</v>
      </c>
      <c r="G1780" s="31">
        <v>37.281999999999996</v>
      </c>
      <c r="H1780" s="31">
        <v>14.353999999999999</v>
      </c>
      <c r="I1780" s="31">
        <v>10.067</v>
      </c>
      <c r="J1780" s="31">
        <v>38.296999999999997</v>
      </c>
      <c r="K1780" s="31">
        <v>24.420999999999999</v>
      </c>
      <c r="L1780" s="32"/>
    </row>
    <row r="1781" spans="1:12" ht="13.5" customHeight="1" x14ac:dyDescent="0.4">
      <c r="A1781" t="s">
        <v>397</v>
      </c>
      <c r="C1781" s="45" t="s">
        <v>1429</v>
      </c>
      <c r="D1781" s="25">
        <v>5225</v>
      </c>
      <c r="E1781" s="26">
        <v>390</v>
      </c>
      <c r="F1781" s="27">
        <v>1419</v>
      </c>
      <c r="G1781" s="27">
        <v>2077</v>
      </c>
      <c r="H1781" s="27">
        <v>836</v>
      </c>
      <c r="I1781" s="27">
        <v>503</v>
      </c>
      <c r="J1781" s="27">
        <v>1809</v>
      </c>
      <c r="K1781" s="27">
        <v>1339</v>
      </c>
      <c r="L1781" s="28">
        <v>7.0000000000000007E-2</v>
      </c>
    </row>
    <row r="1782" spans="1:12" ht="13.5" customHeight="1" x14ac:dyDescent="0.4">
      <c r="A1782" t="s">
        <v>398</v>
      </c>
      <c r="C1782" s="46"/>
      <c r="D1782" s="29">
        <v>100</v>
      </c>
      <c r="E1782" s="30">
        <v>7.4640000000000004</v>
      </c>
      <c r="F1782" s="31">
        <v>27.158000000000001</v>
      </c>
      <c r="G1782" s="31">
        <v>39.750999999999998</v>
      </c>
      <c r="H1782" s="31">
        <v>16</v>
      </c>
      <c r="I1782" s="31">
        <v>9.6270000000000007</v>
      </c>
      <c r="J1782" s="31">
        <v>34.622</v>
      </c>
      <c r="K1782" s="31">
        <v>25.626999999999999</v>
      </c>
      <c r="L1782" s="32"/>
    </row>
    <row r="1783" spans="1:12" ht="13.5" customHeight="1" x14ac:dyDescent="0.4">
      <c r="A1783" t="s">
        <v>399</v>
      </c>
      <c r="C1783" s="45" t="s">
        <v>1430</v>
      </c>
      <c r="D1783" s="25">
        <v>5225</v>
      </c>
      <c r="E1783" s="26">
        <v>476</v>
      </c>
      <c r="F1783" s="27">
        <v>1458</v>
      </c>
      <c r="G1783" s="27">
        <v>2047</v>
      </c>
      <c r="H1783" s="27">
        <v>759</v>
      </c>
      <c r="I1783" s="27">
        <v>485</v>
      </c>
      <c r="J1783" s="27">
        <v>1934</v>
      </c>
      <c r="K1783" s="27">
        <v>1244</v>
      </c>
      <c r="L1783" s="28">
        <v>0.13</v>
      </c>
    </row>
    <row r="1784" spans="1:12" ht="13.5" customHeight="1" x14ac:dyDescent="0.4">
      <c r="A1784" t="s">
        <v>400</v>
      </c>
      <c r="C1784" s="46"/>
      <c r="D1784" s="29">
        <v>100</v>
      </c>
      <c r="E1784" s="30">
        <v>9.11</v>
      </c>
      <c r="F1784" s="31">
        <v>27.904</v>
      </c>
      <c r="G1784" s="31">
        <v>39.177</v>
      </c>
      <c r="H1784" s="31">
        <v>14.526</v>
      </c>
      <c r="I1784" s="31">
        <v>9.282</v>
      </c>
      <c r="J1784" s="31">
        <v>37.014000000000003</v>
      </c>
      <c r="K1784" s="31">
        <v>23.809000000000001</v>
      </c>
      <c r="L1784" s="32"/>
    </row>
    <row r="1785" spans="1:12" ht="13.5" customHeight="1" x14ac:dyDescent="0.4">
      <c r="A1785" t="s">
        <v>401</v>
      </c>
      <c r="C1785" s="45" t="s">
        <v>1431</v>
      </c>
      <c r="D1785" s="25">
        <v>5225</v>
      </c>
      <c r="E1785" s="26">
        <v>849</v>
      </c>
      <c r="F1785" s="27">
        <v>1683</v>
      </c>
      <c r="G1785" s="27">
        <v>1755</v>
      </c>
      <c r="H1785" s="27">
        <v>573</v>
      </c>
      <c r="I1785" s="27">
        <v>365</v>
      </c>
      <c r="J1785" s="27">
        <v>2532</v>
      </c>
      <c r="K1785" s="27">
        <v>938</v>
      </c>
      <c r="L1785" s="28">
        <v>0.4</v>
      </c>
    </row>
    <row r="1786" spans="1:12" ht="13.5" customHeight="1" x14ac:dyDescent="0.4">
      <c r="A1786" t="s">
        <v>402</v>
      </c>
      <c r="C1786" s="46"/>
      <c r="D1786" s="29">
        <v>100</v>
      </c>
      <c r="E1786" s="30">
        <v>16.248999999999999</v>
      </c>
      <c r="F1786" s="31">
        <v>32.210999999999999</v>
      </c>
      <c r="G1786" s="31">
        <v>33.588999999999999</v>
      </c>
      <c r="H1786" s="31">
        <v>10.967000000000001</v>
      </c>
      <c r="I1786" s="31">
        <v>6.9859999999999998</v>
      </c>
      <c r="J1786" s="31">
        <v>48.459000000000003</v>
      </c>
      <c r="K1786" s="31">
        <v>17.952000000000002</v>
      </c>
      <c r="L1786" s="32"/>
    </row>
    <row r="1787" spans="1:12" ht="13.5" customHeight="1" x14ac:dyDescent="0.4">
      <c r="A1787" t="s">
        <v>403</v>
      </c>
      <c r="C1787" s="45" t="s">
        <v>1432</v>
      </c>
      <c r="D1787" s="25">
        <v>5225</v>
      </c>
      <c r="E1787" s="26">
        <v>356</v>
      </c>
      <c r="F1787" s="27">
        <v>1170</v>
      </c>
      <c r="G1787" s="27">
        <v>2318</v>
      </c>
      <c r="H1787" s="27">
        <v>768</v>
      </c>
      <c r="I1787" s="27">
        <v>613</v>
      </c>
      <c r="J1787" s="27">
        <v>1526</v>
      </c>
      <c r="K1787" s="27">
        <v>1381</v>
      </c>
      <c r="L1787" s="28">
        <v>-0.02</v>
      </c>
    </row>
    <row r="1788" spans="1:12" ht="13.5" customHeight="1" x14ac:dyDescent="0.4">
      <c r="A1788" t="s">
        <v>404</v>
      </c>
      <c r="C1788" s="46"/>
      <c r="D1788" s="29">
        <v>100</v>
      </c>
      <c r="E1788" s="30">
        <v>6.8129999999999997</v>
      </c>
      <c r="F1788" s="31">
        <v>22.391999999999999</v>
      </c>
      <c r="G1788" s="31">
        <v>44.363999999999997</v>
      </c>
      <c r="H1788" s="31">
        <v>14.699</v>
      </c>
      <c r="I1788" s="31">
        <v>11.731999999999999</v>
      </c>
      <c r="J1788" s="31">
        <v>29.206</v>
      </c>
      <c r="K1788" s="31">
        <v>26.431000000000001</v>
      </c>
      <c r="L1788" s="32"/>
    </row>
    <row r="1789" spans="1:12" ht="13.5" customHeight="1" x14ac:dyDescent="0.4">
      <c r="A1789" t="s">
        <v>405</v>
      </c>
      <c r="C1789" s="45" t="s">
        <v>1433</v>
      </c>
      <c r="D1789" s="25">
        <v>5225</v>
      </c>
      <c r="E1789" s="26">
        <v>758</v>
      </c>
      <c r="F1789" s="27">
        <v>1526</v>
      </c>
      <c r="G1789" s="27">
        <v>1911</v>
      </c>
      <c r="H1789" s="27">
        <v>666</v>
      </c>
      <c r="I1789" s="27">
        <v>364</v>
      </c>
      <c r="J1789" s="27">
        <v>2284</v>
      </c>
      <c r="K1789" s="27">
        <v>1030</v>
      </c>
      <c r="L1789" s="28">
        <v>0.32</v>
      </c>
    </row>
    <row r="1790" spans="1:12" ht="13.5" customHeight="1" x14ac:dyDescent="0.4">
      <c r="A1790" t="s">
        <v>406</v>
      </c>
      <c r="C1790" s="46"/>
      <c r="D1790" s="29">
        <v>100</v>
      </c>
      <c r="E1790" s="30">
        <v>14.507</v>
      </c>
      <c r="F1790" s="31">
        <v>29.206</v>
      </c>
      <c r="G1790" s="31">
        <v>36.573999999999998</v>
      </c>
      <c r="H1790" s="31">
        <v>12.746</v>
      </c>
      <c r="I1790" s="31">
        <v>6.9669999999999996</v>
      </c>
      <c r="J1790" s="31">
        <v>43.713000000000001</v>
      </c>
      <c r="K1790" s="31">
        <v>19.713000000000001</v>
      </c>
      <c r="L1790" s="32"/>
    </row>
    <row r="1791" spans="1:12" ht="13.5" customHeight="1" x14ac:dyDescent="0.4">
      <c r="A1791" t="s">
        <v>407</v>
      </c>
      <c r="C1791" s="45" t="s">
        <v>1434</v>
      </c>
      <c r="D1791" s="25">
        <v>5225</v>
      </c>
      <c r="E1791" s="26">
        <v>620</v>
      </c>
      <c r="F1791" s="27">
        <v>1498</v>
      </c>
      <c r="G1791" s="27">
        <v>2109</v>
      </c>
      <c r="H1791" s="27">
        <v>625</v>
      </c>
      <c r="I1791" s="27">
        <v>373</v>
      </c>
      <c r="J1791" s="27">
        <v>2118</v>
      </c>
      <c r="K1791" s="27">
        <v>998</v>
      </c>
      <c r="L1791" s="28">
        <v>0.26</v>
      </c>
    </row>
    <row r="1792" spans="1:12" ht="13.5" customHeight="1" x14ac:dyDescent="0.4">
      <c r="A1792" t="s">
        <v>408</v>
      </c>
      <c r="C1792" s="46"/>
      <c r="D1792" s="29">
        <v>100</v>
      </c>
      <c r="E1792" s="30">
        <v>11.866</v>
      </c>
      <c r="F1792" s="31">
        <v>28.67</v>
      </c>
      <c r="G1792" s="31">
        <v>40.363999999999997</v>
      </c>
      <c r="H1792" s="31">
        <v>11.962</v>
      </c>
      <c r="I1792" s="31">
        <v>7.1390000000000002</v>
      </c>
      <c r="J1792" s="31">
        <v>40.536000000000001</v>
      </c>
      <c r="K1792" s="31">
        <v>19.100000000000001</v>
      </c>
      <c r="L1792" s="32"/>
    </row>
    <row r="1793" spans="1:12" ht="13.5" customHeight="1" x14ac:dyDescent="0.4">
      <c r="A1793" t="s">
        <v>409</v>
      </c>
      <c r="C1793" s="45" t="s">
        <v>1435</v>
      </c>
      <c r="D1793" s="25">
        <v>5225</v>
      </c>
      <c r="E1793" s="26">
        <v>423</v>
      </c>
      <c r="F1793" s="27">
        <v>1178</v>
      </c>
      <c r="G1793" s="27">
        <v>2309</v>
      </c>
      <c r="H1793" s="27">
        <v>803</v>
      </c>
      <c r="I1793" s="27">
        <v>512</v>
      </c>
      <c r="J1793" s="27">
        <v>1601</v>
      </c>
      <c r="K1793" s="27">
        <v>1315</v>
      </c>
      <c r="L1793" s="28">
        <v>0.04</v>
      </c>
    </row>
    <row r="1794" spans="1:12" ht="13.5" customHeight="1" x14ac:dyDescent="0.4">
      <c r="A1794" t="s">
        <v>410</v>
      </c>
      <c r="C1794" s="46"/>
      <c r="D1794" s="29">
        <v>100</v>
      </c>
      <c r="E1794" s="30">
        <v>8.0960000000000001</v>
      </c>
      <c r="F1794" s="31">
        <v>22.545000000000002</v>
      </c>
      <c r="G1794" s="31">
        <v>44.191000000000003</v>
      </c>
      <c r="H1794" s="31">
        <v>15.368</v>
      </c>
      <c r="I1794" s="31">
        <v>9.7989999999999995</v>
      </c>
      <c r="J1794" s="31">
        <v>30.640999999999998</v>
      </c>
      <c r="K1794" s="31">
        <v>25.167000000000002</v>
      </c>
      <c r="L1794" s="32"/>
    </row>
    <row r="1795" spans="1:12" ht="13.5" customHeight="1" x14ac:dyDescent="0.4">
      <c r="A1795" t="s">
        <v>411</v>
      </c>
      <c r="C1795" s="45" t="s">
        <v>1436</v>
      </c>
      <c r="D1795" s="25">
        <v>5225</v>
      </c>
      <c r="E1795" s="26">
        <v>697</v>
      </c>
      <c r="F1795" s="27">
        <v>1703</v>
      </c>
      <c r="G1795" s="27">
        <v>2119</v>
      </c>
      <c r="H1795" s="27">
        <v>445</v>
      </c>
      <c r="I1795" s="27">
        <v>261</v>
      </c>
      <c r="J1795" s="27">
        <v>2400</v>
      </c>
      <c r="K1795" s="27">
        <v>706</v>
      </c>
      <c r="L1795" s="28">
        <v>0.41</v>
      </c>
    </row>
    <row r="1796" spans="1:12" ht="13.5" customHeight="1" x14ac:dyDescent="0.4">
      <c r="A1796" t="s">
        <v>412</v>
      </c>
      <c r="C1796" s="46"/>
      <c r="D1796" s="29">
        <v>100</v>
      </c>
      <c r="E1796" s="30">
        <v>13.34</v>
      </c>
      <c r="F1796" s="31">
        <v>32.593000000000004</v>
      </c>
      <c r="G1796" s="31">
        <v>40.555</v>
      </c>
      <c r="H1796" s="31">
        <v>8.5169999999999995</v>
      </c>
      <c r="I1796" s="31">
        <v>4.9950000000000001</v>
      </c>
      <c r="J1796" s="31">
        <v>45.933</v>
      </c>
      <c r="K1796" s="31">
        <v>13.512</v>
      </c>
      <c r="L1796" s="32"/>
    </row>
    <row r="1798" spans="1:12" ht="13.5" customHeight="1" x14ac:dyDescent="0.4">
      <c r="A1798" s="5" t="str">
        <f>HYPERLINK("#目次!A"&amp;ROW(目次!$A$97),"[T000087]")</f>
        <v>[T000087]</v>
      </c>
    </row>
    <row r="1799" spans="1:12" ht="13.5" customHeight="1" x14ac:dyDescent="0.4">
      <c r="A1799" t="s">
        <v>185</v>
      </c>
      <c r="B1799" s="6" t="s">
        <v>0</v>
      </c>
    </row>
    <row r="1800" spans="1:12" ht="13.5" customHeight="1" x14ac:dyDescent="0.4">
      <c r="A1800" t="s">
        <v>186</v>
      </c>
      <c r="B1800" s="6" t="s">
        <v>0</v>
      </c>
    </row>
    <row r="1801" spans="1:12" ht="13.5" customHeight="1" x14ac:dyDescent="0.4">
      <c r="A1801" t="s">
        <v>187</v>
      </c>
      <c r="B1801" s="7"/>
    </row>
    <row r="1802" spans="1:12" ht="13.5" customHeight="1" x14ac:dyDescent="0.4">
      <c r="A1802" t="s">
        <v>188</v>
      </c>
      <c r="B1802" s="7" t="s">
        <v>176</v>
      </c>
    </row>
    <row r="1803" spans="1:12" ht="13.5" customHeight="1" x14ac:dyDescent="0.4">
      <c r="A1803" t="s">
        <v>189</v>
      </c>
      <c r="B1803" s="6" t="s">
        <v>175</v>
      </c>
    </row>
    <row r="1804" spans="1:12" ht="135" customHeight="1" x14ac:dyDescent="0.4">
      <c r="A1804" t="s">
        <v>190</v>
      </c>
      <c r="B1804" s="47"/>
      <c r="C1804" s="48"/>
      <c r="D1804" s="16" t="s">
        <v>191</v>
      </c>
      <c r="E1804" s="15" t="s">
        <v>1438</v>
      </c>
      <c r="F1804" s="13" t="s">
        <v>1439</v>
      </c>
      <c r="G1804" s="13" t="s">
        <v>365</v>
      </c>
      <c r="H1804" s="13" t="s">
        <v>1440</v>
      </c>
      <c r="I1804" s="13" t="s">
        <v>1441</v>
      </c>
    </row>
    <row r="1805" spans="1:12" ht="13.5" customHeight="1" x14ac:dyDescent="0.4">
      <c r="A1805" t="s">
        <v>244</v>
      </c>
      <c r="B1805" s="49" t="s">
        <v>242</v>
      </c>
      <c r="C1805" s="46"/>
      <c r="D1805" s="17">
        <v>5225</v>
      </c>
      <c r="E1805" s="18">
        <v>1228</v>
      </c>
      <c r="F1805" s="19">
        <v>1798</v>
      </c>
      <c r="G1805" s="19">
        <v>1349</v>
      </c>
      <c r="H1805" s="19">
        <v>598</v>
      </c>
      <c r="I1805" s="19">
        <v>252</v>
      </c>
    </row>
    <row r="1806" spans="1:12" ht="13.5" customHeight="1" x14ac:dyDescent="0.4">
      <c r="A1806" t="s">
        <v>245</v>
      </c>
      <c r="B1806" s="49"/>
      <c r="C1806" s="46"/>
      <c r="D1806" s="20">
        <v>100</v>
      </c>
      <c r="E1806" s="21">
        <v>23.501999999999999</v>
      </c>
      <c r="F1806" s="22">
        <v>34.411000000000001</v>
      </c>
      <c r="G1806" s="22">
        <v>25.818000000000001</v>
      </c>
      <c r="H1806" s="22">
        <v>11.445</v>
      </c>
      <c r="I1806" s="22">
        <v>4.8230000000000004</v>
      </c>
    </row>
    <row r="1808" spans="1:12" ht="13.5" customHeight="1" x14ac:dyDescent="0.4">
      <c r="A1808" s="5" t="str">
        <f>HYPERLINK("#目次!A"&amp;ROW(目次!$A$98),"[T000088]")</f>
        <v>[T000088]</v>
      </c>
    </row>
    <row r="1809" spans="1:12" ht="13.5" customHeight="1" x14ac:dyDescent="0.4">
      <c r="A1809" t="s">
        <v>185</v>
      </c>
      <c r="B1809" s="6" t="s">
        <v>0</v>
      </c>
    </row>
    <row r="1810" spans="1:12" ht="13.5" customHeight="1" x14ac:dyDescent="0.4">
      <c r="A1810" t="s">
        <v>186</v>
      </c>
      <c r="B1810" s="6" t="s">
        <v>0</v>
      </c>
    </row>
    <row r="1811" spans="1:12" ht="13.5" customHeight="1" x14ac:dyDescent="0.4">
      <c r="A1811" t="s">
        <v>187</v>
      </c>
      <c r="B1811" s="7"/>
    </row>
    <row r="1812" spans="1:12" ht="13.5" customHeight="1" x14ac:dyDescent="0.4">
      <c r="A1812" t="s">
        <v>188</v>
      </c>
      <c r="B1812" s="7" t="s">
        <v>178</v>
      </c>
    </row>
    <row r="1813" spans="1:12" ht="13.5" customHeight="1" x14ac:dyDescent="0.4">
      <c r="A1813" t="s">
        <v>189</v>
      </c>
      <c r="B1813" s="6" t="s">
        <v>177</v>
      </c>
    </row>
    <row r="1814" spans="1:12" ht="135" customHeight="1" x14ac:dyDescent="0.4">
      <c r="A1814" t="s">
        <v>190</v>
      </c>
      <c r="B1814" s="47"/>
      <c r="C1814" s="48"/>
      <c r="D1814" s="16" t="s">
        <v>191</v>
      </c>
      <c r="E1814" s="15" t="s">
        <v>1443</v>
      </c>
      <c r="F1814" s="13" t="s">
        <v>1444</v>
      </c>
      <c r="G1814" s="13" t="s">
        <v>365</v>
      </c>
      <c r="H1814" s="13" t="s">
        <v>1578</v>
      </c>
      <c r="I1814" s="13" t="s">
        <v>1579</v>
      </c>
    </row>
    <row r="1815" spans="1:12" ht="13.5" customHeight="1" x14ac:dyDescent="0.4">
      <c r="A1815" t="s">
        <v>244</v>
      </c>
      <c r="B1815" s="49" t="s">
        <v>242</v>
      </c>
      <c r="C1815" s="46"/>
      <c r="D1815" s="17">
        <v>5225</v>
      </c>
      <c r="E1815" s="18">
        <v>627</v>
      </c>
      <c r="F1815" s="19">
        <v>1017</v>
      </c>
      <c r="G1815" s="19">
        <v>1620</v>
      </c>
      <c r="H1815" s="19">
        <v>1330</v>
      </c>
      <c r="I1815" s="19">
        <v>631</v>
      </c>
    </row>
    <row r="1816" spans="1:12" ht="13.5" customHeight="1" x14ac:dyDescent="0.4">
      <c r="A1816" t="s">
        <v>245</v>
      </c>
      <c r="B1816" s="49"/>
      <c r="C1816" s="46"/>
      <c r="D1816" s="20">
        <v>100</v>
      </c>
      <c r="E1816" s="21">
        <v>12</v>
      </c>
      <c r="F1816" s="22">
        <v>19.463999999999999</v>
      </c>
      <c r="G1816" s="22">
        <v>31.004999999999999</v>
      </c>
      <c r="H1816" s="22">
        <v>25.454999999999998</v>
      </c>
      <c r="I1816" s="22">
        <v>12.077</v>
      </c>
    </row>
    <row r="1818" spans="1:12" ht="13.5" customHeight="1" x14ac:dyDescent="0.4">
      <c r="A1818" s="5" t="str">
        <f>HYPERLINK("#目次!A"&amp;ROW(目次!$A$99),"[T000089]")</f>
        <v>[T000089]</v>
      </c>
    </row>
    <row r="1819" spans="1:12" ht="13.5" customHeight="1" x14ac:dyDescent="0.4">
      <c r="A1819" t="s">
        <v>185</v>
      </c>
      <c r="B1819" s="6" t="s">
        <v>0</v>
      </c>
    </row>
    <row r="1820" spans="1:12" ht="13.5" customHeight="1" x14ac:dyDescent="0.4">
      <c r="A1820" t="s">
        <v>186</v>
      </c>
      <c r="B1820" s="6" t="s">
        <v>0</v>
      </c>
    </row>
    <row r="1821" spans="1:12" ht="13.5" customHeight="1" x14ac:dyDescent="0.4">
      <c r="A1821" t="s">
        <v>187</v>
      </c>
      <c r="B1821" s="7"/>
    </row>
    <row r="1822" spans="1:12" ht="13.5" customHeight="1" x14ac:dyDescent="0.4">
      <c r="A1822" t="s">
        <v>188</v>
      </c>
      <c r="B1822" s="7" t="s">
        <v>1446</v>
      </c>
    </row>
    <row r="1823" spans="1:12" ht="135" customHeight="1" x14ac:dyDescent="0.4">
      <c r="A1823" t="s">
        <v>190</v>
      </c>
      <c r="C1823" s="14"/>
      <c r="D1823" s="16" t="s">
        <v>191</v>
      </c>
      <c r="E1823" s="15" t="s">
        <v>1447</v>
      </c>
      <c r="F1823" s="13" t="s">
        <v>1448</v>
      </c>
      <c r="G1823" s="13" t="s">
        <v>365</v>
      </c>
      <c r="H1823" s="13" t="s">
        <v>1449</v>
      </c>
      <c r="I1823" s="13" t="s">
        <v>1450</v>
      </c>
      <c r="J1823" s="13" t="s">
        <v>368</v>
      </c>
      <c r="K1823" s="13" t="s">
        <v>369</v>
      </c>
      <c r="L1823" s="13" t="s">
        <v>1489</v>
      </c>
    </row>
    <row r="1824" spans="1:12" ht="13.5" customHeight="1" x14ac:dyDescent="0.4">
      <c r="A1824" t="s">
        <v>337</v>
      </c>
      <c r="C1824" s="45" t="s">
        <v>179</v>
      </c>
      <c r="D1824" s="25">
        <v>5225</v>
      </c>
      <c r="E1824" s="26">
        <v>406</v>
      </c>
      <c r="F1824" s="27">
        <v>2353</v>
      </c>
      <c r="G1824" s="27">
        <v>1968</v>
      </c>
      <c r="H1824" s="27">
        <v>321</v>
      </c>
      <c r="I1824" s="27">
        <v>177</v>
      </c>
      <c r="J1824" s="27">
        <v>2759</v>
      </c>
      <c r="K1824" s="27">
        <v>498</v>
      </c>
      <c r="L1824" s="28">
        <v>0.48</v>
      </c>
    </row>
    <row r="1825" spans="1:12" ht="13.5" customHeight="1" x14ac:dyDescent="0.4">
      <c r="A1825" t="s">
        <v>338</v>
      </c>
      <c r="C1825" s="46"/>
      <c r="D1825" s="29">
        <v>100</v>
      </c>
      <c r="E1825" s="30">
        <v>7.77</v>
      </c>
      <c r="F1825" s="31">
        <v>45.033000000000001</v>
      </c>
      <c r="G1825" s="31">
        <v>37.664999999999999</v>
      </c>
      <c r="H1825" s="31">
        <v>6.1440000000000001</v>
      </c>
      <c r="I1825" s="31">
        <v>3.3879999999999999</v>
      </c>
      <c r="J1825" s="31">
        <v>52.804000000000002</v>
      </c>
      <c r="K1825" s="31">
        <v>9.5310000000000006</v>
      </c>
      <c r="L1825" s="32"/>
    </row>
    <row r="1826" spans="1:12" ht="13.5" customHeight="1" x14ac:dyDescent="0.4">
      <c r="A1826" t="s">
        <v>339</v>
      </c>
      <c r="C1826" s="45" t="s">
        <v>1451</v>
      </c>
      <c r="D1826" s="25">
        <v>5225</v>
      </c>
      <c r="E1826" s="26">
        <v>366</v>
      </c>
      <c r="F1826" s="27">
        <v>2204</v>
      </c>
      <c r="G1826" s="27">
        <v>2129</v>
      </c>
      <c r="H1826" s="27">
        <v>335</v>
      </c>
      <c r="I1826" s="27">
        <v>191</v>
      </c>
      <c r="J1826" s="27">
        <v>2570</v>
      </c>
      <c r="K1826" s="27">
        <v>526</v>
      </c>
      <c r="L1826" s="28">
        <v>0.42</v>
      </c>
    </row>
    <row r="1827" spans="1:12" ht="13.5" customHeight="1" x14ac:dyDescent="0.4">
      <c r="A1827" t="s">
        <v>340</v>
      </c>
      <c r="C1827" s="46"/>
      <c r="D1827" s="29">
        <v>100</v>
      </c>
      <c r="E1827" s="30">
        <v>7.0049999999999999</v>
      </c>
      <c r="F1827" s="31">
        <v>42.182000000000002</v>
      </c>
      <c r="G1827" s="31">
        <v>40.746000000000002</v>
      </c>
      <c r="H1827" s="31">
        <v>6.4109999999999996</v>
      </c>
      <c r="I1827" s="31">
        <v>3.6560000000000001</v>
      </c>
      <c r="J1827" s="31">
        <v>49.186999999999998</v>
      </c>
      <c r="K1827" s="31">
        <v>10.067</v>
      </c>
      <c r="L1827" s="32"/>
    </row>
    <row r="1828" spans="1:12" ht="13.5" customHeight="1" x14ac:dyDescent="0.4">
      <c r="A1828" t="s">
        <v>395</v>
      </c>
      <c r="C1828" s="45" t="s">
        <v>1452</v>
      </c>
      <c r="D1828" s="25">
        <v>5225</v>
      </c>
      <c r="E1828" s="26">
        <v>349</v>
      </c>
      <c r="F1828" s="27">
        <v>2165</v>
      </c>
      <c r="G1828" s="27">
        <v>2175</v>
      </c>
      <c r="H1828" s="27">
        <v>333</v>
      </c>
      <c r="I1828" s="27">
        <v>203</v>
      </c>
      <c r="J1828" s="27">
        <v>2514</v>
      </c>
      <c r="K1828" s="27">
        <v>536</v>
      </c>
      <c r="L1828" s="28">
        <v>0.41</v>
      </c>
    </row>
    <row r="1829" spans="1:12" ht="13.5" customHeight="1" x14ac:dyDescent="0.4">
      <c r="A1829" t="s">
        <v>396</v>
      </c>
      <c r="C1829" s="46"/>
      <c r="D1829" s="29">
        <v>100</v>
      </c>
      <c r="E1829" s="30">
        <v>6.6790000000000003</v>
      </c>
      <c r="F1829" s="31">
        <v>41.435000000000002</v>
      </c>
      <c r="G1829" s="31">
        <v>41.627000000000002</v>
      </c>
      <c r="H1829" s="31">
        <v>6.3730000000000002</v>
      </c>
      <c r="I1829" s="31">
        <v>3.8849999999999998</v>
      </c>
      <c r="J1829" s="31">
        <v>48.115000000000002</v>
      </c>
      <c r="K1829" s="31">
        <v>10.257999999999999</v>
      </c>
      <c r="L1829" s="32"/>
    </row>
    <row r="1830" spans="1:12" ht="13.5" customHeight="1" x14ac:dyDescent="0.4">
      <c r="A1830" t="s">
        <v>397</v>
      </c>
      <c r="C1830" s="45" t="s">
        <v>1453</v>
      </c>
      <c r="D1830" s="25">
        <v>5225</v>
      </c>
      <c r="E1830" s="26">
        <v>365</v>
      </c>
      <c r="F1830" s="27">
        <v>2066</v>
      </c>
      <c r="G1830" s="27">
        <v>2112</v>
      </c>
      <c r="H1830" s="27">
        <v>410</v>
      </c>
      <c r="I1830" s="27">
        <v>272</v>
      </c>
      <c r="J1830" s="27">
        <v>2431</v>
      </c>
      <c r="K1830" s="27">
        <v>682</v>
      </c>
      <c r="L1830" s="28">
        <v>0.35</v>
      </c>
    </row>
    <row r="1831" spans="1:12" ht="13.5" customHeight="1" x14ac:dyDescent="0.4">
      <c r="A1831" t="s">
        <v>398</v>
      </c>
      <c r="C1831" s="46"/>
      <c r="D1831" s="29">
        <v>100</v>
      </c>
      <c r="E1831" s="30">
        <v>6.9859999999999998</v>
      </c>
      <c r="F1831" s="31">
        <v>39.540999999999997</v>
      </c>
      <c r="G1831" s="31">
        <v>40.420999999999999</v>
      </c>
      <c r="H1831" s="31">
        <v>7.8470000000000004</v>
      </c>
      <c r="I1831" s="31">
        <v>5.2060000000000004</v>
      </c>
      <c r="J1831" s="31">
        <v>46.526000000000003</v>
      </c>
      <c r="K1831" s="31">
        <v>13.053000000000001</v>
      </c>
      <c r="L1831" s="32"/>
    </row>
    <row r="1832" spans="1:12" ht="13.5" customHeight="1" x14ac:dyDescent="0.4">
      <c r="A1832" t="s">
        <v>399</v>
      </c>
      <c r="C1832" s="45" t="s">
        <v>1454</v>
      </c>
      <c r="D1832" s="25">
        <v>5225</v>
      </c>
      <c r="E1832" s="26">
        <v>300</v>
      </c>
      <c r="F1832" s="27">
        <v>1740</v>
      </c>
      <c r="G1832" s="27">
        <v>2282</v>
      </c>
      <c r="H1832" s="27">
        <v>507</v>
      </c>
      <c r="I1832" s="27">
        <v>396</v>
      </c>
      <c r="J1832" s="27">
        <v>2040</v>
      </c>
      <c r="K1832" s="27">
        <v>903</v>
      </c>
      <c r="L1832" s="28">
        <v>0.2</v>
      </c>
    </row>
    <row r="1833" spans="1:12" ht="13.5" customHeight="1" x14ac:dyDescent="0.4">
      <c r="A1833" t="s">
        <v>400</v>
      </c>
      <c r="C1833" s="46"/>
      <c r="D1833" s="29">
        <v>100</v>
      </c>
      <c r="E1833" s="30">
        <v>5.742</v>
      </c>
      <c r="F1833" s="31">
        <v>33.301000000000002</v>
      </c>
      <c r="G1833" s="31">
        <v>43.674999999999997</v>
      </c>
      <c r="H1833" s="31">
        <v>9.7029999999999994</v>
      </c>
      <c r="I1833" s="31">
        <v>7.5789999999999997</v>
      </c>
      <c r="J1833" s="31">
        <v>39.042999999999999</v>
      </c>
      <c r="K1833" s="31">
        <v>17.282</v>
      </c>
      <c r="L1833" s="32"/>
    </row>
    <row r="1834" spans="1:12" ht="13.5" customHeight="1" x14ac:dyDescent="0.4">
      <c r="A1834" t="s">
        <v>401</v>
      </c>
      <c r="C1834" s="45" t="s">
        <v>1455</v>
      </c>
      <c r="D1834" s="25">
        <v>5225</v>
      </c>
      <c r="E1834" s="26">
        <v>196</v>
      </c>
      <c r="F1834" s="27">
        <v>1692</v>
      </c>
      <c r="G1834" s="27">
        <v>2415</v>
      </c>
      <c r="H1834" s="27">
        <v>562</v>
      </c>
      <c r="I1834" s="27">
        <v>360</v>
      </c>
      <c r="J1834" s="27">
        <v>1888</v>
      </c>
      <c r="K1834" s="27">
        <v>922</v>
      </c>
      <c r="L1834" s="28">
        <v>0.15</v>
      </c>
    </row>
    <row r="1835" spans="1:12" ht="13.5" customHeight="1" x14ac:dyDescent="0.4">
      <c r="A1835" t="s">
        <v>402</v>
      </c>
      <c r="C1835" s="46"/>
      <c r="D1835" s="29">
        <v>100</v>
      </c>
      <c r="E1835" s="30">
        <v>3.7509999999999999</v>
      </c>
      <c r="F1835" s="31">
        <v>32.383000000000003</v>
      </c>
      <c r="G1835" s="31">
        <v>46.22</v>
      </c>
      <c r="H1835" s="31">
        <v>10.756</v>
      </c>
      <c r="I1835" s="31">
        <v>6.89</v>
      </c>
      <c r="J1835" s="31">
        <v>36.134</v>
      </c>
      <c r="K1835" s="31">
        <v>17.646000000000001</v>
      </c>
      <c r="L1835" s="32"/>
    </row>
    <row r="1836" spans="1:12" ht="13.5" customHeight="1" x14ac:dyDescent="0.4">
      <c r="A1836" t="s">
        <v>403</v>
      </c>
      <c r="C1836" s="45" t="s">
        <v>1456</v>
      </c>
      <c r="D1836" s="25">
        <v>5225</v>
      </c>
      <c r="E1836" s="26">
        <v>154</v>
      </c>
      <c r="F1836" s="27">
        <v>1372</v>
      </c>
      <c r="G1836" s="27">
        <v>2802</v>
      </c>
      <c r="H1836" s="27">
        <v>616</v>
      </c>
      <c r="I1836" s="27">
        <v>281</v>
      </c>
      <c r="J1836" s="27">
        <v>1526</v>
      </c>
      <c r="K1836" s="27">
        <v>897</v>
      </c>
      <c r="L1836" s="28">
        <v>0.1</v>
      </c>
    </row>
    <row r="1837" spans="1:12" ht="13.5" customHeight="1" x14ac:dyDescent="0.4">
      <c r="A1837" t="s">
        <v>404</v>
      </c>
      <c r="C1837" s="46"/>
      <c r="D1837" s="29">
        <v>100</v>
      </c>
      <c r="E1837" s="30">
        <v>2.9470000000000001</v>
      </c>
      <c r="F1837" s="31">
        <v>26.257999999999999</v>
      </c>
      <c r="G1837" s="31">
        <v>53.627000000000002</v>
      </c>
      <c r="H1837" s="31">
        <v>11.789</v>
      </c>
      <c r="I1837" s="31">
        <v>5.3780000000000001</v>
      </c>
      <c r="J1837" s="31">
        <v>29.206</v>
      </c>
      <c r="K1837" s="31">
        <v>17.167000000000002</v>
      </c>
      <c r="L1837" s="32"/>
    </row>
    <row r="1838" spans="1:12" ht="13.5" customHeight="1" x14ac:dyDescent="0.4">
      <c r="A1838" t="s">
        <v>405</v>
      </c>
      <c r="C1838" s="45" t="s">
        <v>1457</v>
      </c>
      <c r="D1838" s="25">
        <v>5225</v>
      </c>
      <c r="E1838" s="26">
        <v>101</v>
      </c>
      <c r="F1838" s="27">
        <v>510</v>
      </c>
      <c r="G1838" s="27">
        <v>2568</v>
      </c>
      <c r="H1838" s="27">
        <v>1319</v>
      </c>
      <c r="I1838" s="27">
        <v>727</v>
      </c>
      <c r="J1838" s="27">
        <v>611</v>
      </c>
      <c r="K1838" s="27">
        <v>2046</v>
      </c>
      <c r="L1838" s="28">
        <v>-0.39</v>
      </c>
    </row>
    <row r="1839" spans="1:12" ht="13.5" customHeight="1" x14ac:dyDescent="0.4">
      <c r="A1839" t="s">
        <v>406</v>
      </c>
      <c r="C1839" s="46"/>
      <c r="D1839" s="29">
        <v>100</v>
      </c>
      <c r="E1839" s="30">
        <v>1.9330000000000001</v>
      </c>
      <c r="F1839" s="31">
        <v>9.7609999999999992</v>
      </c>
      <c r="G1839" s="31">
        <v>49.148000000000003</v>
      </c>
      <c r="H1839" s="31">
        <v>25.244</v>
      </c>
      <c r="I1839" s="31">
        <v>13.914</v>
      </c>
      <c r="J1839" s="31">
        <v>11.694000000000001</v>
      </c>
      <c r="K1839" s="31">
        <v>39.158000000000001</v>
      </c>
      <c r="L1839" s="32"/>
    </row>
    <row r="1840" spans="1:12" ht="13.5" customHeight="1" x14ac:dyDescent="0.4">
      <c r="A1840" t="s">
        <v>407</v>
      </c>
      <c r="C1840" s="45" t="s">
        <v>1458</v>
      </c>
      <c r="D1840" s="25">
        <v>5225</v>
      </c>
      <c r="E1840" s="26">
        <v>113</v>
      </c>
      <c r="F1840" s="27">
        <v>1063</v>
      </c>
      <c r="G1840" s="27">
        <v>3286</v>
      </c>
      <c r="H1840" s="27">
        <v>490</v>
      </c>
      <c r="I1840" s="27">
        <v>273</v>
      </c>
      <c r="J1840" s="27">
        <v>1176</v>
      </c>
      <c r="K1840" s="27">
        <v>763</v>
      </c>
      <c r="L1840" s="28">
        <v>0.05</v>
      </c>
    </row>
    <row r="1841" spans="1:22" ht="13.5" customHeight="1" x14ac:dyDescent="0.4">
      <c r="A1841" t="s">
        <v>408</v>
      </c>
      <c r="C1841" s="46"/>
      <c r="D1841" s="29">
        <v>100</v>
      </c>
      <c r="E1841" s="30">
        <v>2.1629999999999998</v>
      </c>
      <c r="F1841" s="31">
        <v>20.344000000000001</v>
      </c>
      <c r="G1841" s="31">
        <v>62.89</v>
      </c>
      <c r="H1841" s="31">
        <v>9.3780000000000001</v>
      </c>
      <c r="I1841" s="31">
        <v>5.2249999999999996</v>
      </c>
      <c r="J1841" s="31">
        <v>22.507000000000001</v>
      </c>
      <c r="K1841" s="31">
        <v>14.603</v>
      </c>
      <c r="L1841" s="32"/>
    </row>
    <row r="1843" spans="1:22" ht="13.5" customHeight="1" x14ac:dyDescent="0.4">
      <c r="A1843" s="5" t="str">
        <f>HYPERLINK("#目次!A"&amp;ROW(目次!$A$100),"[T000090]")</f>
        <v>[T000090]</v>
      </c>
    </row>
    <row r="1844" spans="1:22" ht="13.5" customHeight="1" x14ac:dyDescent="0.4">
      <c r="A1844" t="s">
        <v>185</v>
      </c>
      <c r="B1844" s="6" t="s">
        <v>0</v>
      </c>
    </row>
    <row r="1845" spans="1:22" ht="13.5" customHeight="1" x14ac:dyDescent="0.4">
      <c r="A1845" t="s">
        <v>186</v>
      </c>
      <c r="B1845" s="6" t="s">
        <v>0</v>
      </c>
    </row>
    <row r="1846" spans="1:22" ht="13.5" customHeight="1" x14ac:dyDescent="0.4">
      <c r="A1846" t="s">
        <v>187</v>
      </c>
      <c r="B1846" s="7"/>
    </row>
    <row r="1847" spans="1:22" ht="13.5" customHeight="1" x14ac:dyDescent="0.4">
      <c r="A1847" t="s">
        <v>188</v>
      </c>
      <c r="B1847" s="7" t="s">
        <v>182</v>
      </c>
    </row>
    <row r="1848" spans="1:22" ht="13.5" customHeight="1" x14ac:dyDescent="0.4">
      <c r="A1848" t="s">
        <v>189</v>
      </c>
      <c r="B1848" s="6" t="s">
        <v>181</v>
      </c>
    </row>
    <row r="1849" spans="1:22" ht="175.5" customHeight="1" x14ac:dyDescent="0.4">
      <c r="A1849" t="s">
        <v>190</v>
      </c>
      <c r="B1849" s="47"/>
      <c r="C1849" s="48"/>
      <c r="D1849" s="16" t="s">
        <v>191</v>
      </c>
      <c r="E1849" s="15" t="s">
        <v>1460</v>
      </c>
      <c r="F1849" s="13" t="s">
        <v>1461</v>
      </c>
      <c r="G1849" s="13" t="s">
        <v>1462</v>
      </c>
      <c r="H1849" s="13" t="s">
        <v>1463</v>
      </c>
      <c r="I1849" s="13" t="s">
        <v>1464</v>
      </c>
      <c r="J1849" s="13" t="s">
        <v>1465</v>
      </c>
      <c r="K1849" s="13" t="s">
        <v>1466</v>
      </c>
      <c r="L1849" s="13" t="s">
        <v>1467</v>
      </c>
      <c r="M1849" s="13" t="s">
        <v>1468</v>
      </c>
      <c r="N1849" s="13" t="s">
        <v>1469</v>
      </c>
      <c r="O1849" s="13" t="s">
        <v>1470</v>
      </c>
      <c r="P1849" s="13" t="s">
        <v>1471</v>
      </c>
      <c r="Q1849" s="13" t="s">
        <v>1472</v>
      </c>
      <c r="R1849" s="13" t="s">
        <v>1473</v>
      </c>
      <c r="S1849" s="13" t="s">
        <v>1474</v>
      </c>
      <c r="T1849" s="13" t="s">
        <v>1475</v>
      </c>
      <c r="U1849" s="13" t="s">
        <v>240</v>
      </c>
      <c r="V1849" s="13" t="s">
        <v>1476</v>
      </c>
    </row>
    <row r="1850" spans="1:22" ht="13.5" customHeight="1" x14ac:dyDescent="0.4">
      <c r="A1850" t="s">
        <v>244</v>
      </c>
      <c r="B1850" s="49" t="s">
        <v>242</v>
      </c>
      <c r="C1850" s="46"/>
      <c r="D1850" s="17">
        <v>5225</v>
      </c>
      <c r="E1850" s="18">
        <v>1947</v>
      </c>
      <c r="F1850" s="19">
        <v>1435</v>
      </c>
      <c r="G1850" s="19">
        <v>1469</v>
      </c>
      <c r="H1850" s="19">
        <v>794</v>
      </c>
      <c r="I1850" s="19">
        <v>1401</v>
      </c>
      <c r="J1850" s="19">
        <v>776</v>
      </c>
      <c r="K1850" s="19">
        <v>418</v>
      </c>
      <c r="L1850" s="19">
        <v>372</v>
      </c>
      <c r="M1850" s="19">
        <v>1059</v>
      </c>
      <c r="N1850" s="19">
        <v>845</v>
      </c>
      <c r="O1850" s="19">
        <v>561</v>
      </c>
      <c r="P1850" s="19">
        <v>631</v>
      </c>
      <c r="Q1850" s="19">
        <v>676</v>
      </c>
      <c r="R1850" s="19">
        <v>749</v>
      </c>
      <c r="S1850" s="19">
        <v>755</v>
      </c>
      <c r="T1850" s="19">
        <v>494</v>
      </c>
      <c r="U1850" s="19">
        <v>65</v>
      </c>
      <c r="V1850" s="19">
        <v>1621</v>
      </c>
    </row>
    <row r="1851" spans="1:22" ht="13.5" customHeight="1" x14ac:dyDescent="0.4">
      <c r="A1851" t="s">
        <v>245</v>
      </c>
      <c r="B1851" s="49"/>
      <c r="C1851" s="46"/>
      <c r="D1851" s="20">
        <v>100</v>
      </c>
      <c r="E1851" s="21">
        <v>37.262999999999998</v>
      </c>
      <c r="F1851" s="22">
        <v>27.463999999999999</v>
      </c>
      <c r="G1851" s="22">
        <v>28.114999999999998</v>
      </c>
      <c r="H1851" s="22">
        <v>15.196</v>
      </c>
      <c r="I1851" s="22">
        <v>26.812999999999999</v>
      </c>
      <c r="J1851" s="22">
        <v>14.852</v>
      </c>
      <c r="K1851" s="22">
        <v>8</v>
      </c>
      <c r="L1851" s="22">
        <v>7.12</v>
      </c>
      <c r="M1851" s="22">
        <v>20.268000000000001</v>
      </c>
      <c r="N1851" s="22">
        <v>16.172000000000001</v>
      </c>
      <c r="O1851" s="22">
        <v>10.737</v>
      </c>
      <c r="P1851" s="22">
        <v>12.077</v>
      </c>
      <c r="Q1851" s="22">
        <v>12.938000000000001</v>
      </c>
      <c r="R1851" s="22">
        <v>14.335000000000001</v>
      </c>
      <c r="S1851" s="22">
        <v>14.45</v>
      </c>
      <c r="T1851" s="22">
        <v>9.4550000000000001</v>
      </c>
      <c r="U1851" s="22">
        <v>1.244</v>
      </c>
      <c r="V1851" s="22">
        <v>31.024000000000001</v>
      </c>
    </row>
    <row r="1853" spans="1:22" ht="13.5" customHeight="1" x14ac:dyDescent="0.4">
      <c r="A1853" s="5" t="str">
        <f>HYPERLINK("#目次!A"&amp;ROW(目次!$A$101),"[T000091]")</f>
        <v>[T000091]</v>
      </c>
    </row>
    <row r="1854" spans="1:22" ht="13.5" customHeight="1" x14ac:dyDescent="0.4">
      <c r="A1854" t="s">
        <v>185</v>
      </c>
      <c r="B1854" s="6" t="s">
        <v>0</v>
      </c>
    </row>
    <row r="1855" spans="1:22" ht="13.5" customHeight="1" x14ac:dyDescent="0.4">
      <c r="A1855" t="s">
        <v>186</v>
      </c>
      <c r="B1855" s="6" t="s">
        <v>0</v>
      </c>
    </row>
    <row r="1856" spans="1:22" ht="13.5" customHeight="1" x14ac:dyDescent="0.4">
      <c r="A1856" t="s">
        <v>187</v>
      </c>
      <c r="B1856" s="7"/>
    </row>
    <row r="1857" spans="1:8" ht="13.5" customHeight="1" x14ac:dyDescent="0.4">
      <c r="A1857" t="s">
        <v>188</v>
      </c>
      <c r="B1857" s="7" t="s">
        <v>184</v>
      </c>
    </row>
    <row r="1858" spans="1:8" ht="13.5" customHeight="1" x14ac:dyDescent="0.4">
      <c r="A1858" t="s">
        <v>189</v>
      </c>
      <c r="B1858" s="6" t="s">
        <v>183</v>
      </c>
    </row>
    <row r="1859" spans="1:8" ht="135" customHeight="1" x14ac:dyDescent="0.4">
      <c r="A1859" t="s">
        <v>190</v>
      </c>
      <c r="B1859" s="47"/>
      <c r="C1859" s="48"/>
      <c r="D1859" s="16" t="s">
        <v>191</v>
      </c>
      <c r="E1859" s="15" t="s">
        <v>1478</v>
      </c>
      <c r="F1859" s="13" t="s">
        <v>1479</v>
      </c>
      <c r="G1859" s="13" t="s">
        <v>1480</v>
      </c>
      <c r="H1859" s="13" t="s">
        <v>1481</v>
      </c>
    </row>
    <row r="1860" spans="1:8" ht="13.5" customHeight="1" x14ac:dyDescent="0.4">
      <c r="A1860" t="s">
        <v>244</v>
      </c>
      <c r="B1860" s="49" t="s">
        <v>242</v>
      </c>
      <c r="C1860" s="46"/>
      <c r="D1860" s="17">
        <v>5225</v>
      </c>
      <c r="E1860" s="18">
        <v>2588</v>
      </c>
      <c r="F1860" s="19">
        <v>212</v>
      </c>
      <c r="G1860" s="19">
        <v>2390</v>
      </c>
      <c r="H1860" s="19">
        <v>35</v>
      </c>
    </row>
    <row r="1861" spans="1:8" ht="13.5" customHeight="1" x14ac:dyDescent="0.4">
      <c r="A1861" t="s">
        <v>245</v>
      </c>
      <c r="B1861" s="49"/>
      <c r="C1861" s="46"/>
      <c r="D1861" s="20">
        <v>100</v>
      </c>
      <c r="E1861" s="21">
        <v>49.530999999999999</v>
      </c>
      <c r="F1861" s="22">
        <v>4.0570000000000004</v>
      </c>
      <c r="G1861" s="22">
        <v>45.741999999999997</v>
      </c>
      <c r="H1861" s="22">
        <v>0.67</v>
      </c>
    </row>
  </sheetData>
  <mergeCells count="630">
    <mergeCell ref="B7:C7"/>
    <mergeCell ref="B8:C9"/>
    <mergeCell ref="B17:C17"/>
    <mergeCell ref="B18:C19"/>
    <mergeCell ref="B27:C27"/>
    <mergeCell ref="B28:C29"/>
    <mergeCell ref="B67:C67"/>
    <mergeCell ref="B68:C69"/>
    <mergeCell ref="B77:C77"/>
    <mergeCell ref="B78:C79"/>
    <mergeCell ref="B87:C87"/>
    <mergeCell ref="B88:C89"/>
    <mergeCell ref="B37:C37"/>
    <mergeCell ref="B38:C39"/>
    <mergeCell ref="B47:C47"/>
    <mergeCell ref="B48:C49"/>
    <mergeCell ref="B57:C57"/>
    <mergeCell ref="B58:C59"/>
    <mergeCell ref="B128:C128"/>
    <mergeCell ref="B129:C130"/>
    <mergeCell ref="B138:C138"/>
    <mergeCell ref="B139:C140"/>
    <mergeCell ref="C148:C149"/>
    <mergeCell ref="C150:C151"/>
    <mergeCell ref="B97:C97"/>
    <mergeCell ref="B98:C99"/>
    <mergeCell ref="C107:C108"/>
    <mergeCell ref="C109:C110"/>
    <mergeCell ref="B118:C118"/>
    <mergeCell ref="B119:C120"/>
    <mergeCell ref="C164:C165"/>
    <mergeCell ref="C166:C167"/>
    <mergeCell ref="C168:C169"/>
    <mergeCell ref="C170:C171"/>
    <mergeCell ref="C172:C173"/>
    <mergeCell ref="C174:C175"/>
    <mergeCell ref="C152:C153"/>
    <mergeCell ref="C154:C155"/>
    <mergeCell ref="C156:C157"/>
    <mergeCell ref="C158:C159"/>
    <mergeCell ref="C160:C161"/>
    <mergeCell ref="C162:C163"/>
    <mergeCell ref="C188:C189"/>
    <mergeCell ref="C190:C191"/>
    <mergeCell ref="C192:C193"/>
    <mergeCell ref="C194:C195"/>
    <mergeCell ref="C196:C197"/>
    <mergeCell ref="C205:C206"/>
    <mergeCell ref="C176:C177"/>
    <mergeCell ref="C178:C179"/>
    <mergeCell ref="C180:C181"/>
    <mergeCell ref="C182:C183"/>
    <mergeCell ref="C184:C185"/>
    <mergeCell ref="C186:C187"/>
    <mergeCell ref="C219:C220"/>
    <mergeCell ref="C221:C222"/>
    <mergeCell ref="C223:C224"/>
    <mergeCell ref="C225:C226"/>
    <mergeCell ref="C227:C228"/>
    <mergeCell ref="C229:C230"/>
    <mergeCell ref="C207:C208"/>
    <mergeCell ref="C209:C210"/>
    <mergeCell ref="C211:C212"/>
    <mergeCell ref="C213:C214"/>
    <mergeCell ref="C215:C216"/>
    <mergeCell ref="C217:C218"/>
    <mergeCell ref="C243:C244"/>
    <mergeCell ref="C245:C246"/>
    <mergeCell ref="C247:C248"/>
    <mergeCell ref="C249:C250"/>
    <mergeCell ref="B258:C258"/>
    <mergeCell ref="B259:C260"/>
    <mergeCell ref="C231:C232"/>
    <mergeCell ref="C233:C234"/>
    <mergeCell ref="C235:C236"/>
    <mergeCell ref="C237:C238"/>
    <mergeCell ref="C239:C240"/>
    <mergeCell ref="C241:C242"/>
    <mergeCell ref="C287:C288"/>
    <mergeCell ref="C289:C290"/>
    <mergeCell ref="C298:C299"/>
    <mergeCell ref="C300:C301"/>
    <mergeCell ref="C302:C303"/>
    <mergeCell ref="C304:C305"/>
    <mergeCell ref="C268:C269"/>
    <mergeCell ref="C270:C271"/>
    <mergeCell ref="C272:C273"/>
    <mergeCell ref="C274:C275"/>
    <mergeCell ref="C276:C277"/>
    <mergeCell ref="C285:C286"/>
    <mergeCell ref="C325:C326"/>
    <mergeCell ref="C327:C328"/>
    <mergeCell ref="C329:C330"/>
    <mergeCell ref="C331:C332"/>
    <mergeCell ref="C333:C334"/>
    <mergeCell ref="C335:C336"/>
    <mergeCell ref="C313:C314"/>
    <mergeCell ref="C315:C316"/>
    <mergeCell ref="C317:C318"/>
    <mergeCell ref="C319:C320"/>
    <mergeCell ref="C321:C322"/>
    <mergeCell ref="C323:C324"/>
    <mergeCell ref="C356:C357"/>
    <mergeCell ref="C358:C359"/>
    <mergeCell ref="C360:C361"/>
    <mergeCell ref="C362:C363"/>
    <mergeCell ref="C364:C365"/>
    <mergeCell ref="C366:C367"/>
    <mergeCell ref="C337:C338"/>
    <mergeCell ref="C339:C340"/>
    <mergeCell ref="C341:C342"/>
    <mergeCell ref="C343:C344"/>
    <mergeCell ref="C345:C346"/>
    <mergeCell ref="C354:C355"/>
    <mergeCell ref="C394:C395"/>
    <mergeCell ref="C396:C397"/>
    <mergeCell ref="C398:C399"/>
    <mergeCell ref="C407:C408"/>
    <mergeCell ref="C409:C410"/>
    <mergeCell ref="C411:C412"/>
    <mergeCell ref="C375:C376"/>
    <mergeCell ref="C377:C378"/>
    <mergeCell ref="C379:C380"/>
    <mergeCell ref="C381:C382"/>
    <mergeCell ref="C383:C384"/>
    <mergeCell ref="C392:C393"/>
    <mergeCell ref="C432:C433"/>
    <mergeCell ref="C434:C435"/>
    <mergeCell ref="C436:C437"/>
    <mergeCell ref="C445:C446"/>
    <mergeCell ref="C447:C448"/>
    <mergeCell ref="C449:C450"/>
    <mergeCell ref="C413:C414"/>
    <mergeCell ref="C415:C416"/>
    <mergeCell ref="C417:C418"/>
    <mergeCell ref="C419:C420"/>
    <mergeCell ref="C421:C422"/>
    <mergeCell ref="C430:C431"/>
    <mergeCell ref="B483:C483"/>
    <mergeCell ref="B484:C485"/>
    <mergeCell ref="C493:C494"/>
    <mergeCell ref="C495:C496"/>
    <mergeCell ref="C497:C498"/>
    <mergeCell ref="C499:C500"/>
    <mergeCell ref="C451:C452"/>
    <mergeCell ref="C453:C454"/>
    <mergeCell ref="C462:C463"/>
    <mergeCell ref="C464:C465"/>
    <mergeCell ref="B473:C473"/>
    <mergeCell ref="B474:C475"/>
    <mergeCell ref="C520:C521"/>
    <mergeCell ref="C522:C523"/>
    <mergeCell ref="C524:C525"/>
    <mergeCell ref="C526:C527"/>
    <mergeCell ref="C528:C529"/>
    <mergeCell ref="C530:C531"/>
    <mergeCell ref="C501:C502"/>
    <mergeCell ref="C503:C504"/>
    <mergeCell ref="C505:C506"/>
    <mergeCell ref="C514:C515"/>
    <mergeCell ref="C516:C517"/>
    <mergeCell ref="C518:C519"/>
    <mergeCell ref="C544:C545"/>
    <mergeCell ref="C546:C547"/>
    <mergeCell ref="C548:C549"/>
    <mergeCell ref="C550:C551"/>
    <mergeCell ref="C552:C553"/>
    <mergeCell ref="C554:C555"/>
    <mergeCell ref="C532:C533"/>
    <mergeCell ref="C534:C535"/>
    <mergeCell ref="C536:C537"/>
    <mergeCell ref="C538:C539"/>
    <mergeCell ref="C540:C541"/>
    <mergeCell ref="C542:C543"/>
    <mergeCell ref="C568:C569"/>
    <mergeCell ref="C570:C571"/>
    <mergeCell ref="C572:C573"/>
    <mergeCell ref="C574:C575"/>
    <mergeCell ref="C583:C584"/>
    <mergeCell ref="C585:C586"/>
    <mergeCell ref="C556:C557"/>
    <mergeCell ref="C558:C559"/>
    <mergeCell ref="C560:C561"/>
    <mergeCell ref="C562:C563"/>
    <mergeCell ref="C564:C565"/>
    <mergeCell ref="C566:C567"/>
    <mergeCell ref="C606:C607"/>
    <mergeCell ref="C608:C609"/>
    <mergeCell ref="C610:C611"/>
    <mergeCell ref="C619:C620"/>
    <mergeCell ref="C621:C622"/>
    <mergeCell ref="C623:C624"/>
    <mergeCell ref="C587:C588"/>
    <mergeCell ref="C589:C590"/>
    <mergeCell ref="C598:C599"/>
    <mergeCell ref="C600:C601"/>
    <mergeCell ref="C602:C603"/>
    <mergeCell ref="C604:C605"/>
    <mergeCell ref="C637:C638"/>
    <mergeCell ref="C639:C640"/>
    <mergeCell ref="C641:C642"/>
    <mergeCell ref="C643:C644"/>
    <mergeCell ref="C652:C653"/>
    <mergeCell ref="C654:C655"/>
    <mergeCell ref="C625:C626"/>
    <mergeCell ref="C627:C628"/>
    <mergeCell ref="C629:C630"/>
    <mergeCell ref="C631:C632"/>
    <mergeCell ref="C633:C634"/>
    <mergeCell ref="C635:C636"/>
    <mergeCell ref="C675:C676"/>
    <mergeCell ref="C677:C678"/>
    <mergeCell ref="C679:C680"/>
    <mergeCell ref="C681:C682"/>
    <mergeCell ref="C683:C684"/>
    <mergeCell ref="C685:C686"/>
    <mergeCell ref="C656:C657"/>
    <mergeCell ref="C658:C659"/>
    <mergeCell ref="C660:C661"/>
    <mergeCell ref="C662:C663"/>
    <mergeCell ref="C671:C672"/>
    <mergeCell ref="C673:C674"/>
    <mergeCell ref="C706:C707"/>
    <mergeCell ref="C708:C709"/>
    <mergeCell ref="C710:C711"/>
    <mergeCell ref="C719:C720"/>
    <mergeCell ref="C721:C722"/>
    <mergeCell ref="C723:C724"/>
    <mergeCell ref="C687:C688"/>
    <mergeCell ref="C689:C690"/>
    <mergeCell ref="C691:C692"/>
    <mergeCell ref="C693:C694"/>
    <mergeCell ref="C702:C703"/>
    <mergeCell ref="C704:C705"/>
    <mergeCell ref="C744:C745"/>
    <mergeCell ref="C746:C747"/>
    <mergeCell ref="C748:C749"/>
    <mergeCell ref="C750:C751"/>
    <mergeCell ref="C752:C753"/>
    <mergeCell ref="C761:C762"/>
    <mergeCell ref="C725:C726"/>
    <mergeCell ref="C727:C728"/>
    <mergeCell ref="C729:C730"/>
    <mergeCell ref="C731:C732"/>
    <mergeCell ref="C733:C734"/>
    <mergeCell ref="C735:C736"/>
    <mergeCell ref="C775:C776"/>
    <mergeCell ref="C777:C778"/>
    <mergeCell ref="C779:C780"/>
    <mergeCell ref="C781:C782"/>
    <mergeCell ref="B790:C790"/>
    <mergeCell ref="B791:C792"/>
    <mergeCell ref="C763:C764"/>
    <mergeCell ref="C765:C766"/>
    <mergeCell ref="C767:C768"/>
    <mergeCell ref="C769:C770"/>
    <mergeCell ref="C771:C772"/>
    <mergeCell ref="C773:C774"/>
    <mergeCell ref="C812:C813"/>
    <mergeCell ref="C814:C815"/>
    <mergeCell ref="C816:C817"/>
    <mergeCell ref="C818:C819"/>
    <mergeCell ref="C820:C821"/>
    <mergeCell ref="C822:C823"/>
    <mergeCell ref="C800:C801"/>
    <mergeCell ref="C802:C803"/>
    <mergeCell ref="C804:C805"/>
    <mergeCell ref="C806:C807"/>
    <mergeCell ref="C808:C809"/>
    <mergeCell ref="C810:C811"/>
    <mergeCell ref="C843:C844"/>
    <mergeCell ref="C845:C846"/>
    <mergeCell ref="C847:C848"/>
    <mergeCell ref="C849:C850"/>
    <mergeCell ref="C851:C852"/>
    <mergeCell ref="C853:C854"/>
    <mergeCell ref="C824:C825"/>
    <mergeCell ref="C833:C834"/>
    <mergeCell ref="C835:C836"/>
    <mergeCell ref="C837:C838"/>
    <mergeCell ref="C839:C840"/>
    <mergeCell ref="C841:C842"/>
    <mergeCell ref="C874:C875"/>
    <mergeCell ref="C876:C877"/>
    <mergeCell ref="C878:C879"/>
    <mergeCell ref="C887:C888"/>
    <mergeCell ref="C889:C890"/>
    <mergeCell ref="C891:C892"/>
    <mergeCell ref="C855:C856"/>
    <mergeCell ref="C857:C858"/>
    <mergeCell ref="C859:C860"/>
    <mergeCell ref="C861:C862"/>
    <mergeCell ref="C870:C871"/>
    <mergeCell ref="C872:C873"/>
    <mergeCell ref="C912:C913"/>
    <mergeCell ref="C914:C915"/>
    <mergeCell ref="C916:C917"/>
    <mergeCell ref="C918:C919"/>
    <mergeCell ref="C920:C921"/>
    <mergeCell ref="C922:C923"/>
    <mergeCell ref="C893:C894"/>
    <mergeCell ref="C895:C896"/>
    <mergeCell ref="C897:C898"/>
    <mergeCell ref="C899:C900"/>
    <mergeCell ref="C901:C902"/>
    <mergeCell ref="C903:C904"/>
    <mergeCell ref="B948:C949"/>
    <mergeCell ref="B957:C957"/>
    <mergeCell ref="B958:C959"/>
    <mergeCell ref="B967:C967"/>
    <mergeCell ref="B968:C969"/>
    <mergeCell ref="B977:C977"/>
    <mergeCell ref="C924:C925"/>
    <mergeCell ref="C926:C927"/>
    <mergeCell ref="C928:C929"/>
    <mergeCell ref="B937:C937"/>
    <mergeCell ref="B938:C939"/>
    <mergeCell ref="B947:C947"/>
    <mergeCell ref="C1003:C1004"/>
    <mergeCell ref="C1005:C1006"/>
    <mergeCell ref="C1007:C1008"/>
    <mergeCell ref="C1009:C1010"/>
    <mergeCell ref="C1011:C1012"/>
    <mergeCell ref="C1013:C1014"/>
    <mergeCell ref="B978:C979"/>
    <mergeCell ref="B987:C987"/>
    <mergeCell ref="B988:C989"/>
    <mergeCell ref="C997:C998"/>
    <mergeCell ref="C999:C1000"/>
    <mergeCell ref="C1001:C1002"/>
    <mergeCell ref="C1027:C1028"/>
    <mergeCell ref="C1036:C1037"/>
    <mergeCell ref="C1038:C1039"/>
    <mergeCell ref="C1040:C1041"/>
    <mergeCell ref="C1042:C1043"/>
    <mergeCell ref="C1044:C1045"/>
    <mergeCell ref="C1015:C1016"/>
    <mergeCell ref="C1017:C1018"/>
    <mergeCell ref="C1019:C1020"/>
    <mergeCell ref="C1021:C1022"/>
    <mergeCell ref="C1023:C1024"/>
    <mergeCell ref="C1025:C1026"/>
    <mergeCell ref="C1058:C1059"/>
    <mergeCell ref="C1060:C1061"/>
    <mergeCell ref="C1062:C1063"/>
    <mergeCell ref="C1064:C1065"/>
    <mergeCell ref="C1066:C1067"/>
    <mergeCell ref="C1068:C1069"/>
    <mergeCell ref="C1046:C1047"/>
    <mergeCell ref="C1048:C1049"/>
    <mergeCell ref="C1050:C1051"/>
    <mergeCell ref="C1052:C1053"/>
    <mergeCell ref="C1054:C1055"/>
    <mergeCell ref="C1056:C1057"/>
    <mergeCell ref="B1101:C1102"/>
    <mergeCell ref="B1110:C1110"/>
    <mergeCell ref="B1111:C1112"/>
    <mergeCell ref="C1120:C1121"/>
    <mergeCell ref="C1122:C1123"/>
    <mergeCell ref="C1124:C1125"/>
    <mergeCell ref="C1077:C1078"/>
    <mergeCell ref="C1079:C1080"/>
    <mergeCell ref="C1081:C1082"/>
    <mergeCell ref="B1090:C1090"/>
    <mergeCell ref="B1091:C1092"/>
    <mergeCell ref="B1100:C1100"/>
    <mergeCell ref="C1145:C1146"/>
    <mergeCell ref="C1147:C1148"/>
    <mergeCell ref="C1149:C1150"/>
    <mergeCell ref="C1158:C1159"/>
    <mergeCell ref="C1160:C1161"/>
    <mergeCell ref="C1162:C1163"/>
    <mergeCell ref="C1126:C1127"/>
    <mergeCell ref="C1128:C1129"/>
    <mergeCell ref="C1130:C1131"/>
    <mergeCell ref="C1139:C1140"/>
    <mergeCell ref="C1141:C1142"/>
    <mergeCell ref="C1143:C1144"/>
    <mergeCell ref="C1176:C1177"/>
    <mergeCell ref="C1185:C1186"/>
    <mergeCell ref="C1187:C1188"/>
    <mergeCell ref="C1189:C1190"/>
    <mergeCell ref="C1191:C1192"/>
    <mergeCell ref="C1193:C1194"/>
    <mergeCell ref="C1164:C1165"/>
    <mergeCell ref="C1166:C1167"/>
    <mergeCell ref="C1168:C1169"/>
    <mergeCell ref="C1170:C1171"/>
    <mergeCell ref="C1172:C1173"/>
    <mergeCell ref="C1174:C1175"/>
    <mergeCell ref="C1207:C1208"/>
    <mergeCell ref="C1209:C1210"/>
    <mergeCell ref="C1211:C1212"/>
    <mergeCell ref="C1213:C1214"/>
    <mergeCell ref="C1215:C1216"/>
    <mergeCell ref="C1217:C1218"/>
    <mergeCell ref="C1195:C1196"/>
    <mergeCell ref="C1197:C1198"/>
    <mergeCell ref="C1199:C1200"/>
    <mergeCell ref="C1201:C1202"/>
    <mergeCell ref="C1203:C1204"/>
    <mergeCell ref="C1205:C1206"/>
    <mergeCell ref="C1231:C1232"/>
    <mergeCell ref="C1233:C1234"/>
    <mergeCell ref="C1235:C1236"/>
    <mergeCell ref="C1237:C1238"/>
    <mergeCell ref="C1239:C1240"/>
    <mergeCell ref="C1241:C1242"/>
    <mergeCell ref="C1219:C1220"/>
    <mergeCell ref="C1221:C1222"/>
    <mergeCell ref="C1223:C1224"/>
    <mergeCell ref="C1225:C1226"/>
    <mergeCell ref="C1227:C1228"/>
    <mergeCell ref="C1229:C1230"/>
    <mergeCell ref="C1262:C1263"/>
    <mergeCell ref="C1264:C1265"/>
    <mergeCell ref="C1266:C1267"/>
    <mergeCell ref="C1268:C1269"/>
    <mergeCell ref="C1277:C1278"/>
    <mergeCell ref="C1279:C1280"/>
    <mergeCell ref="C1243:C1244"/>
    <mergeCell ref="C1245:C1246"/>
    <mergeCell ref="C1254:C1255"/>
    <mergeCell ref="C1256:C1257"/>
    <mergeCell ref="C1258:C1259"/>
    <mergeCell ref="C1260:C1261"/>
    <mergeCell ref="C1293:C1294"/>
    <mergeCell ref="C1295:C1296"/>
    <mergeCell ref="C1297:C1298"/>
    <mergeCell ref="C1299:C1300"/>
    <mergeCell ref="C1301:C1302"/>
    <mergeCell ref="C1303:C1304"/>
    <mergeCell ref="C1281:C1282"/>
    <mergeCell ref="C1283:C1284"/>
    <mergeCell ref="C1285:C1286"/>
    <mergeCell ref="C1287:C1288"/>
    <mergeCell ref="C1289:C1290"/>
    <mergeCell ref="C1291:C1292"/>
    <mergeCell ref="C1324:C1325"/>
    <mergeCell ref="C1326:C1327"/>
    <mergeCell ref="C1328:C1329"/>
    <mergeCell ref="C1330:C1331"/>
    <mergeCell ref="C1332:C1333"/>
    <mergeCell ref="C1334:C1335"/>
    <mergeCell ref="C1312:C1313"/>
    <mergeCell ref="C1314:C1315"/>
    <mergeCell ref="C1316:C1317"/>
    <mergeCell ref="C1318:C1319"/>
    <mergeCell ref="C1320:C1321"/>
    <mergeCell ref="C1322:C1323"/>
    <mergeCell ref="C1355:C1356"/>
    <mergeCell ref="C1357:C1358"/>
    <mergeCell ref="C1359:C1360"/>
    <mergeCell ref="C1361:C1362"/>
    <mergeCell ref="C1363:C1364"/>
    <mergeCell ref="C1365:C1366"/>
    <mergeCell ref="C1336:C1337"/>
    <mergeCell ref="C1338:C1339"/>
    <mergeCell ref="C1340:C1341"/>
    <mergeCell ref="C1342:C1343"/>
    <mergeCell ref="C1344:C1345"/>
    <mergeCell ref="C1346:C1347"/>
    <mergeCell ref="C1379:C1380"/>
    <mergeCell ref="C1381:C1382"/>
    <mergeCell ref="C1383:C1384"/>
    <mergeCell ref="C1385:C1386"/>
    <mergeCell ref="C1387:C1388"/>
    <mergeCell ref="C1389:C1390"/>
    <mergeCell ref="C1367:C1368"/>
    <mergeCell ref="C1369:C1370"/>
    <mergeCell ref="C1371:C1372"/>
    <mergeCell ref="C1373:C1374"/>
    <mergeCell ref="C1375:C1376"/>
    <mergeCell ref="C1377:C1378"/>
    <mergeCell ref="C1422:C1423"/>
    <mergeCell ref="C1424:C1425"/>
    <mergeCell ref="C1426:C1427"/>
    <mergeCell ref="C1435:C1436"/>
    <mergeCell ref="C1437:C1438"/>
    <mergeCell ref="C1446:C1447"/>
    <mergeCell ref="C1391:C1392"/>
    <mergeCell ref="C1393:C1394"/>
    <mergeCell ref="B1402:C1402"/>
    <mergeCell ref="B1403:C1404"/>
    <mergeCell ref="B1412:C1412"/>
    <mergeCell ref="B1413:C1414"/>
    <mergeCell ref="C1467:C1468"/>
    <mergeCell ref="C1469:C1470"/>
    <mergeCell ref="C1471:C1472"/>
    <mergeCell ref="C1473:C1474"/>
    <mergeCell ref="C1475:C1476"/>
    <mergeCell ref="C1477:C1478"/>
    <mergeCell ref="C1448:C1449"/>
    <mergeCell ref="C1457:C1458"/>
    <mergeCell ref="C1459:C1460"/>
    <mergeCell ref="C1461:C1462"/>
    <mergeCell ref="C1463:C1464"/>
    <mergeCell ref="C1465:C1466"/>
    <mergeCell ref="C1504:C1505"/>
    <mergeCell ref="C1506:C1507"/>
    <mergeCell ref="C1508:C1509"/>
    <mergeCell ref="C1510:C1511"/>
    <mergeCell ref="C1512:C1513"/>
    <mergeCell ref="C1514:C1515"/>
    <mergeCell ref="C1479:C1480"/>
    <mergeCell ref="C1481:C1482"/>
    <mergeCell ref="C1483:C1484"/>
    <mergeCell ref="C1485:C1486"/>
    <mergeCell ref="B1494:C1494"/>
    <mergeCell ref="B1495:C1496"/>
    <mergeCell ref="C1528:C1529"/>
    <mergeCell ref="C1530:C1531"/>
    <mergeCell ref="C1532:C1533"/>
    <mergeCell ref="C1534:C1535"/>
    <mergeCell ref="C1536:C1537"/>
    <mergeCell ref="C1538:C1539"/>
    <mergeCell ref="C1516:C1517"/>
    <mergeCell ref="C1518:C1519"/>
    <mergeCell ref="C1520:C1521"/>
    <mergeCell ref="C1522:C1523"/>
    <mergeCell ref="C1524:C1525"/>
    <mergeCell ref="C1526:C1527"/>
    <mergeCell ref="C1559:C1560"/>
    <mergeCell ref="C1561:C1562"/>
    <mergeCell ref="C1563:C1564"/>
    <mergeCell ref="C1565:C1566"/>
    <mergeCell ref="C1567:C1568"/>
    <mergeCell ref="C1569:C1570"/>
    <mergeCell ref="C1540:C1541"/>
    <mergeCell ref="C1549:C1550"/>
    <mergeCell ref="C1551:C1552"/>
    <mergeCell ref="C1553:C1554"/>
    <mergeCell ref="C1555:C1556"/>
    <mergeCell ref="C1557:C1558"/>
    <mergeCell ref="C1583:C1584"/>
    <mergeCell ref="C1585:C1586"/>
    <mergeCell ref="C1594:C1595"/>
    <mergeCell ref="C1596:C1597"/>
    <mergeCell ref="C1598:C1599"/>
    <mergeCell ref="C1600:C1601"/>
    <mergeCell ref="C1571:C1572"/>
    <mergeCell ref="C1573:C1574"/>
    <mergeCell ref="C1575:C1576"/>
    <mergeCell ref="C1577:C1578"/>
    <mergeCell ref="C1579:C1580"/>
    <mergeCell ref="C1581:C1582"/>
    <mergeCell ref="C1621:C1622"/>
    <mergeCell ref="C1623:C1624"/>
    <mergeCell ref="C1625:C1626"/>
    <mergeCell ref="C1627:C1628"/>
    <mergeCell ref="C1629:C1630"/>
    <mergeCell ref="C1631:C1632"/>
    <mergeCell ref="C1602:C1603"/>
    <mergeCell ref="C1604:C1605"/>
    <mergeCell ref="C1606:C1607"/>
    <mergeCell ref="C1608:C1609"/>
    <mergeCell ref="C1610:C1611"/>
    <mergeCell ref="C1619:C1620"/>
    <mergeCell ref="C1645:C1646"/>
    <mergeCell ref="C1654:C1655"/>
    <mergeCell ref="C1656:C1657"/>
    <mergeCell ref="C1658:C1659"/>
    <mergeCell ref="C1660:C1661"/>
    <mergeCell ref="C1662:C1663"/>
    <mergeCell ref="C1633:C1634"/>
    <mergeCell ref="C1635:C1636"/>
    <mergeCell ref="C1637:C1638"/>
    <mergeCell ref="C1639:C1640"/>
    <mergeCell ref="C1641:C1642"/>
    <mergeCell ref="C1643:C1644"/>
    <mergeCell ref="C1683:C1684"/>
    <mergeCell ref="C1685:C1686"/>
    <mergeCell ref="C1694:C1695"/>
    <mergeCell ref="C1696:C1697"/>
    <mergeCell ref="C1698:C1699"/>
    <mergeCell ref="C1700:C1701"/>
    <mergeCell ref="C1664:C1665"/>
    <mergeCell ref="C1666:C1667"/>
    <mergeCell ref="C1675:C1676"/>
    <mergeCell ref="C1677:C1678"/>
    <mergeCell ref="C1679:C1680"/>
    <mergeCell ref="C1681:C1682"/>
    <mergeCell ref="C1721:C1722"/>
    <mergeCell ref="C1723:C1724"/>
    <mergeCell ref="B1732:C1732"/>
    <mergeCell ref="B1733:C1734"/>
    <mergeCell ref="B1742:C1742"/>
    <mergeCell ref="B1743:C1744"/>
    <mergeCell ref="C1702:C1703"/>
    <mergeCell ref="C1704:C1705"/>
    <mergeCell ref="C1706:C1707"/>
    <mergeCell ref="C1708:C1709"/>
    <mergeCell ref="C1717:C1718"/>
    <mergeCell ref="C1719:C1720"/>
    <mergeCell ref="C1764:C1765"/>
    <mergeCell ref="C1766:C1767"/>
    <mergeCell ref="C1775:C1776"/>
    <mergeCell ref="C1777:C1778"/>
    <mergeCell ref="C1779:C1780"/>
    <mergeCell ref="C1781:C1782"/>
    <mergeCell ref="C1752:C1753"/>
    <mergeCell ref="C1754:C1755"/>
    <mergeCell ref="C1756:C1757"/>
    <mergeCell ref="C1758:C1759"/>
    <mergeCell ref="C1760:C1761"/>
    <mergeCell ref="C1762:C1763"/>
    <mergeCell ref="C1795:C1796"/>
    <mergeCell ref="B1804:C1804"/>
    <mergeCell ref="B1805:C1806"/>
    <mergeCell ref="B1814:C1814"/>
    <mergeCell ref="B1815:C1816"/>
    <mergeCell ref="C1824:C1825"/>
    <mergeCell ref="C1783:C1784"/>
    <mergeCell ref="C1785:C1786"/>
    <mergeCell ref="C1787:C1788"/>
    <mergeCell ref="C1789:C1790"/>
    <mergeCell ref="C1791:C1792"/>
    <mergeCell ref="C1793:C1794"/>
    <mergeCell ref="C1838:C1839"/>
    <mergeCell ref="C1840:C1841"/>
    <mergeCell ref="B1849:C1849"/>
    <mergeCell ref="B1850:C1851"/>
    <mergeCell ref="B1859:C1859"/>
    <mergeCell ref="B1860:C1861"/>
    <mergeCell ref="C1826:C1827"/>
    <mergeCell ref="C1828:C1829"/>
    <mergeCell ref="C1830:C1831"/>
    <mergeCell ref="C1832:C1833"/>
    <mergeCell ref="C1834:C1835"/>
    <mergeCell ref="C1836:C183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2023-04-26T10:59:12Z</dcterms:created>
  <dcterms:modified xsi:type="dcterms:W3CDTF">2023-04-26T11:31:18Z</dcterms:modified>
</cp:coreProperties>
</file>