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File2010\個別案件2024_04-06\吉田秀雄記念事業財団\P24-0006_財団消費者調査2024（上期）\07）集計\GT&amp;クロス\"/>
    </mc:Choice>
  </mc:AlternateContent>
  <xr:revisionPtr revIDLastSave="0" documentId="13_ncr:1_{A685D203-7ADA-4729-947B-CFAA22FD9D34}" xr6:coauthVersionLast="47" xr6:coauthVersionMax="47" xr10:uidLastSave="{00000000-0000-0000-0000-000000000000}"/>
  <bookViews>
    <workbookView xWindow="-120" yWindow="-120" windowWidth="29040" windowHeight="15720" xr2:uid="{31C14364-51B3-4D8D-B9D5-2DCEE2D73FE8}"/>
  </bookViews>
  <sheets>
    <sheet name="目次" sheetId="1" r:id="rId1"/>
    <sheet name="表" sheetId="2" r:id="rId2"/>
  </sheets>
  <definedNames>
    <definedName name="_xlnm.Print_Area" localSheetId="0">目次!$A$1:$F$103</definedName>
    <definedName name="_xlnm.Print_Titles" localSheetId="0">目次!$1:$10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86" i="2" l="1"/>
  <c r="A1765" i="2"/>
  <c r="A1746" i="2"/>
  <c r="A1725" i="2"/>
  <c r="A1715" i="2"/>
  <c r="A1704" i="2"/>
  <c r="A1694" i="2"/>
  <c r="A1684" i="2"/>
  <c r="A1674" i="2"/>
  <c r="A1664" i="2"/>
  <c r="A1654" i="2"/>
  <c r="A1644" i="2"/>
  <c r="A1617" i="2"/>
  <c r="A1607" i="2"/>
  <c r="A1596" i="2"/>
  <c r="A1583" i="2"/>
  <c r="A1572" i="2"/>
  <c r="A1562" i="2"/>
  <c r="A1552" i="2"/>
  <c r="A1525" i="2"/>
  <c r="A1478" i="2"/>
  <c r="A1435" i="2"/>
  <c r="A1400" i="2"/>
  <c r="A1377" i="2"/>
  <c r="A1308" i="2"/>
  <c r="A1281" i="2"/>
  <c r="A1262" i="2"/>
  <c r="A1247" i="2"/>
  <c r="A1237" i="2"/>
  <c r="A1194" i="2"/>
  <c r="A1183" i="2"/>
  <c r="A1164" i="2"/>
  <c r="A1154" i="2"/>
  <c r="A1141" i="2"/>
  <c r="A1100" i="2"/>
  <c r="A1061" i="2"/>
  <c r="A1051" i="2"/>
  <c r="A1041" i="2"/>
  <c r="A1031" i="2"/>
  <c r="A1021" i="2"/>
  <c r="A1011" i="2"/>
  <c r="A1001" i="2"/>
  <c r="A976" i="2"/>
  <c r="A951" i="2"/>
  <c r="A934" i="2"/>
  <c r="A897" i="2"/>
  <c r="A854" i="2"/>
  <c r="A821" i="2"/>
  <c r="A811" i="2"/>
  <c r="A782" i="2"/>
  <c r="A765" i="2"/>
  <c r="A740" i="2"/>
  <c r="A723" i="2"/>
  <c r="A692" i="2"/>
  <c r="A661" i="2"/>
  <c r="A588" i="2"/>
  <c r="A569" i="2"/>
  <c r="A559" i="2"/>
  <c r="A549" i="2"/>
  <c r="A539" i="2"/>
  <c r="A524" i="2"/>
  <c r="A491" i="2"/>
  <c r="A470" i="2"/>
  <c r="A455" i="2"/>
  <c r="A388" i="2"/>
  <c r="A367" i="2"/>
  <c r="A357" i="2"/>
  <c r="A347" i="2"/>
  <c r="A336" i="2"/>
  <c r="A319" i="2"/>
  <c r="A304" i="2"/>
  <c r="A281" i="2"/>
  <c r="A266" i="2"/>
  <c r="A249" i="2"/>
  <c r="A228" i="2"/>
  <c r="A187" i="2"/>
  <c r="A172" i="2"/>
  <c r="A159" i="2"/>
  <c r="A142" i="2"/>
  <c r="A132" i="2"/>
  <c r="A122" i="2"/>
  <c r="A112" i="2"/>
  <c r="A101" i="2"/>
  <c r="A91" i="2"/>
  <c r="A81" i="2"/>
  <c r="A71" i="2"/>
  <c r="A61" i="2"/>
  <c r="A51" i="2"/>
  <c r="A41" i="2"/>
  <c r="A31" i="2"/>
  <c r="A21" i="2"/>
  <c r="A11" i="2"/>
  <c r="A1" i="2"/>
</calcChain>
</file>

<file path=xl/sharedStrings.xml><?xml version="1.0" encoding="utf-8"?>
<sst xmlns="http://schemas.openxmlformats.org/spreadsheetml/2006/main" count="3901" uniqueCount="1565">
  <si>
    <t/>
  </si>
  <si>
    <t>表</t>
  </si>
  <si>
    <t>【目 次】</t>
  </si>
  <si>
    <t>居住都道府県</t>
  </si>
  <si>
    <t>PREF</t>
  </si>
  <si>
    <t>地域分類</t>
  </si>
  <si>
    <t>AREA</t>
  </si>
  <si>
    <t>性別</t>
  </si>
  <si>
    <t>SEX</t>
  </si>
  <si>
    <t>年齢</t>
  </si>
  <si>
    <t>AGE</t>
  </si>
  <si>
    <t>年齢階層</t>
  </si>
  <si>
    <t>AGECLASS</t>
  </si>
  <si>
    <t>性年代</t>
  </si>
  <si>
    <t>SEXANDAGE</t>
  </si>
  <si>
    <t>未既婚</t>
  </si>
  <si>
    <t>MARRIAGE</t>
  </si>
  <si>
    <t>地域×性年代別</t>
  </si>
  <si>
    <t>NAREASEXAGE</t>
  </si>
  <si>
    <t>Q5．あなたの職業をお知らせください。</t>
  </si>
  <si>
    <t>Q5</t>
  </si>
  <si>
    <t>Q6．あなたの世帯の構成は次のどれにあてはまりますか。あてはまるものをお知らせください。</t>
  </si>
  <si>
    <t>Q6</t>
  </si>
  <si>
    <t>Q7．個人年収と世帯年収をお知らせください。※世帯年収は、同居されている世帯でお考えください。／個人年収</t>
  </si>
  <si>
    <t>Q7_1</t>
  </si>
  <si>
    <t>Q8．現在のお住まいの形態として、最もあてはまるものをお知らせください。</t>
  </si>
  <si>
    <t>Q8</t>
  </si>
  <si>
    <t>Q9．あなたは現在、スマートフォン・携帯電話を利用していますか。利用している方は、最もよく利用するものについてお答えください。</t>
  </si>
  <si>
    <t>Q9</t>
  </si>
  <si>
    <t>Q10 ．商品やブランドを買うとき、重視する項目はどれですか。あてはまるものをすべてお答えください。</t>
  </si>
  <si>
    <t>Q10</t>
  </si>
  <si>
    <t>Q11 ．以下のブランドに対する行動・考え方についてどのくらいあてはまりますか。／ブランドスイッチするのはあまり好きではない。</t>
  </si>
  <si>
    <t>Q11_1</t>
  </si>
  <si>
    <t>Q12 ．以下のスーパーマーケットに対する行動・考え方についてどのくらいあてはまりますか。／一つのスーパーマーケットで多くの買い物を済ます。</t>
  </si>
  <si>
    <t>Q12_1</t>
  </si>
  <si>
    <t>Q13 ．以下の価格に対する行動・考え方についてどのくらいあてはまりますか。／物を買うときは、価格が一番重要な要因だ。</t>
  </si>
  <si>
    <t>Q13_1</t>
  </si>
  <si>
    <t>Q14 ．以下の価格や品質に対する行動・考え方についてどのくらいあてはまりますか。／安いものを探すために余分な努力をする気はない。</t>
  </si>
  <si>
    <t>Q14_1</t>
  </si>
  <si>
    <t>Q15 ．以下のセールに対する行動・考え方についてどのくらいあてはまりますか。／セールで商品を買うと気持ちいい。</t>
  </si>
  <si>
    <t>Q15_1</t>
  </si>
  <si>
    <t>Q16 ．以下の新商品に対する行動・考え方についてどのくらいあてはまりますか。／新しいブランドよりも、普段から買っているブランドに惹かれる傾向にある</t>
  </si>
  <si>
    <t>Q16_1</t>
  </si>
  <si>
    <t>Q17 ．以下の商品やブランドに対する行動・考え方についてどのくらいあてはまりますか。／私は新製品や新ブランドを友達に紹介するのが好きだ。</t>
  </si>
  <si>
    <t>Q17_1</t>
  </si>
  <si>
    <t>Q18 ．以下の商品やブランドに対する行動・考え方についてどのくらいあてはまりますか。／自分の仲間が買っている商品やブランドを買いやすい。</t>
  </si>
  <si>
    <t>Q18_1</t>
  </si>
  <si>
    <t>Q19 ．以下の品質に対する行動・考え方についてどのくらいあてはまりますか。／食品を購入する時は価格よりも品質が大事だ。</t>
  </si>
  <si>
    <t>Q19_1</t>
  </si>
  <si>
    <t>Q20 ．以下の広告に対する行動・考え方についてどのくらいあてはまりますか。／広告の多くは、よい情報を与えるというより間違った方向に導くことが多い。</t>
  </si>
  <si>
    <t>Q20_1</t>
  </si>
  <si>
    <t>Q21 ．以下の買い物に対する行動・考え方についてどのくらいあてはまりますか。／スーパーマーケットでは事前に考えていなかった商品を買うことが多い。</t>
  </si>
  <si>
    <t>Q21_1</t>
  </si>
  <si>
    <t>Q22 ．あなたが、1 年間に衣服に費やす金額をお答えください。</t>
  </si>
  <si>
    <t>Q22</t>
  </si>
  <si>
    <t>Q23 ．あなたが１ヶ月平均で外食に費やす金額をお答えください。</t>
  </si>
  <si>
    <t>Q23</t>
  </si>
  <si>
    <t>Q24 ．近年、話題になった商品やサービスの中で、あてはまるものについて、すべてお選びください。／名前を知っている</t>
  </si>
  <si>
    <t>Q24_1</t>
  </si>
  <si>
    <t>Q25 ．以下のそれぞれの内容について、どのくらい興味・関心がありますか。／新型コロナウイルス感染症の５類感染症移行</t>
  </si>
  <si>
    <t>Q25_1</t>
  </si>
  <si>
    <t>Q26 ．以下のメディアの利用について、それぞれのタイミングで利用するメディアとしてあてはまるものをすべてお答えください。／普段から利用している</t>
  </si>
  <si>
    <t>Q26_1</t>
  </si>
  <si>
    <t>Q27 ．あなたは以下の行動に平均何時間くらい使っていますか。  平日の一日平均をだいたいで結構ですのでお知らせください。／テレビを見ている</t>
  </si>
  <si>
    <t>Q27_1</t>
  </si>
  <si>
    <t>Q28 ．以下の各メディアをあなたはどの程度利用していますか。／テレビ</t>
  </si>
  <si>
    <t>Q28_1</t>
  </si>
  <si>
    <t>Q29 ．以下の各メディアを利用している際に、あなたはどのように利用していますか。／テレビ</t>
  </si>
  <si>
    <t>Q29_1</t>
  </si>
  <si>
    <t>Q30S1 ．これまでに，以下のサブスク（サブスクリプション）のサービスを利用したことはありますか。</t>
  </si>
  <si>
    <t>Q30S1</t>
  </si>
  <si>
    <t>Q30S2 ．現在も継続して利用しているサービスがあればお答えください。</t>
  </si>
  <si>
    <t>Q30S2</t>
  </si>
  <si>
    <t>Q30S3 ．これまでに利用したことのあるシェアリング・サービスについて教えてください。</t>
  </si>
  <si>
    <t>Q30S3</t>
  </si>
  <si>
    <t>Q31 ．以下のそれぞれの考え方についてどのくらいあてはまりますか。／高価な家、車、服をもっている人をすごいと思う</t>
  </si>
  <si>
    <t>Q31_1</t>
  </si>
  <si>
    <t>Q32 ．以下のそれぞれの考え方についてどのくらいあてはまりますか。／高額な家や車、洋服を所有している人に憧れる</t>
  </si>
  <si>
    <t>Q32_1</t>
  </si>
  <si>
    <t>Q33 ．以下のそれぞれの行動や考え方について、どのくらいあてはまりますか。／ものをたくさん溜め込まないようにしている。</t>
  </si>
  <si>
    <t>NQ33_1</t>
  </si>
  <si>
    <t>Q34 ．あなたのモノに対する考え方について、以下の点はどの程度あてはまりますか。／何かものを買っても、すぐに他のものが欲しくなることが多い</t>
  </si>
  <si>
    <t>Q34_1</t>
  </si>
  <si>
    <t>Q35 ．以下のそれぞれの内容についてどのくらいあてはまりますか。／私は自分の人生に満足している。</t>
  </si>
  <si>
    <t>Q35_1</t>
  </si>
  <si>
    <t>Q36 ．人生や生き方に対する考え方について、以下の項目はどのくらいあてはまりますか。／たいていの場合，私は自分の生き方を明確に意識している</t>
  </si>
  <si>
    <t>Q36_1</t>
  </si>
  <si>
    <t>Q37 ．以下のそれぞれの項目についてどのくらいあてはまりますか。／私は他文化の人々から何か学べる事がないかと観察するのが好きだ</t>
  </si>
  <si>
    <t>Q37_1</t>
  </si>
  <si>
    <t>Q38 ．あなたご自身の性格やタイプについて、以下のそれぞれの点はどの程度、あてはまりますか。／社会的な権力や富，権威などを求めている</t>
  </si>
  <si>
    <t>Q38_1</t>
  </si>
  <si>
    <t>Q39 ．上記の性格やタイプの中で最もあなたに当てはまるものを1 つ選んでください。</t>
  </si>
  <si>
    <t>Q39</t>
  </si>
  <si>
    <t>Q40 ．以下のそれぞれの項目についてどのくらいあてはまりますか。／社会的な場面で、他の人が望むように、自分の行動を変えることができる。</t>
  </si>
  <si>
    <t>Q40_1</t>
  </si>
  <si>
    <t>Q41 ．以下のそれぞれの内容について、どのくらいあてはまりますか。／私は周りの人に比べ、目標を達成するのに不利な立場からのスタートだった。</t>
  </si>
  <si>
    <t>Q41_1</t>
  </si>
  <si>
    <t>Q42 ．以下の「SDGs」（持続可能な開発目標）に関するそれぞれの項目について，どのくらい関心がありますか。／貧困や飢餓をなくすこと</t>
  </si>
  <si>
    <t>Q42_1</t>
  </si>
  <si>
    <t>Q43 ．以下のそれぞれの項目についてどのくらいあてはまりますか。／あまり考えなくてもよい課題よりも、頭を使う困難な課題の方が好きだ</t>
  </si>
  <si>
    <t>Q43_1</t>
  </si>
  <si>
    <t>Q44 ．以下の買い物の行動・考え方についてどのくらいあてはまりますか。／私はしばしば自然と何かを買っている。</t>
  </si>
  <si>
    <t>Q44_1</t>
  </si>
  <si>
    <t>Q45 ．以下の広告に対する考え方についてどのくらいあてはまりますか。／大抵の広告からは、私達は事実を知ることができる。</t>
  </si>
  <si>
    <t>Q45_1</t>
  </si>
  <si>
    <t>Q46 ．次の各項目について、あなたはどれくらいあてはまりますか？あてはまるものをすべてお答えください。</t>
  </si>
  <si>
    <t>Q46</t>
  </si>
  <si>
    <t>Q47 ．買い物について、あてはまる考え方や行動をすべてお答えください</t>
  </si>
  <si>
    <t>Q47</t>
  </si>
  <si>
    <t>Q48 ．以下の項目について、あなたの考え方や行動により近いものをすべてお選びください</t>
  </si>
  <si>
    <t>Q48</t>
  </si>
  <si>
    <t>Q49 ．ファッションについて、あてはまる考え方や行動をすべてお答えください</t>
  </si>
  <si>
    <t>Q49</t>
  </si>
  <si>
    <t>Q50 ．食について、あてはまる考え方や行動をすべてお答えください</t>
  </si>
  <si>
    <t>Q50</t>
  </si>
  <si>
    <t>Q51 ．住まいや地域について、重要だと思う内容をすべてお答えください</t>
  </si>
  <si>
    <t>Q51</t>
  </si>
  <si>
    <t>Q52 ．A とB のどちらがあなたの現実の姿に近いですか？／A ．まわりの人の意見に合わせる／B ．自分の意見を主張する</t>
  </si>
  <si>
    <t>NQ52_1</t>
  </si>
  <si>
    <t>Q53 ．以下のそれぞれの項目について、どのくらいあてはまりますか。／特定の人を応援することで自分の存在価値を感じる</t>
  </si>
  <si>
    <t>Q53_1</t>
  </si>
  <si>
    <t>Q54 ．あなたは直近１年間に、店や自動販売機などの商品・サービスの代金を、どのような方法で支払いましたか。／知っている支払い方法</t>
  </si>
  <si>
    <t>Q54_1</t>
  </si>
  <si>
    <t>Q55 ．あなたは以下のような食品を日常的に食べていますか。あてはまるものをすべてお答えください。</t>
  </si>
  <si>
    <t>Q55</t>
  </si>
  <si>
    <t>Q57 ．以下の行動・考え方についてどのくらいあてはまりますか。／年頭（１月）と比較して家計状況はよくなっている</t>
  </si>
  <si>
    <t>Q57_1</t>
  </si>
  <si>
    <t>Q58 ．１年前と比べて物価は上がったと思いますか、下がったと思いますか。／1 年前と比べた現在の物価</t>
  </si>
  <si>
    <t>Q58_1</t>
  </si>
  <si>
    <t>Q59 ．それぞれの品目の物価上昇に関して、どのように感じていますか。／食料品費</t>
  </si>
  <si>
    <t>NQ59_1</t>
  </si>
  <si>
    <t>Q60 ．今後に備えて、あなたのお金の使い方について教えてください。</t>
  </si>
  <si>
    <t>Q60</t>
  </si>
  <si>
    <t>Q61 ．あなたは、過去1 年間にボランティア活動や寄附をしたことがありますか。／ボランティア活動</t>
  </si>
  <si>
    <t>Q61_1</t>
  </si>
  <si>
    <t>Q62 ．現在のあなたと周りの方の人間関係の充実度について、お答えください。／家族との人間関係</t>
  </si>
  <si>
    <t>NQ62_1</t>
  </si>
  <si>
    <t>Q64 ．以下の行動・考え方についてどのくらいあてはまりますか。／自分にとって重要なことを達成しようとする時、自分の思うようには振る舞えない</t>
  </si>
  <si>
    <t>Q64_1</t>
  </si>
  <si>
    <t>Q65 ．以下の行動・考え方についてどのくらいあてはまりますか。／私は、人々に私は違うということを伝えるために、普通でない製品を集める。</t>
  </si>
  <si>
    <t>Q65_1</t>
  </si>
  <si>
    <t>Q66 ．以下の行動・考え方についてどのくらいあてはまりますか。／昔の方が良かった。</t>
  </si>
  <si>
    <t>Q66_1</t>
  </si>
  <si>
    <t>Q67 ．以下の行動・考え方についてどのくらいあてはまりますか。／人を批判する前に、もし自分がその人であったならば、どう思うであろうかと考えるようにしている。</t>
  </si>
  <si>
    <t>Q67_1</t>
  </si>
  <si>
    <t>Q68 ．次に挙げた買い物に関する事柄について、あなたにあてはまる程度をそれぞれお知らせください。／私にとって買い物は冒険だ</t>
  </si>
  <si>
    <t>NQ68_1</t>
  </si>
  <si>
    <t>Q69 ．以下のそれぞれの項目について、どのくらいあてはまりますか。／人とのつき合いが不足していると感じる</t>
  </si>
  <si>
    <t>Q69_1</t>
  </si>
  <si>
    <t>Q70 ．以下の１０個のことばがあなた自身にどのくらい当てはまるかお答えください。文章全体を総合／活発で、外向的だと思う</t>
  </si>
  <si>
    <t>NQ70_1</t>
  </si>
  <si>
    <t>Q71 ．あなたは自分の人生について、どのように考えていますか。</t>
  </si>
  <si>
    <t>Q71</t>
  </si>
  <si>
    <t>Q72 ．あなたは社会は良くなっていると思いますか？</t>
  </si>
  <si>
    <t>Q72</t>
  </si>
  <si>
    <t>Q73 ．あなたは日本社会の高齢化や国際化（移民）について、どのように感じていますか／日本社会の高齢化が進んでいること</t>
  </si>
  <si>
    <t>Q73_1</t>
  </si>
  <si>
    <t>Q74 ．あなたは今の仕事、学業に関してどのように感じていますか。／仕事、学業をしていると、活力がみなぎるように感じる</t>
  </si>
  <si>
    <t>NQ74_1</t>
  </si>
  <si>
    <t>Q75 ．あなたは、どのような働き方がしたいですか。／あなたの望む働き方</t>
  </si>
  <si>
    <t>Q75_1</t>
  </si>
  <si>
    <t>Q76 ．レストランやホテル等で、ロボットによってサービス（たとえば、テーブルや部屋までの配膳、食事の調理、フロントでの接客）が提供された経験がありますか。</t>
  </si>
  <si>
    <t>Q76</t>
  </si>
  <si>
    <t>Q77 ．あなたが思い浮かべたロボットについての印象をお答えください。／A ：嫌い／B ：好き</t>
  </si>
  <si>
    <t>NQ77_1</t>
  </si>
  <si>
    <t>Q78 ．そのロボットについてのあなたの気持ちをお答えください。</t>
  </si>
  <si>
    <t>Q78</t>
  </si>
  <si>
    <t>Q79 ．今後、そのロボットを、使ってみたいと思いますか。</t>
  </si>
  <si>
    <t>Q79</t>
  </si>
  <si>
    <t>Q80 ．あなたは「ChatGPT 」をご存じですか。</t>
  </si>
  <si>
    <t>Q80</t>
  </si>
  <si>
    <t>Q81 ．あなたは「ChatGPT 」をどのように利用したことがありますか。以下の中からあてはまるものをすべてお答えください。</t>
  </si>
  <si>
    <t>Q81</t>
  </si>
  <si>
    <t>Q82 ．あなたは、2025年の大阪万博の開催を歓迎していますか？</t>
  </si>
  <si>
    <t>Q82</t>
  </si>
  <si>
    <t>Q83 ．2025年に大阪万博が開催された際に行きたいと思いますか？</t>
  </si>
  <si>
    <t>Q83</t>
  </si>
  <si>
    <t>Q84 ．あなたは、2024年のパリオリンピック・パラリンピックにどのくらい関心がありますか。／オリンピック</t>
  </si>
  <si>
    <t>Q84_1</t>
  </si>
  <si>
    <t>Q85 ．2024年のパリオリンピックの競技の中で、あなたが興味があるものをすべてお答えください。</t>
  </si>
  <si>
    <t>Q85</t>
  </si>
  <si>
    <t>Q86 ．あなたは以下のそれぞれのことを2024年4 月の時点で、１週間に平均何回くらいしていますか。／インスタ投稿数</t>
  </si>
  <si>
    <t>Q86T1</t>
  </si>
  <si>
    <t>Q87 ．あなたは以下のそれぞれのことを2024年4 月の時点で、１日に平均何時間くらいしていますか。／テレビ（地上波）の視聴時間</t>
  </si>
  <si>
    <t>Q87_1</t>
  </si>
  <si>
    <t>Q88 ．あなたは以下のような行動を、コロナ禍の前（2020年2 月以前）と比べて、現在どのくらいしていますか。／外出時にマスクをつける</t>
  </si>
  <si>
    <t>Q88_1</t>
  </si>
  <si>
    <t>Q89 ．あなたは、このアンケートをどのような機器でお答えになりましたか。</t>
  </si>
  <si>
    <t>Q89</t>
  </si>
  <si>
    <t>DT</t>
  </si>
  <si>
    <t>ST</t>
  </si>
  <si>
    <t>SEL</t>
  </si>
  <si>
    <t>CRI</t>
  </si>
  <si>
    <t>BT</t>
  </si>
  <si>
    <t>BC</t>
  </si>
  <si>
    <t>全  体</t>
  </si>
  <si>
    <t>北海道</t>
  </si>
  <si>
    <t>青森</t>
  </si>
  <si>
    <t>岩手</t>
  </si>
  <si>
    <t>宮城</t>
  </si>
  <si>
    <t>秋田</t>
  </si>
  <si>
    <t>山形</t>
  </si>
  <si>
    <t>福島</t>
  </si>
  <si>
    <t>茨城</t>
  </si>
  <si>
    <t>栃木</t>
  </si>
  <si>
    <t>群馬</t>
  </si>
  <si>
    <t>埼玉</t>
  </si>
  <si>
    <t>千葉</t>
  </si>
  <si>
    <t>東京</t>
  </si>
  <si>
    <t>神奈川</t>
  </si>
  <si>
    <t>新潟</t>
  </si>
  <si>
    <t>富山</t>
  </si>
  <si>
    <t>石川</t>
  </si>
  <si>
    <t>福井</t>
  </si>
  <si>
    <t>山梨</t>
  </si>
  <si>
    <t>長野</t>
  </si>
  <si>
    <t>岐阜</t>
  </si>
  <si>
    <t>静岡</t>
  </si>
  <si>
    <t>愛知</t>
  </si>
  <si>
    <t>三重</t>
  </si>
  <si>
    <t>滋賀</t>
  </si>
  <si>
    <t>京都</t>
  </si>
  <si>
    <t>大阪</t>
  </si>
  <si>
    <t>兵庫</t>
  </si>
  <si>
    <t>奈良</t>
  </si>
  <si>
    <t>和歌山</t>
  </si>
  <si>
    <t>鳥取</t>
  </si>
  <si>
    <t>島根</t>
  </si>
  <si>
    <t>岡山</t>
  </si>
  <si>
    <t>広島</t>
  </si>
  <si>
    <t>山口</t>
  </si>
  <si>
    <t>徳島</t>
  </si>
  <si>
    <t>香川</t>
  </si>
  <si>
    <t>愛媛</t>
  </si>
  <si>
    <t>高知</t>
  </si>
  <si>
    <t>福岡</t>
  </si>
  <si>
    <t>佐賀</t>
  </si>
  <si>
    <t>長崎</t>
  </si>
  <si>
    <t>熊本</t>
  </si>
  <si>
    <t>大分</t>
  </si>
  <si>
    <t>宮崎</t>
  </si>
  <si>
    <t>鹿児島</t>
  </si>
  <si>
    <t>沖縄</t>
  </si>
  <si>
    <t>未記入</t>
  </si>
  <si>
    <t>その他</t>
  </si>
  <si>
    <t>不明</t>
  </si>
  <si>
    <t>　</t>
  </si>
  <si>
    <t>T000001</t>
  </si>
  <si>
    <t>A0a</t>
  </si>
  <si>
    <t>A0b</t>
  </si>
  <si>
    <t>東北</t>
  </si>
  <si>
    <t>関東</t>
  </si>
  <si>
    <t>北陸</t>
  </si>
  <si>
    <t>中部</t>
  </si>
  <si>
    <t>近畿</t>
  </si>
  <si>
    <t>中国</t>
  </si>
  <si>
    <t>四国</t>
  </si>
  <si>
    <t>九州</t>
  </si>
  <si>
    <t>T000002</t>
  </si>
  <si>
    <t>男性</t>
  </si>
  <si>
    <t>女性</t>
  </si>
  <si>
    <t>T000003</t>
  </si>
  <si>
    <t>T000004</t>
  </si>
  <si>
    <t>１０代</t>
  </si>
  <si>
    <t>２０代</t>
  </si>
  <si>
    <t>３０代</t>
  </si>
  <si>
    <t>４０代</t>
  </si>
  <si>
    <t>５０代</t>
  </si>
  <si>
    <t>６０代</t>
  </si>
  <si>
    <t>７０代</t>
  </si>
  <si>
    <t>８０代以上</t>
  </si>
  <si>
    <t>T000005</t>
  </si>
  <si>
    <t>男性１０代</t>
  </si>
  <si>
    <t>男性２０代</t>
  </si>
  <si>
    <t>男性３０代</t>
  </si>
  <si>
    <t>男性４０代</t>
  </si>
  <si>
    <t>男性５０代</t>
  </si>
  <si>
    <t>男性６０代</t>
  </si>
  <si>
    <t>男性７０代</t>
  </si>
  <si>
    <t>男性８０代以上</t>
  </si>
  <si>
    <t>女性１０代</t>
  </si>
  <si>
    <t>女性２０代</t>
  </si>
  <si>
    <t>女性３０代</t>
  </si>
  <si>
    <t>女性４０代</t>
  </si>
  <si>
    <t>女性５０代</t>
  </si>
  <si>
    <t>女性６０代</t>
  </si>
  <si>
    <t>女性７０代</t>
  </si>
  <si>
    <t>女性８０代以上</t>
  </si>
  <si>
    <t>T000006</t>
  </si>
  <si>
    <t>結婚していない（未婚・離死別）</t>
  </si>
  <si>
    <t>結婚している</t>
  </si>
  <si>
    <t>T000007</t>
  </si>
  <si>
    <t>一都三県：男性15～19歳</t>
  </si>
  <si>
    <t>一都三県：男性20～29歳</t>
  </si>
  <si>
    <t>一都三県：男性30～39歳</t>
  </si>
  <si>
    <t>一都三県：男性40～49歳</t>
  </si>
  <si>
    <t>一都三県：男性50～59歳</t>
  </si>
  <si>
    <t>一都三県：男性60～64歳</t>
  </si>
  <si>
    <t>一都三県：女性15～19歳</t>
  </si>
  <si>
    <t>一都三県：女性20～29歳</t>
  </si>
  <si>
    <t>一都三県：女性30～39歳</t>
  </si>
  <si>
    <t>一都三県：女性40～49歳</t>
  </si>
  <si>
    <t>一都三県：女性50～59歳</t>
  </si>
  <si>
    <t>一都三県：女性60～64歳</t>
  </si>
  <si>
    <t>一都三県：その他</t>
  </si>
  <si>
    <t>関西圏：男性15～19歳</t>
  </si>
  <si>
    <t>関西圏：男性20～29歳</t>
  </si>
  <si>
    <t>関西圏：男性30～39歳</t>
  </si>
  <si>
    <t>関西圏：男性40～49歳</t>
  </si>
  <si>
    <t>関西圏：男性50～59歳</t>
  </si>
  <si>
    <t>関西圏：男性60～64歳</t>
  </si>
  <si>
    <t>関西圏：女性15～19歳</t>
  </si>
  <si>
    <t>関西圏：女性20～29歳</t>
  </si>
  <si>
    <t>関西圏：女性30～39歳</t>
  </si>
  <si>
    <t>関西圏：女性40～49歳</t>
  </si>
  <si>
    <t>関西圏：女性50～59歳</t>
  </si>
  <si>
    <t>関西圏：女性60～64歳</t>
  </si>
  <si>
    <t>関西圏：その他</t>
  </si>
  <si>
    <t>T000008</t>
  </si>
  <si>
    <t>会社役員</t>
  </si>
  <si>
    <t>会社員（管理職）</t>
  </si>
  <si>
    <t>会社員（事務系）</t>
  </si>
  <si>
    <t>会社員（労務系）</t>
  </si>
  <si>
    <t>商工サービス自営業</t>
  </si>
  <si>
    <t>自由業（弁護士など）</t>
  </si>
  <si>
    <t>パート・アルバイト</t>
  </si>
  <si>
    <t>専業主婦</t>
  </si>
  <si>
    <t>学生</t>
  </si>
  <si>
    <t>無職</t>
  </si>
  <si>
    <t>T000009</t>
  </si>
  <si>
    <t>単身世帯</t>
  </si>
  <si>
    <t>夫婦のみの世帯</t>
  </si>
  <si>
    <t>夫婦と子供世帯</t>
  </si>
  <si>
    <t>単身で親と同居</t>
  </si>
  <si>
    <t>夫婦で親と同居</t>
  </si>
  <si>
    <t>三世代同居</t>
  </si>
  <si>
    <t>単身で親は近居</t>
  </si>
  <si>
    <t>夫婦で親は近居</t>
  </si>
  <si>
    <t>T000010</t>
  </si>
  <si>
    <t>T002-001*Q7_1</t>
  </si>
  <si>
    <t>なし</t>
  </si>
  <si>
    <t>Q7．個人年収と世帯年収をお知らせください。※世帯年収は、同居されている世帯でお考えください。／世帯年収</t>
  </si>
  <si>
    <t>T000011</t>
  </si>
  <si>
    <t>A1a</t>
  </si>
  <si>
    <t>A1b</t>
  </si>
  <si>
    <t>A2a</t>
  </si>
  <si>
    <t>A2b</t>
  </si>
  <si>
    <t>持ち家マンション</t>
  </si>
  <si>
    <t>持ち家一戸建て</t>
  </si>
  <si>
    <t>借家一戸建て</t>
  </si>
  <si>
    <t>民間の賃貸マンション・アパート</t>
  </si>
  <si>
    <t>公団・公営の賃貸マンション・アパ－ト</t>
  </si>
  <si>
    <t>社宅・官舎・寮</t>
  </si>
  <si>
    <t>その他の住居形態</t>
  </si>
  <si>
    <t>T000012</t>
  </si>
  <si>
    <t>スマートフォン（iPhone）</t>
  </si>
  <si>
    <t>スマートフォン（Xperia）</t>
  </si>
  <si>
    <t>スマートフォン（Galaxy）</t>
  </si>
  <si>
    <t>スマートフォン（その他）</t>
  </si>
  <si>
    <t>携帯電話</t>
  </si>
  <si>
    <t>いずれも利用していない</t>
  </si>
  <si>
    <t>T000013</t>
  </si>
  <si>
    <t>安心できる</t>
  </si>
  <si>
    <t>安全である</t>
  </si>
  <si>
    <t>守られている感じがする</t>
  </si>
  <si>
    <t>日々の生活を簡単にしてくれる</t>
  </si>
  <si>
    <t>時間を節約できる</t>
  </si>
  <si>
    <t>経済的である</t>
  </si>
  <si>
    <t>見た目のデザインが好き</t>
  </si>
  <si>
    <t>機能や中身、味が好き</t>
  </si>
  <si>
    <t>評判が良い</t>
  </si>
  <si>
    <t>話題になる、話題にしたい</t>
  </si>
  <si>
    <t>自分の感覚に合っている</t>
  </si>
  <si>
    <t>気分がいい</t>
  </si>
  <si>
    <t>心が温まる</t>
  </si>
  <si>
    <t>感情的になる</t>
  </si>
  <si>
    <t>友人・知人・家族とのつながりを強めてくれる</t>
  </si>
  <si>
    <t>知らない人と結び付けてくれる</t>
  </si>
  <si>
    <t>自分の考えや好きなことを他人と共有できる</t>
  </si>
  <si>
    <t>誇りを感じる</t>
  </si>
  <si>
    <t>自分のアイデンティティを感じさせてくれる</t>
  </si>
  <si>
    <t>インスピレーションがわく</t>
  </si>
  <si>
    <t>この中にはない</t>
  </si>
  <si>
    <t>T000014</t>
  </si>
  <si>
    <t>T002-002*Q11_1</t>
  </si>
  <si>
    <t>とてもあてはまる（＋２）</t>
  </si>
  <si>
    <t>あてはまる（＋１）</t>
  </si>
  <si>
    <t>どちらともいえない（±０）</t>
  </si>
  <si>
    <t>あてはまらない（－１）</t>
  </si>
  <si>
    <t>全くあてはまらない（－２）</t>
  </si>
  <si>
    <t>ＴＯＰ２</t>
  </si>
  <si>
    <t>ＢＯＴＴＯＭ２</t>
  </si>
  <si>
    <t>Q11 ．以下のブランドに対する行動・考え方についてどのくらいあてはまりますか。／私は自分のことをブランド・ロイヤリティの高い人間だと思っている。</t>
  </si>
  <si>
    <t>Q11 ．以下のブランドに対する行動・考え方についてどのくらいあてはまりますか。／自分の買ったブランドについて非常に関心がある。</t>
  </si>
  <si>
    <t>Q11 ．以下のブランドに対する行動・考え方についてどのくらいあてはまりますか。／たとえ多くのブランドを利用できる状況にあっても、何時も同じブランドを選ぶ。</t>
  </si>
  <si>
    <t>Q11 ．以下のブランドに対する行動・考え方についてどのくらいあてはまりますか。／よく知らないブランドや新ブランドよりも、自分が普段から買っているブランドを好む。</t>
  </si>
  <si>
    <t>T000015</t>
  </si>
  <si>
    <t>A3a</t>
  </si>
  <si>
    <t>A3b</t>
  </si>
  <si>
    <t>A4a</t>
  </si>
  <si>
    <t>A4b</t>
  </si>
  <si>
    <t>A5a</t>
  </si>
  <si>
    <t>A5b</t>
  </si>
  <si>
    <t>T002-003*Q12_1</t>
  </si>
  <si>
    <t>Q12 ．以下のスーパーマーケットに対する行動・考え方についてどのくらいあてはまりますか。／同じスーパーマーケットで買い物をすることの方が好きだ。</t>
  </si>
  <si>
    <t>Q12 ．以下のスーパーマーケットに対する行動・考え方についてどのくらいあてはまりますか。／自分の好きなスーパーマーケットで買い物したい。</t>
  </si>
  <si>
    <t>T000016</t>
  </si>
  <si>
    <t>T002-004*Q13_1</t>
  </si>
  <si>
    <t>Q13 ．以下の価格に対する行動・考え方についてどのくらいあてはまりますか。／商品選択の際、価格は非常に重要だ。</t>
  </si>
  <si>
    <t>Q13 ．以下の価格に対する行動・考え方についてどのくらいあてはまりますか。／大抵、一番安いものを買う。</t>
  </si>
  <si>
    <t>Q13 ．以下の価格に対する行動・考え方についてどのくらいあてはまりますか。／食べものを買うときは価格は気にしない</t>
  </si>
  <si>
    <t>T000017</t>
  </si>
  <si>
    <t>T002-005*Q14_1</t>
  </si>
  <si>
    <t>Q14 ．以下の価格や品質に対する行動・考え方についてどのくらいあてはまりますか。／低価格商品を利用するために、複数の店で買い物をする。</t>
  </si>
  <si>
    <t>Q14 ．以下の価格や品質に対する行動・考え方についてどのくらいあてはまりますか。／低価格商品を見つけることで節約できるお金は、時間と労力に見合うものではない。</t>
  </si>
  <si>
    <t>Q14 ．以下の価格や品質に対する行動・考え方についてどのくらいあてはまりますか。／私は低価格な商品を見つけるために2 つ以上の店で買い物をすることはない。</t>
  </si>
  <si>
    <t>Q14 ．以下の価格や品質に対する行動・考え方についてどのくらいあてはまりますか。／低価格を見つけるのにかかる時間は、通常、努力に値しない。</t>
  </si>
  <si>
    <t>Q14 ．以下の価格や品質に対する行動・考え方についてどのくらいあてはまりますか。／商品がセールになっていれば、それが買う理由になることがある。</t>
  </si>
  <si>
    <t>Q14 ．以下の価格や品質に対する行動・考え方についてどのくらいあてはまりますか。／セールになっているブランドを買うと、得した気分になる。</t>
  </si>
  <si>
    <t>Q14 ．以下の価格や品質に対する行動・考え方についてどのくらいあてはまりますか。／好きなブランドや商品はあるが、たいていはセールになっているものを買う。</t>
  </si>
  <si>
    <t>Q14 ．以下の価格や品質に対する行動・考え方についてどのくらいあてはまりますか。／私はセールになっているブランドや商品を買うことが多い。</t>
  </si>
  <si>
    <t>Q14 ．以下の価格や品質に対する行動・考え方についてどのくらいあてはまりますか。／普通の人と比べて、私は特売のブランドや商品を買う傾向が強い。</t>
  </si>
  <si>
    <t>Q14 ．以下の価格や品質に対する行動・考え方についてどのくらいあてはまりますか。／価格の安さと同様、製品の品質にも関心がある。</t>
  </si>
  <si>
    <t>Q14 ．以下の価格や品質に対する行動・考え方についてどのくらいあてはまりますか。／食料品を買う際には、さまざまなブランドの価格を比較し、最もお得な買い物ができるようにする。</t>
  </si>
  <si>
    <t>Q14 ．以下の価格や品質に対する行動・考え方についてどのくらいあてはまりますか。／製品を購入する際、払ったお金に対して得られる品質が最大になるよう心がけている。</t>
  </si>
  <si>
    <t>Q14 ．以下の価格や品質に対する行動・考え方についてどのくらいあてはまりますか。／製品を購入する際、支払ったお金に見合うだけの価値があるかどうかを確認する。</t>
  </si>
  <si>
    <t>Q14 ．以下の価格や品質に対する行動・考え方についてどのくらいあてはまりますか。／他より低価格の製品を求めて買物をするが、一定の品質要件を満たしている必要がある。</t>
  </si>
  <si>
    <t>Q14 ．以下の価格や品質に対する行動・考え方についてどのくらいあてはまりますか。／買い物をする際は、普段買っている商品の「１グラムあたりの価格」情報を比較する。</t>
  </si>
  <si>
    <t>Q14 ．以下の価格や品質に対する行動・考え方についてどのくらいあてはまりますか。／スーパーでは常に価格をチェックし、支払ったお金に見合うだけの価値があるのかを確認する。</t>
  </si>
  <si>
    <t>T000018</t>
  </si>
  <si>
    <t>A6a</t>
  </si>
  <si>
    <t>A6b</t>
  </si>
  <si>
    <t>A7a</t>
  </si>
  <si>
    <t>A7b</t>
  </si>
  <si>
    <t>A8a</t>
  </si>
  <si>
    <t>A8b</t>
  </si>
  <si>
    <t>A9a</t>
  </si>
  <si>
    <t>A9b</t>
  </si>
  <si>
    <t>A10a</t>
  </si>
  <si>
    <t>A10b</t>
  </si>
  <si>
    <t>A11a</t>
  </si>
  <si>
    <t>A11b</t>
  </si>
  <si>
    <t>A12a</t>
  </si>
  <si>
    <t>A12b</t>
  </si>
  <si>
    <t>A13a</t>
  </si>
  <si>
    <t>A13b</t>
  </si>
  <si>
    <t>A14a</t>
  </si>
  <si>
    <t>A14b</t>
  </si>
  <si>
    <t>A15a</t>
  </si>
  <si>
    <t>A15b</t>
  </si>
  <si>
    <t>A16a</t>
  </si>
  <si>
    <t>A16b</t>
  </si>
  <si>
    <t>A17a</t>
  </si>
  <si>
    <t>A17b</t>
  </si>
  <si>
    <t>T002-006*Q15_1</t>
  </si>
  <si>
    <t>Q15 ．以下のセールに対する行動・考え方についてどのくらいあてはまりますか。／セールになっているときに気にいったブランドを買うのはいい気分だ。</t>
  </si>
  <si>
    <t>Q15 ．以下のセールに対する行動・考え方についてどのくらいあてはまりますか。／セールの時はいくら節約できているのかなどは考えずに買い物できることが大好きだ。</t>
  </si>
  <si>
    <t>Q15 ．以下のセールに対する行動・考え方についてどのくらいあてはまりますか。／他の人に比べて、自分は値引きを好む方だと思う。</t>
  </si>
  <si>
    <t>Q15 ．以下のセールに対する行動・考え方についてどのくらいあてはまりますか。／セールでモノを買うことは、お金の節約以上の喜びがある。</t>
  </si>
  <si>
    <t>Q15 ．以下のセールに対する行動・考え方についてどのくらいあてはまりますか。／値引きによって、多くのお金を節約することができる。</t>
  </si>
  <si>
    <t>Q15 ．以下のセールに対する行動・考え方についてどのくらいあてはまりますか。／他の人に比べて、自分は値引きの時に買うことが多いと思う。</t>
  </si>
  <si>
    <t>T000019</t>
  </si>
  <si>
    <t>T002-007*Q16_1</t>
  </si>
  <si>
    <t>Q16 ．以下の新商品に対する行動・考え方についてどのくらいあてはまりますか。／店頭で新製品を見ても、特にトライしようとは思わない</t>
  </si>
  <si>
    <t>Q16 ．以下の新商品に対する行動・考え方についてどのくらいあてはまりますか。／機能や品質がよくわからない商品やブランドを買うことはほとんどない。</t>
  </si>
  <si>
    <t>Q16 ．以下の新商品に対する行動・考え方についてどのくらいあてはまりますか。／新しい商品やブランドを買うことを楽しみにしている。</t>
  </si>
  <si>
    <t>Q16 ．以下の新商品に対する行動・考え方についてどのくらいあてはまりますか。／他の人が購入した新商品を買うことは好きではない。</t>
  </si>
  <si>
    <t>T000020</t>
  </si>
  <si>
    <t>T002-008*Q17_1</t>
  </si>
  <si>
    <t>Q17 ．以下の商品やブランドに対する行動・考え方についてどのくらいあてはまりますか。／自分が買った商品やブランドについて人と喋らない。</t>
  </si>
  <si>
    <t>Q17 ．以下の商品やブランドに対する行動・考え方についてどのくらいあてはまりますか。／友人や隣人が、私にアドバイスを求めによくやってくる。</t>
  </si>
  <si>
    <t>Q17 ．以下の商品やブランドに対する行動・考え方についてどのくらいあてはまりますか。／新製品について私に意見を求めに来ることはほとんどない</t>
  </si>
  <si>
    <t>T000021</t>
  </si>
  <si>
    <t>T002-009*Q18_1</t>
  </si>
  <si>
    <t>Q18 ．以下の商品やブランドに対する行動・考え方についてどのくらいあてはまりますか。／自分が買った商品やブランドを買う仲間がいる。</t>
  </si>
  <si>
    <t>Q18 ．以下の商品やブランドに対する行動・考え方についてどのくらいあてはまりますか。／周りの友人が評価しない流行のファッションは取り入れない。</t>
  </si>
  <si>
    <t>Q18 ．以下の商品やブランドに対する行動・考え方についてどのくらいあてはまりますか。／周りの友人が買う商品をよく買うと人には思われている。</t>
  </si>
  <si>
    <t>Q18 ．以下の商品やブランドに対する行動・考え方についてどのくらいあてはまりますか。／モノを買うとき、周りの人がどう思うかを考えて買う。</t>
  </si>
  <si>
    <t>Q18 ．以下の商品やブランドに対する行動・考え方についてどのくらいあてはまりますか。／他の人によい印象を与えるモノやブランドに興味を持っている。</t>
  </si>
  <si>
    <t>Q18 ．以下の商品やブランドに対する行動・考え方についてどのくらいあてはまりますか。／他の人が私が使うのにふさわしいと思うような商品やブランドを買っている。</t>
  </si>
  <si>
    <t>Q18 ．以下の商品やブランドに対する行動・考え方についてどのくらいあてはまりますか。／他の人が買っているモノやブランドを買うことで、その人たちの仲間になれるような気がする。</t>
  </si>
  <si>
    <t>T000022</t>
  </si>
  <si>
    <t>T002-010*Q19_1</t>
  </si>
  <si>
    <t>Q19 ．以下の品質に対する行動・考え方についてどのくらいあてはまりますか。／品質の高い商品のためなら、多少高くても買ってもいいと思う。</t>
  </si>
  <si>
    <t>Q19 ．以下の品質に対する行動・考え方についてどのくらいあてはまりますか。／いつも最高品質のものを求めている。</t>
  </si>
  <si>
    <t>Q19 ．以下の品質に対する行動・考え方についてどのくらいあてはまりますか。／品質が商品購入時の決め手になっている。</t>
  </si>
  <si>
    <t>T000023</t>
  </si>
  <si>
    <t>T002-011*Q20_1</t>
  </si>
  <si>
    <t>Q20 ．以下の広告に対する行動・考え方についてどのくらいあてはまりますか。／広告なんてなくなってしまった方がいい</t>
  </si>
  <si>
    <t>Q20 ．以下の広告に対する行動・考え方についてどのくらいあてはまりますか。／広告が好きだ。</t>
  </si>
  <si>
    <t>Q20 ．以下の広告に対する行動・考え方についてどのくらいあてはまりますか。／広告の多くは間違ったことを言っている。</t>
  </si>
  <si>
    <t>Q20 ．以下の広告に対する行動・考え方についてどのくらいあてはまりますか。／広告はしばしばイライラさせてくれる。</t>
  </si>
  <si>
    <t>T000024</t>
  </si>
  <si>
    <t>T002-012*Q21_1</t>
  </si>
  <si>
    <t>Q21 ．以下の買い物に対する行動・考え方についてどのくらいあてはまりますか。／家に帰ると、最初思っていなかったものを買って帰っていることが多い。</t>
  </si>
  <si>
    <t>T000025</t>
  </si>
  <si>
    <t>T000026</t>
  </si>
  <si>
    <t>T000027</t>
  </si>
  <si>
    <t>T002-013*Q24_1</t>
  </si>
  <si>
    <t>サントリー生ビール</t>
  </si>
  <si>
    <t>低アル・ノンアルドリンク</t>
  </si>
  <si>
    <t>機能性乳酸菌飲料（ヤクルト1000など）</t>
  </si>
  <si>
    <t>ボンボローニ</t>
  </si>
  <si>
    <t>完全メシ</t>
  </si>
  <si>
    <t>低温調理器</t>
  </si>
  <si>
    <t>自動調理鍋（電気圧力鍋）</t>
  </si>
  <si>
    <t>扇風機／クーラー付きウエア（冷却機能付きの服）</t>
  </si>
  <si>
    <t>画像生成AI「Midjourney」</t>
  </si>
  <si>
    <t>ハンディーファン（手で持つ小型扇風機）</t>
  </si>
  <si>
    <t>ネックファン（首掛け扇風機）</t>
  </si>
  <si>
    <t>ＢＴＳ（防弾少年団）</t>
  </si>
  <si>
    <t>ちいかわ</t>
  </si>
  <si>
    <t>TikTok</t>
  </si>
  <si>
    <t>配膳ロボット・接客ロボット</t>
  </si>
  <si>
    <t>ソロキャンプ</t>
  </si>
  <si>
    <t>サウナ</t>
  </si>
  <si>
    <t>電動キックボード</t>
  </si>
  <si>
    <t>コンビニジム（chocoZAP）</t>
  </si>
  <si>
    <t>冷凍食品専門店（自動販売機だけの無人店舗を含む）</t>
  </si>
  <si>
    <t>セカンド冷凍庫</t>
  </si>
  <si>
    <t>飲食店の宅配サービス（ウーバーイーツ、出前館など）</t>
  </si>
  <si>
    <t>野菜の宅配（オイシックス、食べ直など）</t>
  </si>
  <si>
    <t>ミールキット（ヨシケイ、オイシックスなど）</t>
  </si>
  <si>
    <t>タクシーアプリ（DiDi，GO，Uberなど）</t>
  </si>
  <si>
    <t>映像配信サービス（ネットフリックス、Amazonプライム・ビデオ、U-NEXT、Disney＋など）</t>
  </si>
  <si>
    <t>スタディサプリ（学習アプリ）</t>
  </si>
  <si>
    <t>Q24 ．近年、話題になった商品やサービスの中で、あてはまるものについて、すべてお選びください。／自分が興味・関心をもった</t>
  </si>
  <si>
    <t>Q24 ．近年、話題になった商品やサービスの中で、あてはまるものについて、すべてお選びください。／自分のまわりで話題にのぼった</t>
  </si>
  <si>
    <t>Q24 ．近年、話題になった商品やサービスの中で、あてはまるものについて、すべてお選びください。／商品や内容について、自分で調べた</t>
  </si>
  <si>
    <t>Q24 ．近年、話題になった商品やサービスの中で、あてはまるものについて、すべてお選びください。／買った（行った・使った）ことがある</t>
  </si>
  <si>
    <t>Q24 ．近年、話題になった商品やサービスの中で、あてはまるものについて、すべてお選びください。／人にすすめたい（すすめた）</t>
  </si>
  <si>
    <t>Q24 ．近年、話題になった商品やサービスの中で、あてはまるものについて、すべてお選びください。／自分が人にすすめて、人が興味をもってくれた</t>
  </si>
  <si>
    <t>T000028</t>
  </si>
  <si>
    <t>T002-014*Q25_1</t>
  </si>
  <si>
    <t>非常に興味・関心がある（＋２）</t>
  </si>
  <si>
    <t>興味・関心がない（－１）</t>
  </si>
  <si>
    <t>全く興味・関心がない（－２）</t>
  </si>
  <si>
    <t xml:space="preserve">Q25 ．以下のそれぞれの内容について、どのくらい興味・関心がありますか。／能登半島地震  石川県で震度7 </t>
  </si>
  <si>
    <t>Q25 ．以下のそれぞれの内容について、どのくらい興味・関心がありますか。／国内の出生数  初めて80万人を下回る</t>
  </si>
  <si>
    <t>Q25 ．以下のそれぞれの内容について、どのくらい興味・関心がありますか。／インバウンドの復活</t>
  </si>
  <si>
    <t>Q25 ．以下のそれぞれの内容について、どのくらい興味・関心がありますか。／ジャニーズ事務所の廃業</t>
  </si>
  <si>
    <t>Q25 ．以下のそれぞれの内容について、どのくらい興味・関心がありますか。／ロシアのウクライナへの侵攻</t>
  </si>
  <si>
    <t>Q25 ．以下のそれぞれの内容について、どのくらい興味・関心がありますか。／ロシアへの国際的な経済制裁</t>
  </si>
  <si>
    <t>Q25 ．以下のそれぞれの内容について、どのくらい興味・関心がありますか。／パレスチナ・イスラエル戦争（ハマスとイスラエルの間の戦闘行為）</t>
  </si>
  <si>
    <t>Q25 ．以下のそれぞれの内容について、どのくらい興味・関心がありますか。／2024年のアメリカ大統領選挙（バイデン氏とトランプ氏）</t>
  </si>
  <si>
    <t>Q25 ．以下のそれぞれの内容について、どのくらい興味・関心がありますか。／世界的なコロナウィルス感染症の動向</t>
  </si>
  <si>
    <t>Q25 ．以下のそれぞれの内容について、どのくらい興味・関心がありますか。／SDGsへの取り組み</t>
  </si>
  <si>
    <t>Q25 ．以下のそれぞれの内容について、どのくらい興味・関心がありますか。／SPY ×FAMILY</t>
  </si>
  <si>
    <t>Q25 ．以下のそれぞれの内容について、どのくらい興味・関心がありますか。／映像配信サービス（ネットフリックス、Amazonプライム・ビデオ、U-NEXT、Disney＋など）</t>
  </si>
  <si>
    <t>Q25 ．以下のそれぞれの内容について、どのくらい興味・関心がありますか。／藤井聡太棋士の活躍</t>
  </si>
  <si>
    <t>Q25 ．以下のそれぞれの内容について、どのくらい興味・関心がありますか。／指揮者の小沢征爾さん死去</t>
  </si>
  <si>
    <t>Q25 ．以下のそれぞれの内容について、どのくらい興味・関心がありますか。／漫画家の鳥山明さん死去</t>
  </si>
  <si>
    <t>Q25 ．以下のそれぞれの内容について、どのくらい興味・関心がありますか。／MLB ロサンゼルス・ドジャーズの大谷翔平選手の二刀流の活躍</t>
  </si>
  <si>
    <t>Q25 ．以下のそれぞれの内容について、どのくらい興味・関心がありますか。／NBA のロサンゼルス・レイカーズでの八村塁選手の活躍</t>
  </si>
  <si>
    <t>Q25 ．以下のそれぞれの内容について、どのくらい興味・関心がありますか。／岸田新内閣の政策内容</t>
  </si>
  <si>
    <t>Q25 ．以下のそれぞれの内容について、どのくらい興味・関心がありますか。／政治資金パーティー収入の裏金事件</t>
  </si>
  <si>
    <t>Q25 ．以下のそれぞれの内容について、どのくらい興味・関心がありますか。／マイナンバーカードと健康保険証の一体化</t>
  </si>
  <si>
    <t>Q25 ．以下のそれぞれの内容について、どのくらい興味・関心がありますか。／インボイス制度の導入</t>
  </si>
  <si>
    <t>Q25 ．以下のそれぞれの内容について、どのくらい興味・関心がありますか。／日経平均株価が、バブル期の最高額である「3 万9098円68銭」を超えたこと</t>
  </si>
  <si>
    <t>Q25 ．以下のそれぞれの内容について、どのくらい興味・関心がありますか。／ガソリン価格最高値更新</t>
  </si>
  <si>
    <t>Q25 ．以下のそれぞれの内容について、どのくらい興味・関心がありますか。／物流の2024年問題（自動車運送事業における時間外労働規制の見直しによる運送サービスへの影響）</t>
  </si>
  <si>
    <t>Q25 ．以下のそれぞれの内容について、どのくらい興味・関心がありますか。／社会的格差の問題</t>
  </si>
  <si>
    <t>Q25 ．以下のそれぞれの内容について、どのくらい興味・関心がありますか。／円安の加速</t>
  </si>
  <si>
    <t>Q25 ．以下のそれぞれの内容について、どのくらい興味・関心がありますか。／エネルギー価格（光熱費）の高騰・物価高騰</t>
  </si>
  <si>
    <t>Q25 ．以下のそれぞれの内容について、どのくらい興味・関心がありますか。／卵（鶏卵）や牛乳など食品の価格の高騰</t>
  </si>
  <si>
    <t>Q25 ．以下のそれぞれの内容について、どのくらい興味・関心がありますか。／大手企業の物価上昇に見合う賃上げ</t>
  </si>
  <si>
    <t>T000029</t>
  </si>
  <si>
    <t>A18a</t>
  </si>
  <si>
    <t>A18b</t>
  </si>
  <si>
    <t>A19a</t>
  </si>
  <si>
    <t>A19b</t>
  </si>
  <si>
    <t>A20a</t>
  </si>
  <si>
    <t>A20b</t>
  </si>
  <si>
    <t>A21a</t>
  </si>
  <si>
    <t>A21b</t>
  </si>
  <si>
    <t>A22a</t>
  </si>
  <si>
    <t>A22b</t>
  </si>
  <si>
    <t>A23a</t>
  </si>
  <si>
    <t>A23b</t>
  </si>
  <si>
    <t>A24a</t>
  </si>
  <si>
    <t>A24b</t>
  </si>
  <si>
    <t>A25a</t>
  </si>
  <si>
    <t>A25b</t>
  </si>
  <si>
    <t>A26a</t>
  </si>
  <si>
    <t>A26b</t>
  </si>
  <si>
    <t>A27a</t>
  </si>
  <si>
    <t>A27b</t>
  </si>
  <si>
    <t>A28a</t>
  </si>
  <si>
    <t>A28b</t>
  </si>
  <si>
    <t>A29a</t>
  </si>
  <si>
    <t>A29b</t>
  </si>
  <si>
    <t>A30a</t>
  </si>
  <si>
    <t>A30b</t>
  </si>
  <si>
    <t>T002-015*Q26_1</t>
  </si>
  <si>
    <t>テレビ（地上波）</t>
  </si>
  <si>
    <t>テレビ（BS、CS放送）</t>
  </si>
  <si>
    <t>新聞</t>
  </si>
  <si>
    <t>雑誌</t>
  </si>
  <si>
    <t>ラジオ</t>
  </si>
  <si>
    <t>街頭・車内広告</t>
  </si>
  <si>
    <t>折込チラシ</t>
  </si>
  <si>
    <t>パンフレット</t>
  </si>
  <si>
    <t>通販カタログ</t>
  </si>
  <si>
    <t>ダイレクトメール</t>
  </si>
  <si>
    <t>電子メール</t>
  </si>
  <si>
    <t>インターネットのクチコミサイト</t>
  </si>
  <si>
    <t>メーカー・店舗のホームページサイト</t>
  </si>
  <si>
    <t>コミュニティサイト</t>
  </si>
  <si>
    <t>ポータルサイト（Google、Yahoo!）</t>
  </si>
  <si>
    <t>店員からの情報</t>
  </si>
  <si>
    <t>知人・友人からの情報</t>
  </si>
  <si>
    <t>家族からの情報</t>
  </si>
  <si>
    <t>ブログ</t>
  </si>
  <si>
    <t>Q26 ．以下のメディアの利用について、それぞれのタイミングで利用するメディアとしてあてはまるものをすべてお答えください。／関心やきっかけになる</t>
  </si>
  <si>
    <t>Q26 ．以下のメディアの利用について、それぞれのタイミングで利用するメディアとしてあてはまるものをすべてお答えください。／調べるときに使う</t>
  </si>
  <si>
    <t>Q26 ．以下のメディアの利用について、それぞれのタイミングで利用するメディアとしてあてはまるものをすべてお答えください。／購入時に参考する</t>
  </si>
  <si>
    <t>T000030</t>
  </si>
  <si>
    <t>T002-016*Q27_1</t>
  </si>
  <si>
    <t>ほとんどない</t>
  </si>
  <si>
    <t>30分未満</t>
  </si>
  <si>
    <t>Q27 ．あなたは以下の行動に平均何時間くらい使っていますか。平日の一日平均をだいたいで結構ですのでお知らせください。／ラジオを聴いている</t>
  </si>
  <si>
    <t>Q27 ．あなたは以下の行動に平均何時間くらい使っていますか。平日の一日平均をだいたいで結構ですのでお知らせください。／新聞を読んでいる</t>
  </si>
  <si>
    <t>Q27 ．あなたは以下の行動に平均何時間くらい使っていますか。平日の一日平均をだいたいで結構ですのでお知らせください。／雑誌を読んでいる</t>
  </si>
  <si>
    <t>Q27 ．あなたは以下の行動に平均何時間くらい使っていますか。平日の一日平均をだいたいで結構ですのでお知らせください。／パソコンを利用している</t>
  </si>
  <si>
    <t>Q27 ．あなたは以下の行動に平均何時間くらい使っていますか。平日の一日平均をだいたいで結構ですのでお知らせください。／携帯電話・スマートフォン等を利用している</t>
  </si>
  <si>
    <t>Q27 ．あなたは以下の行動に平均何時間くらい使っていますか。平日の一日平均をだいたいで結構ですのでお知らせください。／家庭用ゲーム機を利用している</t>
  </si>
  <si>
    <t>T000031</t>
  </si>
  <si>
    <t>T002-017*Q28_1</t>
  </si>
  <si>
    <t>非常に利用している（＋２）</t>
  </si>
  <si>
    <t>よく利用している（＋１）</t>
  </si>
  <si>
    <t>少し利用している（±０）</t>
  </si>
  <si>
    <t>あまり利用していない（－１）</t>
  </si>
  <si>
    <t>全く利用していない（－２）</t>
  </si>
  <si>
    <t>Q28 ．以下の各メディアをあなたはどの程度利用していますか。／新聞</t>
  </si>
  <si>
    <t>Q28 ．以下の各メディアをあなたはどの程度利用していますか。／雑誌</t>
  </si>
  <si>
    <t>Q28 ．以下の各メディアをあなたはどの程度利用していますか。／ラジオ</t>
  </si>
  <si>
    <t>Q28 ．以下の各メディアをあなたはどの程度利用していますか。／駅や道路脇の看板やポスター</t>
  </si>
  <si>
    <t>Q28 ．以下の各メディアをあなたはどの程度利用していますか。／インターネット</t>
  </si>
  <si>
    <t>Q28 ．以下の各メディアをあなたはどの程度利用していますか。／電車内の広告</t>
  </si>
  <si>
    <t>Q28 ．以下の各メディアをあなたはどの程度利用していますか。／チラシ・配布物・郵送によるダイレクトメール</t>
  </si>
  <si>
    <t>Q28 ．以下の各メディアをあなたはどの程度利用していますか。／インターネットの中の広告</t>
  </si>
  <si>
    <t>Q28 ．以下の各メディアをあなたはどの程度利用していますか。／不特定多数対象のソーシャルメディア（Facebook、X （元Twitter ）、ブログなど）</t>
  </si>
  <si>
    <t>Q28 ．以下の各メディアをあなたはどの程度利用していますか。／限られたグループ内のローカルネット（LINE、知り合い限定のSNS など）</t>
  </si>
  <si>
    <t>Q28 ．以下の各メディアをあなたはどの程度利用していますか。／ネット上の掲示板</t>
  </si>
  <si>
    <t>Q28 ．以下の各メディアをあなたはどの程度利用していますか。／メールマガジン</t>
  </si>
  <si>
    <t>T000032</t>
  </si>
  <si>
    <t>T002-018*Q29_1</t>
  </si>
  <si>
    <t>他のこともしながら利用している</t>
  </si>
  <si>
    <t>どちらかというと他のこともしながら利用している</t>
  </si>
  <si>
    <t>どちらともいえない</t>
  </si>
  <si>
    <t>どちらかというと集中して利用している</t>
  </si>
  <si>
    <t>集中して利用している</t>
  </si>
  <si>
    <t>Q29 ．以下の各メディアを利用している際に、あなたはどのように利用していますか。／新聞</t>
  </si>
  <si>
    <t>Q29 ．以下の各メディアを利用している際に、あなたはどのように利用していますか。／不特定多数対象のソーシャルメディア（Facebook、X （元Twitter ）、ブログなど）</t>
  </si>
  <si>
    <t>Q29 ．以下の各メディアを利用している際に、あなたはどのように利用していますか。／限られたグループ内のローカルネット（LINE、知り合い限定のSNS など）</t>
  </si>
  <si>
    <t>T000033</t>
  </si>
  <si>
    <t>恋愛・婚活（ペアーズ，ゼクシィ縁結び，Tinderなど）</t>
  </si>
  <si>
    <t>スポーツクラブ・エクササイズ</t>
  </si>
  <si>
    <t>子育て・介護サービス</t>
  </si>
  <si>
    <t>家事代行サービス</t>
  </si>
  <si>
    <t>ワイシャツ＆クリーニング</t>
  </si>
  <si>
    <t>ワークスペース・会議室</t>
  </si>
  <si>
    <t>ホテル宿泊</t>
  </si>
  <si>
    <t>医師への相談</t>
  </si>
  <si>
    <t>美容室・ヘアケア</t>
  </si>
  <si>
    <t>化粧品・コスメ</t>
  </si>
  <si>
    <t>使い捨てコンタクトレンズ</t>
  </si>
  <si>
    <t>花</t>
  </si>
  <si>
    <t>利用したことはない</t>
  </si>
  <si>
    <t>T000034</t>
  </si>
  <si>
    <t>現在も継続して利用しているサービスはない</t>
  </si>
  <si>
    <t>T000035</t>
  </si>
  <si>
    <t>駐車場（akippaなど）</t>
  </si>
  <si>
    <t>車（タイムズカーシェア、エニカ、カレコなど）</t>
  </si>
  <si>
    <t>自転車</t>
  </si>
  <si>
    <t>傘（アイカサなど）</t>
  </si>
  <si>
    <t>財布・時計（カリトケなど）</t>
  </si>
  <si>
    <t>バッグ（ラクサスなど）</t>
  </si>
  <si>
    <t>衣類（エアクローゼットなど）</t>
  </si>
  <si>
    <t>アクセサリー・宝飾品（キラシェアなど）</t>
  </si>
  <si>
    <t>キャンプ用品（ソトリストなど）</t>
  </si>
  <si>
    <t>家具・ソファ（無印良品やサブスクライフなど）</t>
  </si>
  <si>
    <t>パソコンなどの電子機器</t>
  </si>
  <si>
    <t>楽器（atsumariなど）</t>
  </si>
  <si>
    <t>美術品（アンドアートなど）</t>
  </si>
  <si>
    <t>T000036</t>
  </si>
  <si>
    <t>T002-019*Q31_1</t>
  </si>
  <si>
    <t>Q31 ．以下のそれぞれの考え方についてどのくらいあてはまりますか。／自分の持ち物は自分の生活状態をよくあらわしている</t>
  </si>
  <si>
    <t>Q31 ．以下のそれぞれの考え方についてどのくらいあてはまりますか。／物を買うことから多くの喜びが得られる</t>
  </si>
  <si>
    <t>Q31 ．以下のそれぞれの考え方についてどのくらいあてはまりますか。／ぜいたくな生活が好きだ</t>
  </si>
  <si>
    <t>Q31 ．以下のそれぞれの考え方についてどのくらいあてはまりますか。／まだ持っていない特定の物を持てば自分の生活はもっとよくなるだろう</t>
  </si>
  <si>
    <t>Q31 ．以下のそれぞれの考え方についてどのくらいあてはまりますか。／もっと物を買う余裕があればもっと幸せになれるだろう</t>
  </si>
  <si>
    <t>T000037</t>
  </si>
  <si>
    <t>T002-020*Q32_1</t>
  </si>
  <si>
    <t>Q32 ．以下のそれぞれの考え方についてどのくらいあてはまりますか。／モノ（財産）を得ることが、人生での最も重要な目標の一つだ</t>
  </si>
  <si>
    <t>Q32 ．以下のそれぞれの考え方についてどのくらいあてはまりますか。／モノを多く所有することが、人生を豊かにする</t>
  </si>
  <si>
    <t>Q32 ．以下のそれぞれの考え方についてどのくらいあてはまりますか。／私は、買い物をする前に、本当に欲しいかどうか、しっかり検討する方だ</t>
  </si>
  <si>
    <t>Q32 ．以下のそれぞれの考え方についてどのくらいあてはまりますか。／目的を持ってお金を使うことが重要である</t>
  </si>
  <si>
    <t>Q32 ．以下のそれぞれの考え方についてどのくらいあてはまりますか。／私は、自分自身のお金の使い方に気を付けている</t>
  </si>
  <si>
    <t>Q32 ．以下のそれぞれの考え方についてどのくらいあてはまりますか。／私は、お金の節約のために、欲しいものの買い物を先延ばしにすることができる</t>
  </si>
  <si>
    <t>Q32 ．以下のそれぞれの考え方についてどのくらいあてはまりますか。／選ぶものが多すぎると、困ってしまうときがある</t>
  </si>
  <si>
    <t>Q32 ．以下のそれぞれの考え方についてどのくらいあてはまりますか。／どの店で買い物をするのかを選ぶのが難しい場合がある</t>
  </si>
  <si>
    <t>Q32 ．以下のそれぞれの考え方についてどのくらいあてはまりますか。／どれを選ぶか迷いすぎて、疲れてしまうことがある</t>
  </si>
  <si>
    <t>Q32 ．以下のそれぞれの考え方についてどのくらいあてはまりますか。／色々なものを試すのが好きだ</t>
  </si>
  <si>
    <t>Q32 ．以下のそれぞれの考え方についてどのくらいあてはまりますか。／バラエティに富んでいることが好きだ</t>
  </si>
  <si>
    <t>Q32 ．以下のそれぞれの考え方についてどのくらいあてはまりますか。／バラエティに富んだ人生のために、馴染み（なじみ）のない会社や商品もできるだけ試したい</t>
  </si>
  <si>
    <t>Q32 ．以下のそれぞれの考え方についてどのくらいあてはまりますか。／馴染み（なじみ）のないモノやサービスでも試してみたい</t>
  </si>
  <si>
    <t>Q32 ．以下のそれぞれの考え方についてどのくらいあてはまりますか。／常に違う何かを試したい</t>
  </si>
  <si>
    <t>Q32 ．以下のそれぞれの考え方についてどのくらいあてはまりますか。／よくわからないものでも、試してみるのが好きだ</t>
  </si>
  <si>
    <t>Q32 ．以下のそれぞれの考え方についてどのくらいあてはまりますか。／環境に害を与えない商品を使うことを重視する</t>
  </si>
  <si>
    <t>Q32 ．以下のそれぞれの考え方についてどのくらいあてはまりますか。／自分の行動が環境に影響を与えないかを考えるようにしている</t>
  </si>
  <si>
    <t>Q32 ．以下のそれぞれの考え方についてどのくらいあてはまりますか。／私の買い物習慣が、環境に影響を与えていないか気にしている</t>
  </si>
  <si>
    <t>Q32 ．以下のそれぞれの考え方についてどのくらいあてはまりますか。／地球資源の無駄遣いについて、いつも心配している</t>
  </si>
  <si>
    <t>Q32 ．以下のそれぞれの考え方についてどのくらいあてはまりますか。／環境のためであれば、多少の不便を受け入れる</t>
  </si>
  <si>
    <t>Q32 ．以下のそれぞれの考え方についてどのくらいあてはまりますか。／環境に優しいパッケージの製品を買うようにしている</t>
  </si>
  <si>
    <t>Q32 ．以下のそれぞれの考え方についてどのくらいあてはまりますか。／たとえ機能が劣っていても、環境に安全な商品を購入する</t>
  </si>
  <si>
    <t>Q32 ．以下のそれぞれの考え方についてどのくらいあてはまりますか。／「環境に良い」という理由で、買う商品を変更したことがある</t>
  </si>
  <si>
    <t>Q32 ．以下のそれぞれの考え方についてどのくらいあてはまりますか。／モノは買うよりも、借りたり、シェアして使う方が良い</t>
  </si>
  <si>
    <t>Q32 ．以下のそれぞれの考え方についてどのくらいあてはまりますか。／常に買わないで済む方法（借りる、共有する）を考えている</t>
  </si>
  <si>
    <t>Q32 ．以下のそれぞれの考え方についてどのくらいあてはまりますか。／車を買うよりも、カーシェアを使い続けたい</t>
  </si>
  <si>
    <t>Q32 ．以下のそれぞれの考え方についてどのくらいあてはまりますか。／転売することを意識してモノを購入する</t>
  </si>
  <si>
    <t>Q32 ．以下のそれぞれの考え方についてどのくらいあてはまりますか。／いらなくなったモノはすぐに転売する</t>
  </si>
  <si>
    <t>Q32 ．以下のそれぞれの考え方についてどのくらいあてはまりますか。／使わなくなったモノはすぐに転売する</t>
  </si>
  <si>
    <t>Q32 ．以下のそれぞれの考え方についてどのくらいあてはまりますか。／良いモノをずっと長く使い続けたい</t>
  </si>
  <si>
    <t>Q32 ．以下のそれぞれの考え方についてどのくらいあてはまりますか。／モノに愛着を持って使い続けたい</t>
  </si>
  <si>
    <t>Q32 ．以下のそれぞれの考え方についてどのくらいあてはまりますか。／モノの性能をしっかり比較・検討した上で購入したい</t>
  </si>
  <si>
    <t>T000038</t>
  </si>
  <si>
    <t>A31a</t>
  </si>
  <si>
    <t>A31b</t>
  </si>
  <si>
    <t>A32a</t>
  </si>
  <si>
    <t>A32b</t>
  </si>
  <si>
    <t>A33a</t>
  </si>
  <si>
    <t>A33b</t>
  </si>
  <si>
    <t>T002-021*NQ33_1</t>
  </si>
  <si>
    <t>とてもあてはまる（＋３）</t>
  </si>
  <si>
    <t>あてはまる（＋２）</t>
  </si>
  <si>
    <t>ややあてはまる（＋１）</t>
  </si>
  <si>
    <t>あまりあてはまらない（－１）</t>
  </si>
  <si>
    <t>あてはまらない（－２）</t>
  </si>
  <si>
    <t>全くあてはまらない（－３）</t>
  </si>
  <si>
    <t>BOTTOM３</t>
  </si>
  <si>
    <t>Q33 ．以下のそれぞれの行動や考え方について、どのくらいあてはまりますか。／所有するものの数を制限している。</t>
  </si>
  <si>
    <t>Q33 ．以下のそれぞれの行動や考え方について、どのくらいあてはまりますか。／ものを所有することに関しては、「少ないほど、より豊かである」と考える。</t>
  </si>
  <si>
    <t>Q33 ．以下のそれぞれの行動や考え方について、どのくらいあてはまりますか。／ものを過剰に多く所有することがないように努めている。</t>
  </si>
  <si>
    <t>Q33 ．以下のそれぞれの行動や考え方について、どのくらいあてはまりますか。／見た目が簡素な環境に惹かれる。</t>
  </si>
  <si>
    <t>Q33 ．以下のそれぞれの行動や考え方について、どのくらいあてはまりますか。／シンプルなデザインを好む。</t>
  </si>
  <si>
    <t>Q33 ．以下のそれぞれの行動や考え方について、どのくらいあてはまりますか。／自宅の室内は、あまりものを置かないという美意識で統一している。</t>
  </si>
  <si>
    <t>Q33 ．以下のそれぞれの行動や考え方について、どのくらいあてはまりますか。／空間を埋め尽くすよりも、ものを置かずに空けておくことを好む。</t>
  </si>
  <si>
    <t>Q33 ．以下のそれぞれの行動や考え方について、どのくらいあてはまりますか。／私は自分が何を所有するかに気を配っている。</t>
  </si>
  <si>
    <t>Q33 ．以下のそれぞれの行動や考え方について、どのくらいあてはまりますか。／私の所有物の選択は、慎重に監督されてきた。</t>
  </si>
  <si>
    <t>Q33 ．以下のそれぞれの行動や考え方について、どのくらいあてはまりますか。／所有するものはよく考えて選ぶことが私には重要である。</t>
  </si>
  <si>
    <t>Q33 ．以下のそれぞれの行動や考え方について、どのくらいあてはまりますか。／私の持ち物は、注意深く選んだものである。</t>
  </si>
  <si>
    <t>T000039</t>
  </si>
  <si>
    <t>T002-022*Q34_1</t>
  </si>
  <si>
    <t>そう思わない（－２）</t>
  </si>
  <si>
    <t>あまりそう思わない（－１）</t>
  </si>
  <si>
    <t>まあそう思う（＋１）</t>
  </si>
  <si>
    <t>そう思う（＋２）</t>
  </si>
  <si>
    <t>Q34 ．あなたのモノに対する考え方について、以下の点はどの程度あてはまりますか。／まだ使えるものを持っていても、新しく買い換えたくなることが多い</t>
  </si>
  <si>
    <t>Q34 ．あなたのモノに対する考え方について、以下の点はどの程度あてはまりますか。／良いと思って買っても、すぐにもっと良い商品が見つかることが多い</t>
  </si>
  <si>
    <t>Q34 ．あなたのモノに対する考え方について、以下の点はどの程度あてはまりますか。／買うよりも借りるほうが、気楽で良い</t>
  </si>
  <si>
    <t>Q34 ．あなたのモノに対する考え方について、以下の点はどの程度あてはまりますか。／同じ結果が得られるなら、買うよりも、レンタルやシェアリングで良いと思う</t>
  </si>
  <si>
    <t>Q34 ．あなたのモノに対する考え方について、以下の点はどの程度あてはまりますか。／ほとんどのものは、わざわざ買わなくても、必要なときに借りれば良いと思う</t>
  </si>
  <si>
    <t>Q34 ．あなたのモノに対する考え方について、以下の点はどの程度あてはまりますか。／ものを買うより、経験することにお金を費やしたい</t>
  </si>
  <si>
    <t>Q34 ．あなたのモノに対する考え方について、以下の点はどの程度あてはまりますか。／モノよりも経験や思い出にお金をかけたい</t>
  </si>
  <si>
    <t>Q34 ．あなたのモノに対する考え方について、以下の点はどの程度あてはまりますか。／何かを所有するよりも、何かを経験したいと思っている</t>
  </si>
  <si>
    <t>Q34 ．あなたのモノに対する考え方について、以下の点はどの程度あてはまりますか。／買い物をするとき、商品の選択に時間をかけたくない</t>
  </si>
  <si>
    <t>Q34 ．あなたのモノに対する考え方について、以下の点はどの程度あてはまりますか。／買い物に手間や労力を費やしたくない</t>
  </si>
  <si>
    <t>Q34 ．あなたのモノに対する考え方について、以下の点はどの程度あてはまりますか。／買い物の手間をなるべく省きたい</t>
  </si>
  <si>
    <t>T000040</t>
  </si>
  <si>
    <t>T002-023*Q35_1</t>
  </si>
  <si>
    <t>Q35 ．以下のそれぞれの内容についてどのくらいあてはまりますか。／大体において、私の人生は理想に近いものである。</t>
  </si>
  <si>
    <t>Q35 ．以下のそれぞれの内容についてどのくらいあてはまりますか。／私の生活環境は素晴らしいものである。</t>
  </si>
  <si>
    <t>Q35 ．以下のそれぞれの内容についてどのくらいあてはまりますか。／これまで私は望んだものは手に入れてきた</t>
  </si>
  <si>
    <t>Q35 ．以下のそれぞれの内容についてどのくらいあてはまりますか。／もう一度人生をやり直すとしても、私には変えたいと思うところはほとんどない</t>
  </si>
  <si>
    <t>T000041</t>
  </si>
  <si>
    <t>T002-024*Q36_1</t>
  </si>
  <si>
    <t>まったくそう思わない（－２）</t>
  </si>
  <si>
    <t>どちらでもない（±０）</t>
  </si>
  <si>
    <t>そう思う（＋１）</t>
  </si>
  <si>
    <t>とてもそう思う（＋２）</t>
  </si>
  <si>
    <t>Q36 ．人生や生き方に対する考え方について、以下の項目はどのくらいあてはまりますか。／私の生き方には論理性がある</t>
  </si>
  <si>
    <t>Q36 ．人生や生き方に対する考え方について、以下の項目はどのくらいあてはまりますか。／私の人生は、思った通りに進んでいる</t>
  </si>
  <si>
    <t>Q36 ．人生や生き方に対する考え方について、以下の項目はどのくらいあてはまりますか。／一般的に，自分は幸せな人だと思う</t>
  </si>
  <si>
    <t>Q36 ．人生や生き方に対する考え方について、以下の項目はどのくらいあてはまりますか。／友人と比べて，自分は幸せな人だと思う</t>
  </si>
  <si>
    <t>Q36 ．人生や生き方に対する考え方について、以下の項目はどのくらいあてはまりますか。／私は人生を楽しみ，どんな状況でもベストを尽くす</t>
  </si>
  <si>
    <t>Q36 ．人生や生き方に対する考え方について、以下の項目はどのくらいあてはまりますか。／たいていの場合，私は周囲の人と良好で温かい関係を築けている</t>
  </si>
  <si>
    <t>Q36 ．人生や生き方に対する考え方について、以下の項目はどのくらいあてはまりますか。／自分を大切にしてくれる人が十分にいると思う</t>
  </si>
  <si>
    <t>Q36 ．人生や生き方に対する考え方について、以下の項目はどのくらいあてはまりますか。／私の周りには周りに十分な数の友人がいると感じている</t>
  </si>
  <si>
    <t>T000042</t>
  </si>
  <si>
    <t>T002-025*Q37_1</t>
  </si>
  <si>
    <t>Q37 ．以下のそれぞれの項目についてどのくらいあてはまりますか。／私は他国に住んでいる人々についてもっと知りたいと思う</t>
  </si>
  <si>
    <t>Q37 ．以下のそれぞれの項目についてどのくらいあてはまりますか。／他の国や文化圏の人々とアイディアを交換することは楽しい</t>
  </si>
  <si>
    <t>Q37 ．以下のそれぞれの項目についてどのくらいあてはまりますか。／私は他のライフスタイルを学びたい</t>
  </si>
  <si>
    <t>Q37 ．以下のそれぞれの項目についてどのくらいあてはまりますか。／私は他の国から来た人といることで、その国の人々の視点やアプローチを学ぶことは楽しい</t>
  </si>
  <si>
    <t>T000043</t>
  </si>
  <si>
    <t>T002-026*Q38_1</t>
  </si>
  <si>
    <t>まったく自分らしくない（－２）</t>
  </si>
  <si>
    <t>あまり自分らしくない（－１）</t>
  </si>
  <si>
    <t>やや自分らしい（＋１）</t>
  </si>
  <si>
    <t>とても自分らしい（＋２）</t>
  </si>
  <si>
    <t>Q38 ．あなたご自身の性格やタイプについて、以下のそれぞれの点はどの程度、あてはまりますか。／能力を高めたり，成功をつうじて，他の人々に影響を与えたい</t>
  </si>
  <si>
    <t>Q38 ．あなたご自身の性格やタイプについて、以下のそれぞれの点はどの程度、あてはまりますか。／自分が満足できるように，人生を楽しむ喜びが大切だ</t>
  </si>
  <si>
    <t>Q38 ．あなたご自身の性格やタイプについて、以下のそれぞれの点はどの程度、あてはまりますか。／変化や挑戦に富んだ刺激のある人生を送りたい</t>
  </si>
  <si>
    <t>Q38 ．あなたご自身の性格やタイプについて、以下のそれぞれの点はどの程度、あてはまりますか。／／自分が思い描いたように，自由で好奇心あふれる人生を送りたい</t>
  </si>
  <si>
    <t>Q38 ．あなたご自身の性格やタイプについて、以下のそれぞれの点はどの程度、あてはまりますか。／自然の美しさや自然との一体感，環境保護を大切に生きたい</t>
  </si>
  <si>
    <t>Q38 ．あなたご自身の性格やタイプについて、以下のそれぞれの点はどの程度、あてはまりますか。／社会との調和や平和を大切に，広い心で生きたい</t>
  </si>
  <si>
    <t>Q38 ．あなたご自身の性格やタイプについて、以下のそれぞれの点はどの程度、あてはまりますか。／親切で誠実さを大切に，責任を持ってすべての人を等しく愛したい</t>
  </si>
  <si>
    <t>Q38 ．あなたご自身の性格やタイプについて、以下のそれぞれの点はどの程度、あてはまりますか。／これまでの伝統を尊重し，自分の役割を謙虚に受け入れ，慎み深く生きたい</t>
  </si>
  <si>
    <t>Q38 ．あなたご自身の性格やタイプについて、以下のそれぞれの点はどの程度、あてはまりますか。／親や年長者をうやまいながら，礼儀正しく自分を律して生きていきたい</t>
  </si>
  <si>
    <t>Q38 ．あなたご自身の性格やタイプについて、以下のそれぞれの点はどの程度、あてはまりますか。／国や社会，家族の安全や社会のルールを守って正しく生きたい</t>
  </si>
  <si>
    <t>T000044</t>
  </si>
  <si>
    <t>社会的な権力や富，権威などを求めている</t>
  </si>
  <si>
    <t>能力を高めたり，成功をつうじて，他の人々に影響を与えたい</t>
  </si>
  <si>
    <t>自分が満足できるように，人生を楽しむ喜びが大切だ</t>
  </si>
  <si>
    <t>変化や挑戦に富んだ刺激のある人生を送りたい</t>
  </si>
  <si>
    <t>自分が思い描いたように，自由で好奇心あふれる人生を送りたい</t>
  </si>
  <si>
    <t>自然の美しさや自然との一体感，環境保護を大切に生きたい</t>
  </si>
  <si>
    <t>社会との調和や平和を大切に，広い心で生きたい</t>
  </si>
  <si>
    <t>親切で誠実さを大切に，責任を持ってすべての人を等しく愛したい</t>
  </si>
  <si>
    <t>これまでの伝統を尊重し，自分の役割を謙虚に受け入れ，慎み深く生きたい</t>
  </si>
  <si>
    <t>親や年長者をうやまいながら，礼儀正しく自分を律して生きていきたい</t>
  </si>
  <si>
    <t>国や社会，家族の安全や社会のルールを守って正しく生きたい</t>
  </si>
  <si>
    <t>T000045</t>
  </si>
  <si>
    <t>T002-027*Q40_1</t>
  </si>
  <si>
    <t>Q40 ．以下のそれぞれの項目についてどのくらいあてはまりますか。／よく、人の目を見てその本当の気持ちを正確に読み取ることができる。</t>
  </si>
  <si>
    <t>Q40 ．以下のそれぞれの項目についてどのくらいあてはまりますか。／他の人にこう印象づけたいと思うつき合い方をコントロールすることができる。</t>
  </si>
  <si>
    <t>Q40 ．以下のそれぞれの項目についてどのくらいあてはまりますか。／会話をしているとき、一緒にいる人のごく微妙な表情の変化にも敏感である。</t>
  </si>
  <si>
    <t>Q40 ．以下のそれぞれの項目についてどのくらいあてはまりますか。／私の直感力は、人の感情や動機を理解するときには、十分によい働きをする。</t>
  </si>
  <si>
    <t>Q40 ．以下のそれぞれの項目についてどのくらいあてはまりますか。／他の人がジョークを聞いてうわべは笑っているようでも心の中では趣味の悪いと考えているときには、たいていそれが分かる。</t>
  </si>
  <si>
    <t>Q40 ．以下のそれぞれの項目についてどのくらいあてはまりますか。／自分の描くイメージが相手に伝わっていないと感じているとき、それを役立つようなイメージにたやすく変えることができる。</t>
  </si>
  <si>
    <t>Q40 ．以下のそれぞれの項目についてどのくらいあてはまりますか。／普通相手の目を読み取って自分が何か不適切なことを言ってしまったかが分かる。</t>
  </si>
  <si>
    <t>Q40 ．以下のそれぞれの項目についてどのくらいあてはまりますか。／様々な人や様々な状況に合わせて行動を変えるのに苦労する。</t>
  </si>
  <si>
    <t>Q40 ．以下のそれぞれの項目についてどのくらいあてはまりますか。／自分の置かれているどんな状況にも適した行動をとることができる。</t>
  </si>
  <si>
    <t>Q40 ．以下のそれぞれの項目についてどのくらいあてはまりますか。／他の誰かが私に嘘をついていれば、普通その人の表現の仕方からすぐにそれが分かる。</t>
  </si>
  <si>
    <t>Q40 ．以下のそれぞれの項目についてどのくらいあてはまりますか。／たとえそうすれば自分にとって有利になる場合でも、相手によい態度を装うことができ難い。</t>
  </si>
  <si>
    <t>Q40 ．以下のそれぞれの項目についてどのくらいあてはまりますか。／周囲がそのように要求していると分かれば、それに応じて行動を調節するのは簡単である。</t>
  </si>
  <si>
    <t>T000046</t>
  </si>
  <si>
    <t>T002-028*Q41_1</t>
  </si>
  <si>
    <t>Q41 ．以下のそれぞれの内容について、どのくらいあてはまりますか。／他の人に比べ、私が成功するには多くの障害がある。</t>
  </si>
  <si>
    <t>Q41 ．以下のそれぞれの内容について、どのくらいあてはまりますか。／私が今いる立場を得るために、他の人よりも苦労してきた。</t>
  </si>
  <si>
    <t>Q41 ．以下のそれぞれの内容について、どのくらいあてはまりますか。／私と同じようなポジションの人に比べ、今ある地位を得るのは困難であった。</t>
  </si>
  <si>
    <t>Q41 ．以下のそれぞれの内容について、どのくらいあてはまりますか。／私は自分が新しい道を切り拓こうとするマイノリティだと感じることがよくある。</t>
  </si>
  <si>
    <t>Q41 ．以下のそれぞれの内容について、どのくらいあてはまりますか。／目標を追求する際、私は周りの人よりも自分の勝算が少ないと感じていた。</t>
  </si>
  <si>
    <t>Q41 ．以下のそれぞれの内容について、どのくらいあてはまりますか。／私は自分よりも多くの資源を持つ他の人と競争しなくてはならないと感じることが多い。</t>
  </si>
  <si>
    <t>Q41 ．以下のそれぞれの内容について、どのくらいあてはまりますか。／他の人に比べ、私は多くの差別と闘わなくてはならないと感じることがよくある。</t>
  </si>
  <si>
    <t>Q41 ．以下のそれぞれの内容について、どのくらいあてはまりますか。／私の恵まれた生い立ちを妬む人がいる。</t>
  </si>
  <si>
    <t>Q41 ．以下のそれぞれの内容について、どのくらいあてはまりますか。／私は自分が負ける時であってもいつも毅然としている。</t>
  </si>
  <si>
    <t>Q41 ．以下のそれぞれの内容について、どのくらいあてはまりますか。／逆境に直面したとき、私は他の人よりも回復力を発揮する。</t>
  </si>
  <si>
    <t>Q41 ．以下のそれぞれの内容について、どのくらいあてはまりますか。／私は他の人よりも目標に対する情熱を持っている。</t>
  </si>
  <si>
    <t>Q41 ．以下のそれぞれの内容について、どのくらいあてはまりますか。／他の人が私の失敗を予想していても、私は辞めない。</t>
  </si>
  <si>
    <t>Q41 ．以下のそれぞれの内容について、どのくらいあてはまりますか。／私は他の人に比べて簡単には諦めない。</t>
  </si>
  <si>
    <t>Q41 ．以下のそれぞれの内容について、どのくらいあてはまりますか。／たとえ失敗しても、私は希望を失っていない。</t>
  </si>
  <si>
    <t>Q41 ．以下のそれぞれの内容について、どのくらいあてはまりますか。／他の人に比べて、私の夢は自分の人生の意味にとってより重要だ。</t>
  </si>
  <si>
    <t>Q41 ．以下のそれぞれの内容について、どのくらいあてはまりますか。／自分の道を阻むものがあるとき、私は成功するために他の人より懸命に闘う。</t>
  </si>
  <si>
    <t>Q41 ．以下のそれぞれの内容について、どのくらいあてはまりますか。／私は困難に遭遇すると、たいてい辞めてしまう。</t>
  </si>
  <si>
    <t>T000047</t>
  </si>
  <si>
    <t>T002-029*Q42_1</t>
  </si>
  <si>
    <t>全く関心がない（－２）</t>
  </si>
  <si>
    <t>あまり関心がない（－１）</t>
  </si>
  <si>
    <t>やや関心がある（＋１）</t>
  </si>
  <si>
    <t>とても関心がある（＋２）</t>
  </si>
  <si>
    <t>Q42 ．以下の「SDGs」（持続可能な開発目標）に関するそれぞれの項目について，どのくらい関心がありますか。／すべての人が健康な生活を送れること</t>
  </si>
  <si>
    <t>Q42 ．以下の「SDGs」（持続可能な開発目標）に関するそれぞれの項目について，どのくらい関心がありますか。／すべての人に質の高い教育の機会があること</t>
  </si>
  <si>
    <t>Q42 ．以下の「SDGs」（持続可能な開発目標）に関するそれぞれの項目について，どのくらい関心がありますか。／男女が平等である世界を実現すること</t>
  </si>
  <si>
    <t>Q42 ．以下の「SDGs」（持続可能な開発目標）に関するそれぞれの項目について，どのくらい関心がありますか。／すべての人に清潔な水と衛生的なトイレ環境が得られること</t>
  </si>
  <si>
    <t>Q42 ．以下の「SDGs」（持続可能な開発目標）に関するそれぞれの項目について，どのくらい関心がありますか。／よりクリーンなエネルギーが人々に行き届くこと</t>
  </si>
  <si>
    <t>Q42 ．以下の「SDGs」（持続可能な開発目標）に関するそれぞれの項目について，どのくらい関心がありますか。／みなが働きがいを感じる仕事を得て，経済が成長する社会であること</t>
  </si>
  <si>
    <t>Q42 ．以下の「SDGs」（持続可能な開発目標）に関するそれぞれの項目について，どのくらい関心がありますか。／産業や技術が進歩する社会であること</t>
  </si>
  <si>
    <t>Q42 ．以下の「SDGs」（持続可能な開発目標）に関するそれぞれの項目について，どのくらい関心がありますか。／国や人による不平等を減らす・無くすこと</t>
  </si>
  <si>
    <t>Q42 ．以下の「SDGs」（持続可能な開発目標）に関するそれぞれの項目について，どのくらい関心がありますか。／ずっと住み続けられるまちづくり</t>
  </si>
  <si>
    <t>Q42 ．以下の「SDGs」（持続可能な開発目標）に関するそれぞれの項目について，どのくらい関心がありますか。／モノの作り手の責任と，使う側も責任を持って消費すること</t>
  </si>
  <si>
    <t>Q42 ．以下の「SDGs」（持続可能な開発目標）に関するそれぞれの項目について，どのくらい関心がありますか。／気候変動に対してきちんと対策すること</t>
  </si>
  <si>
    <t>Q42 ．以下の「SDGs」（持続可能な開発目標）に関するそれぞれの項目について，どのくらい関心がありますか。／海や陸のいのちを守ること</t>
  </si>
  <si>
    <t>Q42 ．以下の「SDGs」（持続可能な開発目標）に関するそれぞれの項目について，どのくらい関心がありますか。／すべての人に平和で公正な社会であること</t>
  </si>
  <si>
    <t>Q42 ．以下の「SDGs」（持続可能な開発目標）に関するそれぞれの項目について，どのくらい関心がありますか。／お互いに協力して，ひとつの目標を達成する社会であること</t>
  </si>
  <si>
    <t>T000048</t>
  </si>
  <si>
    <t>T002-030*Q43_1</t>
  </si>
  <si>
    <t>Q43 ．以下のそれぞれの項目についてどのくらいあてはまりますか。／必要以上に考えない</t>
  </si>
  <si>
    <t>Q43 ．以下のそれぞれの項目についてどのくらいあてはまりますか。／新しい考え方を学ぶことにはあまり興味がない</t>
  </si>
  <si>
    <t>Q43 ．以下のそれぞれの項目についてどのくらいあてはまりますか。／長時間一生懸命考えることは苦手な方である</t>
  </si>
  <si>
    <t>Q43 ．以下のそれぞれの項目についてどのくらいあてはまりますか。／簡単な問題よりも、複雑な問題の方が好きだ</t>
  </si>
  <si>
    <t>T000049</t>
  </si>
  <si>
    <t>T002-031*Q44_1</t>
  </si>
  <si>
    <t>Q44 ．以下の買い物の行動・考え方についてどのくらいあてはまりますか。／「やってみよう」という表現は私の買い物の様子を表している。</t>
  </si>
  <si>
    <t>Q44 ．以下の買い物の行動・考え方についてどのくらいあてはまりますか。／私はしばしば何も考えずにものを買っている。</t>
  </si>
  <si>
    <t>Q44 ．以下の買い物の行動・考え方についてどのくらいあてはまりますか。／「見たら、買う」という表現は私を表している。</t>
  </si>
  <si>
    <t>Q44 ．以下の買い物の行動・考え方についてどのくらいあてはまりますか。／「今買い、後で考える」という表現は私を表している。</t>
  </si>
  <si>
    <t>Q44 ．以下の買い物の行動・考え方についてどのくらいあてはまりますか。／時々、つい何かを買いたくなる。</t>
  </si>
  <si>
    <t>Q44 ．以下の買い物の行動・考え方についてどのくらいあてはまりますか。／私は、その時々の感情にしたがって買い物をしている。</t>
  </si>
  <si>
    <t>Q44 ．以下の買い物の行動・考え方についてどのくらいあてはまりますか。／多くの買い物において、私は念入りに計画する。</t>
  </si>
  <si>
    <t>Q44 ．以下の買い物の行動・考え方についてどのくらいあてはまりますか。／買い物において、私は少し無謀な面がある。</t>
  </si>
  <si>
    <t>T000050</t>
  </si>
  <si>
    <t>T002-032*Q45_1</t>
  </si>
  <si>
    <t>Q45 ．以下の広告に対する考え方についてどのくらいあてはまりますか。／広告の目的は、消費者に情報を提供することである。</t>
  </si>
  <si>
    <t>Q45 ．以下の広告に対する考え方についてどのくらいあてはまりますか。／広告は役立つ情報を提供してくれる。</t>
  </si>
  <si>
    <t>Q45 ．以下の広告に対する考え方についてどのくらいあてはまりますか。／広告は一般に嘘を言わない。</t>
  </si>
  <si>
    <t>Q45 ．以下の広告に対する考え方についてどのくらいあてはまりますか。／広告は商品の品質や性能を知るための信頼できる情報源である。</t>
  </si>
  <si>
    <t>Q45 ．以下の広告に対する考え方についてどのくらいあてはまりますか。／広告は事実をよく伝えている。</t>
  </si>
  <si>
    <t>Q45 ．以下の広告に対する考え方についてどのくらいあてはまりますか。／一般に、広告はその掲載商品の実像を表現している。</t>
  </si>
  <si>
    <t>Q45 ．以下の広告に対する考え方についてどのくらいあてはまりますか。／大抵の広告からは、それらを見た後に、正しい情報が得られたと感じる。</t>
  </si>
  <si>
    <t>Q45 ．以下の広告に対する考え方についてどのくらいあてはまりますか。／大抵の広告は、消費者に重要な情報を提供している。</t>
  </si>
  <si>
    <t>T000051</t>
  </si>
  <si>
    <t>パッケージやネーミングにつられて買ってしまうことがある</t>
  </si>
  <si>
    <t>情報が必要になった時に、どうやって調べればよいかすぐにわかる</t>
  </si>
  <si>
    <t>銘柄にかかわらず、安いものを選ぶ</t>
  </si>
  <si>
    <t>商品を買う時、テレビCMを思い出すことがある</t>
  </si>
  <si>
    <t>気になったものはすぐにインターネットや携帯で検索する</t>
  </si>
  <si>
    <t>仕入れた情報は、自分なりに消化して発信している</t>
  </si>
  <si>
    <t>お店に新製品が並ぶと気づき、必ず手に取る</t>
  </si>
  <si>
    <t>商品を買う前・サービスを利用する前には、いろいろ情報を調べる</t>
  </si>
  <si>
    <t>テレビCMをよく見ている</t>
  </si>
  <si>
    <t>自分が気に入った商品やサービスは、自信を持って人に薦める</t>
  </si>
  <si>
    <t>面白そうなものであればとりあえず買ってみる</t>
  </si>
  <si>
    <t>好きな銘柄でも高いと他の銘柄を買う</t>
  </si>
  <si>
    <t>雑誌や生活情報誌をよく読んでいる</t>
  </si>
  <si>
    <t>知りたいことによって、様々な情報源を使い分けている</t>
  </si>
  <si>
    <t>いくつかの商品・サービスについて、どこでベストな買い物ができるのかを聞かれたら教えられる</t>
  </si>
  <si>
    <t>テレビCMが印象的だとつい買いたくなる</t>
  </si>
  <si>
    <t>自分で見つけた使える情報源がある</t>
  </si>
  <si>
    <t>みんなが使っている情報源のなかでも、信頼できる情報と信頼できない情報の区別がつく</t>
  </si>
  <si>
    <t>ちょっとしたネタを提供して場を盛り上げるように心がけている</t>
  </si>
  <si>
    <t>新製品は早く試してみたい</t>
  </si>
  <si>
    <t>店員とよく話をする</t>
  </si>
  <si>
    <t>T000052</t>
  </si>
  <si>
    <t>値段が安ければ無名のメーカーやブランドのものでも買う</t>
  </si>
  <si>
    <t>買い物にはチラシを参考にする</t>
  </si>
  <si>
    <t>事前に買うものをメモして買い物に行くことが多い</t>
  </si>
  <si>
    <t>おまけや懸賞につられて、その商品を買ってしまうことがある</t>
  </si>
  <si>
    <t>タイムサービスがあると、つい買ってしまう</t>
  </si>
  <si>
    <t>特売していると、すぐに必要がなくても買ってしまう</t>
  </si>
  <si>
    <t>新しい商品が出ていると、試しに買ってみることがある</t>
  </si>
  <si>
    <t>欲しいものがあると、無理してでも買ってしまう</t>
  </si>
  <si>
    <t>デザインよりも機能を重視して買うことが多い</t>
  </si>
  <si>
    <t>同じ買うのなら、高くても気に入ったものを買う</t>
  </si>
  <si>
    <t>極端に値段の安い商品は買わない</t>
  </si>
  <si>
    <t>まとめ買いをして、買い物に行く回数を減らすようにしている</t>
  </si>
  <si>
    <t>多くの人が使っているメーカー・ブランドのものを選ぶことが多い</t>
  </si>
  <si>
    <t>バーゲンやセールでものを買うことが多い</t>
  </si>
  <si>
    <t>いつも同じメーカー・ブランドのものを買うことが多い</t>
  </si>
  <si>
    <t>PB（プライベートブランド）商品を買っている</t>
  </si>
  <si>
    <t>一流メーカーや一流ブランドの商品は信頼できると思う</t>
  </si>
  <si>
    <t>品質管理、品質情報の提供がしっかりした店で買い物をすることが多い</t>
  </si>
  <si>
    <t>何か買う時は、いろいろ比較してから買うことが多い</t>
  </si>
  <si>
    <t>何か買う時は、あらかじめ調べてから買うことが多い</t>
  </si>
  <si>
    <t>何か買う時はクレジットカードを使うことが多い</t>
  </si>
  <si>
    <t>何か買う時は現金を使うことが多い</t>
  </si>
  <si>
    <t>気に入ったものであれば、中古でも気にしないで買っている</t>
  </si>
  <si>
    <t>ポイントやマイレージのつく店やサービスの方を使うようにしている</t>
  </si>
  <si>
    <t>買い物をすることがストレス解消になる</t>
  </si>
  <si>
    <t>ネットスーパーで買い物をしたことがある</t>
  </si>
  <si>
    <t>通信販売で買い物をしたことがある</t>
  </si>
  <si>
    <t>誰かに見せたくなる、話したくなるような商品を選ぶ</t>
  </si>
  <si>
    <t>人に良さを理解されなくても、世間や自分の周りで流行している商品を選ぶ</t>
  </si>
  <si>
    <t>自分なりの判断基準・こだわりに合った商品を選ぶ</t>
  </si>
  <si>
    <t>T000053</t>
  </si>
  <si>
    <t>重点的にお金をかけている分野がある</t>
  </si>
  <si>
    <t>節約を常に意識している</t>
  </si>
  <si>
    <t>売れ筋や流行のものが欲しくなる</t>
  </si>
  <si>
    <t>気分や直感でものを買うことが多い</t>
  </si>
  <si>
    <t>欲しいものが常にある</t>
  </si>
  <si>
    <t>計画的に買い物をする</t>
  </si>
  <si>
    <t>買ってから失敗したと思うことがよくある</t>
  </si>
  <si>
    <t>買い物では店の人との会話も大切だ</t>
  </si>
  <si>
    <t>生産者の考え方や企業の理念などがわかるものを選ぶ</t>
  </si>
  <si>
    <t>モノが持つストーリーや背景に共感できるものを選ぶ</t>
  </si>
  <si>
    <t>値段が高くても品質を重視する</t>
  </si>
  <si>
    <t>些細なものであっても、こだわって買う</t>
  </si>
  <si>
    <t>自分の欲しいイメージのものがなければ、見つかるまで買わずに済ます</t>
  </si>
  <si>
    <t>レンタルしたり、シェアしたりできるものは買わずに済ます</t>
  </si>
  <si>
    <t>愛着を持って長く使えることを重視して選ぶ</t>
  </si>
  <si>
    <t>便利さだけではなく、楽しさのあるものを選ぶ</t>
  </si>
  <si>
    <t>将来的には持ち家が欲しい／現在持ち家に住んでいる</t>
  </si>
  <si>
    <t>将来的には車が欲しい／現在車を所有している</t>
  </si>
  <si>
    <t>多少高くても生産地・生産者・生産過程を意識して安全な食品を手に入れる</t>
  </si>
  <si>
    <t>トレンドはともかく、自分が好きなファッションスタイルが確立している</t>
  </si>
  <si>
    <t>T000054</t>
  </si>
  <si>
    <t>多少着心地が悪くても、デザインを重視して買う</t>
  </si>
  <si>
    <t>身体の線がきれいに見える服を買う</t>
  </si>
  <si>
    <t>品質が良ければ、多少高くても買う</t>
  </si>
  <si>
    <t>古着・リサイクルでも、気にしないで買う</t>
  </si>
  <si>
    <t>ブランド・商品の背景やコンセプトに惹かれて買う</t>
  </si>
  <si>
    <t>世の中に知られているブランドやショップで買う</t>
  </si>
  <si>
    <t>流行の服を好んで買う</t>
  </si>
  <si>
    <t>自分の年齢に見合った価格のものを買う</t>
  </si>
  <si>
    <t>ウィンドウや店内ディスプレイを参考にしている</t>
  </si>
  <si>
    <t>街行く人のファッションを参考にしている</t>
  </si>
  <si>
    <t>服を選ぶときは販売員にアドバイスを求める</t>
  </si>
  <si>
    <t>服を選ぶときは妻・彼女／夫・彼氏に意見を求める</t>
  </si>
  <si>
    <t>服を選ぶときは母親・父親・兄弟・姉妹に意見を求める</t>
  </si>
  <si>
    <t>ファッション関連商品はシーズンが遅れてもバーゲンなどで買う</t>
  </si>
  <si>
    <t>手頃な価格の服を次々に買い替える</t>
  </si>
  <si>
    <t>流行に左右されないベーシックな服を好んで買う</t>
  </si>
  <si>
    <t>特定のブランドやショップで買い続ける</t>
  </si>
  <si>
    <t>その時の気分に合った服やアクセサリーをあれこれ楽しむ</t>
  </si>
  <si>
    <t>数を抑えて長く着まわす</t>
  </si>
  <si>
    <t>体型を維持するために気を使っている</t>
  </si>
  <si>
    <t>スキンケアを重視している</t>
  </si>
  <si>
    <t>髪の毛のケアに気を使っている</t>
  </si>
  <si>
    <t>この中にはひとつもない</t>
  </si>
  <si>
    <t>T000055</t>
  </si>
  <si>
    <t>朝食は必ず食べるようにしている</t>
  </si>
  <si>
    <t>料理を作るのが好き</t>
  </si>
  <si>
    <t>食べることが好き</t>
  </si>
  <si>
    <t>野菜は生産地や生産国を確認してから買う</t>
  </si>
  <si>
    <t>食べるものを選ぶときにカロリーを気にする方だ</t>
  </si>
  <si>
    <t>食品を買うときは、消費期限以外にも裏面の表示を確認して買うようにしている</t>
  </si>
  <si>
    <t>遺伝子組換え食品は選ばないようにしている</t>
  </si>
  <si>
    <t>食品はつくり手のこだわりを感じるものに魅かれる</t>
  </si>
  <si>
    <t>食には好みやこだわりがない方だ</t>
  </si>
  <si>
    <t>夕食のメニューは、店頭で決めることが多い</t>
  </si>
  <si>
    <t>食事は外で買ってきたもので済ませることが多い</t>
  </si>
  <si>
    <t>冷凍食品をよく利用する</t>
  </si>
  <si>
    <t>惣菜やインスタント食品にも一手間かけるようにしている</t>
  </si>
  <si>
    <t>家で食べるより外食する方が好き</t>
  </si>
  <si>
    <t>料理番組や新聞・雑誌の料理記事を参考にして料理をつくることが多い</t>
  </si>
  <si>
    <t>インターネットの情報を参考にして料理を作ることが多い</t>
  </si>
  <si>
    <t>食べるのが面倒で食事を抜くことがある</t>
  </si>
  <si>
    <t>携帯電話のクーポンがある飲食店にいくことが多い</t>
  </si>
  <si>
    <t>テレビやインターネットで話題の飲食店にいくことがある</t>
  </si>
  <si>
    <t>朝、昼、晩の三食以外に間食をする</t>
  </si>
  <si>
    <t>最近、和食メニューを多くするようにしている</t>
  </si>
  <si>
    <t>T000056</t>
  </si>
  <si>
    <t>気候がよい</t>
  </si>
  <si>
    <t>自然環境のよい</t>
  </si>
  <si>
    <t>交通の利便性がよい</t>
  </si>
  <si>
    <t>生活インフラ（エネルギーや情報）が整った</t>
  </si>
  <si>
    <t>食品など日常的な買い物に便利な</t>
  </si>
  <si>
    <t>ファッションなどおしゃれな買い物のための店舗の充実した</t>
  </si>
  <si>
    <t>公共施設の充実した</t>
  </si>
  <si>
    <t>医療施設の充実した</t>
  </si>
  <si>
    <t>飲食店の充実した</t>
  </si>
  <si>
    <t>レジャー施設やスポーツ施設の充実した</t>
  </si>
  <si>
    <t>本屋や映画館などエンタメ施設の充実した</t>
  </si>
  <si>
    <t>文化施設の充実した</t>
  </si>
  <si>
    <t>教育環境の充実した</t>
  </si>
  <si>
    <t>公園や街並みの整備された</t>
  </si>
  <si>
    <t>街の景観のよい</t>
  </si>
  <si>
    <t>歴史・伝統のある</t>
  </si>
  <si>
    <t>自治体の財政状態のよい</t>
  </si>
  <si>
    <t>職業が見つけやすい</t>
  </si>
  <si>
    <t>治安のよい</t>
  </si>
  <si>
    <t>物価の安い</t>
  </si>
  <si>
    <t>所得水準の高い</t>
  </si>
  <si>
    <t>安心して子育てができる</t>
  </si>
  <si>
    <t>地域に子どもが多い</t>
  </si>
  <si>
    <t>近所にでかけるのに着替えずにすむ</t>
  </si>
  <si>
    <t>今後の発展性が感じられる</t>
  </si>
  <si>
    <t>住民の教育レベルの高い</t>
  </si>
  <si>
    <t>住民の文化レベルの高い</t>
  </si>
  <si>
    <t>社会道徳に対する住民の意識の高い</t>
  </si>
  <si>
    <t>地域コミュニティへの参加意欲の高い</t>
  </si>
  <si>
    <t>近隣の人々（住民）が親切な</t>
  </si>
  <si>
    <t>地域のお祭りやイベントがある</t>
  </si>
  <si>
    <t>地域住民向けに文化教室やサークルがある</t>
  </si>
  <si>
    <t>T000057</t>
  </si>
  <si>
    <t>T002-033*NQ52_1</t>
  </si>
  <si>
    <t>Q52 ．A とB のどちらがあなたの現実の姿に近いですか？／A ．個性を発揮する／B ．協調性を尊重する</t>
  </si>
  <si>
    <t>Q52 ．A とB のどちらがあなたの現実の姿に近いですか？／A ．まわりの期待にそうように考え方を合わせることが多い／B ．考え方は、まわりに批判されても簡単には変わらないことが多い</t>
  </si>
  <si>
    <t>Q52 ．A とB のどちらがあなたの現実の姿に近いですか？／A ．自分の気持ちに正直な態度をとる／B ．まわりの人に合わせた態度をとる</t>
  </si>
  <si>
    <t>Q52 ．A とB のどちらがあなたの現実の姿に近いですか？／A ．どうしたら、まわりから期待された役割を果たせるかを第一に考える／B ．どうしたら、自分の能力を活かせるかを第一に考える</t>
  </si>
  <si>
    <t>Q52 ．A とB のどちらがあなたの現実の姿に近いですか？／A ．まわりの人の反対を受けても、自分の望むことは実行する／B ．まわりの人の反対を受ければ、自分の望むことは抑える</t>
  </si>
  <si>
    <t>Q52 ．A とB のどちらがあなたの現実の姿に近いですか？／A ．まわりの人の反対を受けても、自分の志は貫くことが多い／B ．まわりの人の反対を受ければ、自分の志をあきらめることが多い</t>
  </si>
  <si>
    <t>Q52 ．A とB のどちらがあなたの現実の姿に近いですか？／A ．まわりの人が望むことよりは、自分らしさを発揮する／B ．まわりの人が自分に望むことをする</t>
  </si>
  <si>
    <t>Q52 ．A とB のどちらがあなたの現実の姿に近いですか？／A ．自分の才能を発揮することよりは、まわりの人から期待された役目を果たす／B ．自分の才能を発揮する</t>
  </si>
  <si>
    <t>Q52 ．A とB のどちらがあなたの現実の姿に近いですか？／A ．どうしたら、まわりの人に喜んでもらえるかを第一に考える／B ．どうしたら、自分の能力を最大限に発揮できるかを第一に考える</t>
  </si>
  <si>
    <t>Q52 ．A とB のどちらがあなたの現実の姿に近いですか？／A ．まわりの人と利害の対立は避けることが多い／B ．自分の権利や利益は、できるだけはっきり主張することが多い</t>
  </si>
  <si>
    <t>Q52 ．A とB のどちらがあなたの現実の姿に近いですか？／A ．まわりの人がどのように思うかを考えて、自分の意見を言う／B ．自分の意見は、いつも自信をもって発言する</t>
  </si>
  <si>
    <t>Q52 ．A とB のどちらがあなたの現実の姿に近いですか？／A ．まわりの人の価値判断を考慮に入れて行動する／B ．自分の価値判断に基づいて行動する</t>
  </si>
  <si>
    <t>Q52 ．A とB のどちらがあなたの現実の姿に近いですか？／A ．何をするにも、人に一歩譲ることが多い／B ．何をするにも、自分を押し通すことが多い</t>
  </si>
  <si>
    <t>Q52 ．A とB のどちらがあなたの現実の姿に近いですか？／A ．物事を決めるときは自分の判断と責任によって決めることが多い／B ．物事を決めるときはまわりに相談してから決めることが多い</t>
  </si>
  <si>
    <t>Q52 ．A とB のどちらがあなたの現実の姿に近いですか？／A ．会議では、遠慮なく討論する／B ．会議では、できるだけ控えめにしている</t>
  </si>
  <si>
    <t>T000058</t>
  </si>
  <si>
    <t>T002-034*Q53_1</t>
  </si>
  <si>
    <t>全く当てはまらない（－２）</t>
  </si>
  <si>
    <t>とても当てはまる（＋２）</t>
  </si>
  <si>
    <t>Q53 ．以下のそれぞれの項目について、どのくらいあてはまりますか。／お金をかけてでも，応援したい相手（存在）がいる</t>
  </si>
  <si>
    <t>Q53 ．以下のそれぞれの項目について、どのくらいあてはまりますか。／自分が認めたモノや相手への出費は惜しまない</t>
  </si>
  <si>
    <t>Q53 ．以下のそれぞれの項目について、どのくらいあてはまりますか。／知人や友人との「つながり」を大切にしている</t>
  </si>
  <si>
    <t>Q53 ．以下のそれぞれの項目について、どのくらいあてはまりますか。／人は，それぞれ違う考え方があることを素直に受け入れる</t>
  </si>
  <si>
    <t>Q53 ．以下のそれぞれの項目について、どのくらいあてはまりますか。／理由がないことや理不尽なことには従えない</t>
  </si>
  <si>
    <t>Q53 ．以下のそれぞれの項目について、どのくらいあてはまりますか。／有名人よりも，身近な手本になる存在の方が気になる</t>
  </si>
  <si>
    <t>Q53 ．以下のそれぞれの項目について、どのくらいあてはまりますか。／SNS で発信するときは，自分らしさや世界観を大切にする</t>
  </si>
  <si>
    <t>Q53 ．以下のそれぞれの項目について、どのくらいあてはまりますか。／SNS を通じて自分を表現したい</t>
  </si>
  <si>
    <t>Q53 ．以下のそれぞれの項目について、どのくらいあてはまりますか。／SNS で話題になっていることは自分も試したい</t>
  </si>
  <si>
    <t>Q53 ．以下のそれぞれの項目について、どのくらいあてはまりますか。／複数のSNS アカウントを使い分けている</t>
  </si>
  <si>
    <t>Q53 ．以下のそれぞれの項目について、どのくらいあてはまりますか。／仮に，いま主に使っているSNS が「有料」であっても利用し続けたい</t>
  </si>
  <si>
    <t>Q53 ．以下のそれぞれの項目について、どのくらいあてはまりますか。／企業の広告や宣伝は信用していない</t>
  </si>
  <si>
    <t>Q53 ．以下のそれぞれの項目について、どのくらいあてはまりますか。／自分の好みに合うものであれば，ブランドにはこだわらない</t>
  </si>
  <si>
    <t>Q53 ．以下のそれぞれの項目について、どのくらいあてはまりますか。／周りの人に認められたい</t>
  </si>
  <si>
    <t>Q53 ．以下のそれぞれの項目について、どのくらいあてはまりますか。／自分のコメントや意見に「いいね」をもらえると嬉しい</t>
  </si>
  <si>
    <t>Q53 ．以下のそれぞれの項目について、どのくらいあてはまりますか。／環境にやさしいグッズの利用を意識している</t>
  </si>
  <si>
    <t>T000059</t>
  </si>
  <si>
    <t>T002-035*Q54_1</t>
  </si>
  <si>
    <t>現金</t>
  </si>
  <si>
    <t>デビットカード（銀行等のキャッシュカードを端末機に挿入し支払う）</t>
  </si>
  <si>
    <t>知っている支払い方法はない／直近１年間に支払いはしていない／今後利用を増やしたいと思う支払い方法はない</t>
  </si>
  <si>
    <t>Q54 ．あなたは直近１年間に、店や自動販売機などの商品・サービスの代金を、どのような方法で支払いましたか。／直近１年間で利用した支払い方法</t>
  </si>
  <si>
    <t>Q54 ．あなたは直近１年間に、店や自動販売機などの商品・サービスの代金を、どのような方法で支払いましたか。／今後、利用を増やしたいと思う支払い方法</t>
  </si>
  <si>
    <t>T000060</t>
  </si>
  <si>
    <t>ヴィーガン食品</t>
  </si>
  <si>
    <t>グルテンフリー食品</t>
  </si>
  <si>
    <t>糖質制限・ローカーボ食品</t>
  </si>
  <si>
    <t>代替肉（大豆ミートなど）</t>
  </si>
  <si>
    <t>植物性ミルク（豆乳、アーモンドミルク等）</t>
  </si>
  <si>
    <t>乳・卵不使用のパン</t>
  </si>
  <si>
    <t>乳・卵不使用のスイーツ</t>
  </si>
  <si>
    <t>日常的に食べている食品はない</t>
  </si>
  <si>
    <t>T000061</t>
  </si>
  <si>
    <t>T002-036*Q57_1</t>
  </si>
  <si>
    <t>Q57 ．以下の行動・考え方についてどのくらいあてはまりますか。／これから先、家計はよくなる</t>
  </si>
  <si>
    <t>Q57 ．以下の行動・考え方についてどのくらいあてはまりますか。／現在の景気はよい</t>
  </si>
  <si>
    <t>Q57 ．以下の行動・考え方についてどのくらいあてはまりますか。／１年後の景気はよくなる</t>
  </si>
  <si>
    <t>Q57 ．以下の行動・考え方についてどのくらいあてはまりますか。／５年後の景気はよくなる</t>
  </si>
  <si>
    <t>Q57 ．以下の行動・考え方についてどのくらいあてはまりますか。／耐久財購入に適した時期である</t>
  </si>
  <si>
    <t>T000062</t>
  </si>
  <si>
    <t>T002-037*Q58_1</t>
  </si>
  <si>
    <t>大きく上がった／上がる（＋２）</t>
  </si>
  <si>
    <t>少し上がった／上がる（＋１）</t>
  </si>
  <si>
    <t>変わらない（±０）</t>
  </si>
  <si>
    <t>少し下がった／下がる（－１）</t>
  </si>
  <si>
    <t>大きく下がった／下がる（－２）</t>
  </si>
  <si>
    <t>Q58 ．また、今後１年間で、物価は上がると思いますか、下がると思いますか。／現在と比べての１年後の物価</t>
  </si>
  <si>
    <t>T000063</t>
  </si>
  <si>
    <t>T002-038*NQ59_1</t>
  </si>
  <si>
    <t>とても生活を圧迫している（－２）</t>
  </si>
  <si>
    <t>やや生活を圧迫している（－１）</t>
  </si>
  <si>
    <t>あまり影響はない（＋１）</t>
  </si>
  <si>
    <t>全く影響はない（＋２）</t>
  </si>
  <si>
    <t>買わない／自分とは関係ない（平均値算出から除外）</t>
  </si>
  <si>
    <t>BOTTOM２</t>
  </si>
  <si>
    <t>Q59 ．それぞれの品目の物価上昇に関して、どのように感じていますか。／外食費</t>
  </si>
  <si>
    <t>Q59 ．それぞれの品目の物価上昇に関して、どのように感じていますか。／電気・ガス代</t>
  </si>
  <si>
    <t>Q59 ．それぞれの品目の物価上昇に関して、どのように感じていますか。／水道代</t>
  </si>
  <si>
    <t>Q59 ．それぞれの品目の物価上昇に関して、どのように感じていますか。／灯油・ガソリンの価格</t>
  </si>
  <si>
    <t>Q59 ．それぞれの品目の物価上昇に関して、どのように感じていますか。／通信料金（携帯電話・スマートフォン・インターネットなど）</t>
  </si>
  <si>
    <t>Q59 ．それぞれの品目の物価上昇に関して、どのように感じていますか。／美容にかける費用（エステなど）</t>
  </si>
  <si>
    <t>Q59 ．それぞれの品目の物価上昇に関して、どのように感じていますか。／学費（授業料など）</t>
  </si>
  <si>
    <t>Q59 ．それぞれの品目の物価上昇に関して、どのように感じていますか。／賃貸料</t>
  </si>
  <si>
    <t>Q59 ．それぞれの品目の物価上昇に関して、どのように感じていますか。／タバコ代</t>
  </si>
  <si>
    <t>Q59 ．それぞれの品目の物価上昇に関して、どのように感じていますか。／宿泊費</t>
  </si>
  <si>
    <t>Q59 ．それぞれの品目の物価上昇に関して、どのように感じていますか。／航空運賃</t>
  </si>
  <si>
    <t>Q59 ．それぞれの品目の物価上昇に関して、どのように感じていますか。／衣服・アパレル</t>
  </si>
  <si>
    <t>Q59 ．それぞれの品目の物価上昇に関して、どのように感じていますか。／家電</t>
  </si>
  <si>
    <t>Q59 ．それぞれの品目の物価上昇に関して、どのように感じていますか。／キッチン・バス・衛生用品</t>
  </si>
  <si>
    <t>Q59 ．それぞれの品目の物価上昇に関して、どのように感じていますか。／ペットおよびその関連品</t>
  </si>
  <si>
    <t>Q59 ．それぞれの品目の物価上昇に関して、どのように感じていますか。／お土産</t>
  </si>
  <si>
    <t>Q59 ．それぞれの品目の物価上昇に関して、どのように感じていますか。／その他消耗品</t>
  </si>
  <si>
    <t>T000064</t>
  </si>
  <si>
    <t>物価が上がる前に、必要なものを色々と買い揃えたい</t>
  </si>
  <si>
    <t>今までと変わらない</t>
  </si>
  <si>
    <t>積極的に貯金にまわしたい</t>
  </si>
  <si>
    <t>貯金よりも、積極的に投資したい</t>
  </si>
  <si>
    <t>T000065</t>
  </si>
  <si>
    <t>T002-039*Q61_1</t>
  </si>
  <si>
    <t>したことがある</t>
  </si>
  <si>
    <t>したことはない</t>
  </si>
  <si>
    <t>Q61 ．あなたは、過去1 年間にボランティア活動や寄附をしたことがありますか。／ふるさと納税などの寄付控除ありの寄付</t>
  </si>
  <si>
    <t>Q61 ．あなたは、過去1 年間にボランティア活動や寄附をしたことがありますか。／クラウドファンディングなど、寄付金控除はないが返礼品のある寄付</t>
  </si>
  <si>
    <t>Q61 ．あなたは、過去1 年間にボランティア活動や寄附をしたことがありますか。／寄付金控除も返礼品もない寄付（赤い羽根共同募金などを含む）</t>
  </si>
  <si>
    <t>T000066</t>
  </si>
  <si>
    <t>T002-040*NQ62_1</t>
  </si>
  <si>
    <t>充実している（＋２）</t>
  </si>
  <si>
    <t>やや充実している（＋１）</t>
  </si>
  <si>
    <t>普通（±０）</t>
  </si>
  <si>
    <t>あまり充実していない（－１）</t>
  </si>
  <si>
    <t>充実していない（－２）</t>
  </si>
  <si>
    <t>この人間関係はない（平均値算出から除外）</t>
  </si>
  <si>
    <t>Q62 ．現在のあなたと周りの方の人間関係の充実度について、お答えください。／友人・知人との人間関係</t>
  </si>
  <si>
    <t>Q62 ．現在のあなたと周りの方の人間関係の充実度について、お答えください。／就職・転職、取引先など、仕事関係での人間関係</t>
  </si>
  <si>
    <t>Q62 ．現在のあなたと周りの方の人間関係の充実度について、お答えください。／趣味関連の知り合いとの人間関係</t>
  </si>
  <si>
    <t>Q62 ．現在のあなたと周りの方の人間関係の充実度について、お答えください。／近所の人、地域コミュニティとの人間関係</t>
  </si>
  <si>
    <t>Q62 ．現在のあなたと周りの方の人間関係の充実度について、お答えください。／コミュニティサイトやブログ、SNS などのインターネット関連での人間関係</t>
  </si>
  <si>
    <t>T000067</t>
  </si>
  <si>
    <t>T002-041*Q64_1</t>
  </si>
  <si>
    <t>Q64 ．以下の行動・考え方についてどのくらいあてはまりますか。／人生の成功に向かって前進していると感じる</t>
  </si>
  <si>
    <t>Q64 ．以下の行動・考え方についてどのくらいあてはまりますか。／自分が望むようなチャンスに遭遇すると、わくわくする</t>
  </si>
  <si>
    <t>Q64 ．以下の行動・考え方についてどのくらいあてはまりますか。／どうやったら自分の目標や希望をかなえられるか、よく想像することがある</t>
  </si>
  <si>
    <t>Q64 ．以下の行動・考え方についてどのくらいあてはまりますか。／私は“自分の理想”を最優先し、自分の希望や願い・大志をかなえようと努力するタイプだと思う</t>
  </si>
  <si>
    <t>Q64 ．以下の行動・考え方についてどのくらいあてはまりますか。／両親が決めた規則や決まりをしっかり守っていた</t>
  </si>
  <si>
    <t>Q64 ．以下の行動・考え方についてどのくらいあてはまりますか。／自分がトラブルに巻き込まれるかについては、それほど気にしていない</t>
  </si>
  <si>
    <t>Q64 ．以下の行動・考え方についてどのくらいあてはまりますか。／間違いを犯さないか不安である</t>
  </si>
  <si>
    <t>Q64 ．以下の行動・考え方についてどのくらいあてはまりますか。／どうやったら失敗を防げるかについて、よく考える</t>
  </si>
  <si>
    <t>Q64 ．以下の行動・考え方についてどのくらいあてはまりますか。／私は“自分の義務”を最優先し、自分に与えられた責務や責任を果たそうと努力するタイプだと思う</t>
  </si>
  <si>
    <t>T000068</t>
  </si>
  <si>
    <t>T002-042*Q65_1</t>
  </si>
  <si>
    <t>Q65 ．以下の行動・考え方についてどのくらいあてはまりますか。／私は、より独特なパーソナルイメージを作る手段として、普通でない製品・ブランドを時々購入してきた。</t>
  </si>
  <si>
    <t>Q65 ．以下の行動・考え方についてどのくらいあてはまりますか。／私はしばしば、独特のスタイルを創造するために、ユニークな製品を探している。</t>
  </si>
  <si>
    <t>Q65 ．以下の行動・考え方についてどのくらいあてはまりますか。／しばしば商品を買う時、私の独自性を伝える何かを見つけることが大事な目的だ。</t>
  </si>
  <si>
    <t>Q65 ．以下の行動・考え方についてどのくらいあてはまりますか。／私はしばしば、他の人が真似できない自分自身のパーソナルイメージを創造するようなやり方で、所有物を組み合わせる。</t>
  </si>
  <si>
    <t>Q65 ．以下の行動・考え方についてどのくらいあてはまりますか。／オリジナルであることを楽しみたいので、私はしばしば、ありふれた製品のもっと面白い種類を見つけようとする。</t>
  </si>
  <si>
    <t>Q65 ．以下の行動・考え方についてどのくらいあてはまりますか。／私は特別な製品・ブランドを買うことによって、積極的に私個人の独自性を生み出そうとする。</t>
  </si>
  <si>
    <t>Q65 ．以下の行動・考え方についてどのくらいあてはまりますか。／面白く、普通ではない製品の鑑識眼があることは、私が人とは違うイメージを確立するための助けになっている。</t>
  </si>
  <si>
    <t>Q65 ．以下の行動・考え方についてどのくらいあてはまりますか。／私が最も好きな製品・ブランドは、私の個性を表現するような製品・ブランドだ。</t>
  </si>
  <si>
    <t>Q65 ．以下の行動・考え方についてどのくらいあてはまりますか。／私は、より普通ではないパーソナルイメージを形成するために活用できるかという観点で、買うものやすることを考える。</t>
  </si>
  <si>
    <t>Q65 ．以下の行動・考え方についてどのくらいあてはまりますか。／私は、私の個人の独自性を増すような、新しい製品・ブランドによく目を光らせている。</t>
  </si>
  <si>
    <t>Q65 ．以下の行動・考え方についてどのくらいあてはまりますか。／衣服を着る時、私はときどき、他の人たちが賛同しないようなやり方で、あえて違った格好をしてきた。</t>
  </si>
  <si>
    <t>Q65 ．以下の行動・考え方についてどのくらいあてはまりますか。／私にとって、購入する製品やそれらを使用する状況に関する慣習やルールは、破るためにあるものだ。</t>
  </si>
  <si>
    <t>Q65 ．以下の行動・考え方についてどのくらいあてはまりますか。／私はしばしば、たとえそれが他の人たちの感情を損なうとしても、型にはまらない服装をする。</t>
  </si>
  <si>
    <t>Q65 ．以下の行動・考え方についてどのくらいあてはまりますか。／私は、他の人が買っても良いと考えるものに同調して行動することは、めったにない。</t>
  </si>
  <si>
    <t>Q65 ．以下の行動・考え方についてどのくらいあてはまりますか。／場違いであることへの配慮は、私が着たいものを着ることの妨げにはならない。</t>
  </si>
  <si>
    <t>Q65 ．以下の行動・考え方についてどのくらいあてはまりますか。／私は買う製品やそれらを使用する状況に関して、しばしば慣習やルールを破ってきた。</t>
  </si>
  <si>
    <t>Q65 ．以下の行動・考え方についてどのくらいあてはまりますか。／何を購入あるいは所有するかに関して、私はしばしば、社会集団の暗黙のルールを破ってきた。</t>
  </si>
  <si>
    <t>Q65 ．以下の行動・考え方についてどのくらいあてはまりますか。／特定の製品をいつ・どのように適切に使用するかに関して、私はしばしば、社会集団の暗黙のルールに従わなかった。</t>
  </si>
  <si>
    <t>Q65 ．以下の行動・考え方についてどのくらいあてはまりますか。／知っている人々が受け容れそうにない何かを購入することで、広く行き渡った人々のセンスに挑戦することを楽しんでいる。</t>
  </si>
  <si>
    <t>Q65 ．以下の行動・考え方についてどのくらいあてはまりますか。／私がある社会的状況において適切でない服装をしていたことを誰かがほのめかしたとしても、私は同じ服装を着続けるだろう。</t>
  </si>
  <si>
    <t>Q65 ．以下の行動・考え方についてどのくらいあてはまりますか。／私が他とは違う衣服を着ている時、私が風変りだと他の人が思っていることにしばしば気が付くが、それでも構わない。</t>
  </si>
  <si>
    <t>Q65 ．以下の行動・考え方についてどのくらいあてはまりますか。／私の好きな製品やブランドが非常に人気になった時、私はそれらへの興味を失う。</t>
  </si>
  <si>
    <t>Q65 ．以下の行動・考え方についてどのくらいあてはまりますか。／私は平均的な消費者によって既に受容され購入されている製品やブランドを避ける。</t>
  </si>
  <si>
    <t>Q65 ．以下の行動・考え方についてどのくらいあてはまりますか。／私が所有する製品が世間で人気になった時、それをあまり使わなくなるだろう。</t>
  </si>
  <si>
    <t>Q65 ．以下の行動・考え方についてどのくらいあてはまりますか。／私はしばしば、世間で広く購入されていることを知っている製品やブランドを避けようとする。</t>
  </si>
  <si>
    <t>Q65 ．以下の行動・考え方についてどのくらいあてはまりますか。／一般に、私はあらゆる人々によって習慣的に購入される製品やブランドが嫌いである。</t>
  </si>
  <si>
    <t>Q65 ．以下の行動・考え方についてどのくらいあてはまりますか。／私は、購入したファッションがひとたび一般の人々の間で人気になったならば、それを着用することをやめる。</t>
  </si>
  <si>
    <t>Q65 ．以下の行動・考え方についてどのくらいあてはまりますか。／ある製品やブランドがありふれたものになればなるほど、それを買うことへの興味がなくなる。</t>
  </si>
  <si>
    <t>Q65 ．以下の行動・考え方についてどのくらいあてはまりますか。／あらゆる人々が定期的に購入する製品は、私にとってあまり価値がないように思われる。</t>
  </si>
  <si>
    <t>Q65 ．以下の行動・考え方についてどのくらいあてはまりますか。／私が所有する衣料品のスタイルがあまりにもありふれたものになるとき、私は通常それを着用することをやめる。</t>
  </si>
  <si>
    <t>T000069</t>
  </si>
  <si>
    <t>T002-043*Q66_1</t>
  </si>
  <si>
    <t>Q66 ．以下の行動・考え方についてどのくらいあてはまりますか。／古き良き時代には、物事はもっと良かった。</t>
  </si>
  <si>
    <t>Q66 ．以下の行動・考え方についてどのくらいあてはまりますか。／製品はどんどん粗悪になっている。</t>
  </si>
  <si>
    <t>Q66 ．以下の行動・考え方についてどのくらいあてはまりますか。／技術変化はさらに明るい未来を保証するだろう。</t>
  </si>
  <si>
    <t>Q66 ．以下の行動・考え方についてどのくらいあてはまりますか。／歴史上、人間の幸福は着実に向上してきた。</t>
  </si>
  <si>
    <t>Q66 ．以下の行動・考え方についてどのくらいあてはまりますか。／私たちの生活の質はだんだん低下してきている。</t>
  </si>
  <si>
    <t>Q66 ．以下の行動・考え方についてどのくらいあてはまりますか。／GNP の安定的成長は、さらなる人類の幸福をもたらした。</t>
  </si>
  <si>
    <t>Q66 ．以下の行動・考え方についてどのくらいあてはまりますか。／近代ビジネスはより良い明日を絶えず構築している。</t>
  </si>
  <si>
    <t>T000070</t>
  </si>
  <si>
    <t>T002-044*Q67_1</t>
  </si>
  <si>
    <t>Q67 ．以下の行動・考え方についてどのくらいあてはまりますか。／自分の判断が正しいと思うときには、他の人たちの意見は聞かない。</t>
  </si>
  <si>
    <t>Q67 ．以下の行動・考え方についてどのくらいあてはまりますか。／友達をよく理解するために、彼らの立場になって考えようとする。</t>
  </si>
  <si>
    <t>Q67 ．以下の行動・考え方についてどのくらいあてはまりますか。／どんな問題にも対立する二つの見方（意見）があると思うので、その両方を考慮するように努める。</t>
  </si>
  <si>
    <t>Q67 ．以下の行動・考え方についてどのくらいあてはまりますか。／他の人たちの立場に立って、物事を考えることは困難である。</t>
  </si>
  <si>
    <t>Q67 ．以下の行動・考え方についてどのくらいあてはまりますか。／何かを決定するとき、自分と反対の意見を持つ人たちの立場にたって考えてみる。</t>
  </si>
  <si>
    <t>Q67 ．以下の行動・考え方についてどのくらいあてはまりますか。／ある人に気分を悪くされても、その人の立場になってみようとする。</t>
  </si>
  <si>
    <t>Q67 ．以下の行動・考え方についてどのくらいあてはまりますか。／運動などの試合では、負けている方に応援したくなる。</t>
  </si>
  <si>
    <t>Q67 ．以下の行動・考え方についてどのくらいあてはまりますか。／不公平な扱いをされている人たちを見ても、あまりかわいそうとは思わない。</t>
  </si>
  <si>
    <t>Q67 ．以下の行動・考え方についてどのくらいあてはまりますか。／自分たちより不幸な人たちには、やさしくしたいと思う。</t>
  </si>
  <si>
    <t>Q67 ．以下の行動・考え方についてどのくらいあてはまりますか。／もし自分を紹介するとしたら、やさしい人と言うと思う。</t>
  </si>
  <si>
    <t>Q67 ．以下の行動・考え方についてどのくらいあてはまりますか。／困っている人たちがいても、あまりかわいそうだという気持ちにはならない。</t>
  </si>
  <si>
    <t>Q67 ．以下の行動・考え方についてどのくらいあてはまりますか。／周りの人たちが不幸でも、自分は平気でいられる。</t>
  </si>
  <si>
    <t>Q67 ．以下の行動・考え方についてどのくらいあてはまりますか。／ときどき、自分の目の前で突然起こったことに、感動することがある。</t>
  </si>
  <si>
    <t>T000071</t>
  </si>
  <si>
    <t>T002-045*NQ68_1</t>
  </si>
  <si>
    <t>まったくあてはまらない（－３）</t>
  </si>
  <si>
    <t>Q68 ．次に挙げた買い物に関する事柄について、あなたにあてはまる程度をそれぞれお知らせください。／買い物は刺激的</t>
  </si>
  <si>
    <t>Q68 ．次に挙げた買い物に関する事柄について、あなたにあてはまる程度をそれぞれお知らせください。／買い物をしていると自分の世界にいるような気分になる</t>
  </si>
  <si>
    <t>Q68 ．次に挙げた買い物に関する事柄について、あなたにあてはまる程度をそれぞれお知らせください。／気分が落ち込んでいる時に、買い物をすると気分が戻る</t>
  </si>
  <si>
    <t>Q68 ．次に挙げた買い物に関する事柄について、あなたにあてはまる程度をそれぞれお知らせください。／買い物はストレス解消だ</t>
  </si>
  <si>
    <t>Q68 ．次に挙げた買い物に関する事柄について、あなたにあてはまる程度をそれぞれお知らせください。／何か特別なことをしたい時に買い物をする</t>
  </si>
  <si>
    <t>Q68 ．次に挙げた買い物に関する事柄について、あなたにあてはまる程度をそれぞれお知らせください。／人のために買い物をして喜ばれると嬉しい</t>
  </si>
  <si>
    <t>Q68 ．次に挙げた買い物に関する事柄について、あなたにあてはまる程度をそれぞれお知らせください。／家族や友人のために買い物をするのは楽しい</t>
  </si>
  <si>
    <t>Q68 ．次に挙げた買い物に関する事柄について、あなたにあてはまる程度をそれぞれお知らせください。／最高の贈り物を探すのは楽しい</t>
  </si>
  <si>
    <t>Q68 ．次に挙げた買い物に関する事柄について、あなたにあてはまる程度をそれぞれお知らせください。／セールの時はたいてい足を運ぶ</t>
  </si>
  <si>
    <t>Q68 ．次に挙げた買い物に関する事柄について、あなたにあてはまる程度をそれぞれお知らせください。／買い物をしているとき、割引商品を探すのが楽しい</t>
  </si>
  <si>
    <t>Q68 ．次に挙げた買い物に関する事柄について、あなたにあてはまる程度をそれぞれお知らせください。／バーゲン品を狙いすまして買うのは快感だ</t>
  </si>
  <si>
    <t>Q68 ．次に挙げた買い物に関する事柄について、あなたにあてはまる程度をそれぞれお知らせください。／付き合いのために、家族や友人と買い物に行く</t>
  </si>
  <si>
    <t>Q68 ．次に挙げた買い物に関する事柄について、あなたにあてはまる程度をそれぞれお知らせください。／買い物を通じて、他の人と仲良くなれることを楽しんでいる</t>
  </si>
  <si>
    <t>Q68 ．次に挙げた買い物に関する事柄について、あなたにあてはまる程度をそれぞれお知らせください。／他の人と買い物をすると絆が作られる</t>
  </si>
  <si>
    <t>Q68 ．次に挙げた買い物に関する事柄について、あなたにあてはまる程度をそれぞれお知らせください。／トレンドをキャッチするために買い物に行く</t>
  </si>
  <si>
    <t>Q68 ．次に挙げた買い物に関する事柄について、あなたにあてはまる程度をそれぞれお知らせください。／新しいファッションを押さえるために買い物に行く</t>
  </si>
  <si>
    <t>Q68 ．次に挙げた買い物に関する事柄について、あなたにあてはまる程度をそれぞれお知らせください。／新しいものは何かを知るために買い物に行く</t>
  </si>
  <si>
    <t>T000072</t>
  </si>
  <si>
    <t>T002-046*Q69_1</t>
  </si>
  <si>
    <t>該当しない</t>
  </si>
  <si>
    <t>たまに</t>
  </si>
  <si>
    <t>ときどき</t>
  </si>
  <si>
    <t>いつも</t>
  </si>
  <si>
    <t>Q69 ．以下のそれぞれの項目について、どのくらいあてはまりますか。／頼れる人がいないと感じる</t>
  </si>
  <si>
    <t>Q69 ．以下のそれぞれの項目について、どのくらいあてはまりますか。／独りぼっちだと感じる</t>
  </si>
  <si>
    <t>Q69 ．以下のそれぞれの項目について、どのくらいあてはまりますか。／もう親しい人がいないと感じる</t>
  </si>
  <si>
    <t>Q69 ．以下のそれぞれの項目について、どのくらいあてはまりますか。／自分の興味や考え方はまわりの人たちと違うと感じる</t>
  </si>
  <si>
    <t>Q69 ．以下のそれぞれの項目について、どのくらいあてはまりますか。／自分だけ取り残されたと感じる</t>
  </si>
  <si>
    <t>Q69 ．以下のそれぞれの項目について、どのくらいあてはまりますか。／他人と有意義な関係にないと感じる</t>
  </si>
  <si>
    <t>Q69 ．以下のそれぞれの項目について、どのくらいあてはまりますか。／誰も私のことをよく知らないと感じる</t>
  </si>
  <si>
    <t>Q69 ．以下のそれぞれの項目について、どのくらいあてはまりますか。／他人から孤立していると感じる</t>
  </si>
  <si>
    <t>Q69 ．以下のそれぞれの項目について、どのくらいあてはまりますか。／内気だと感じる</t>
  </si>
  <si>
    <t>Q69 ．以下のそれぞれの項目について、どのくらいあてはまりますか。／まわりに人はいるけれど、心は通っていないと感じる</t>
  </si>
  <si>
    <t>Q69 ．以下のそれぞれの項目について、どのくらいあてはまりますか。／まわりの人たちと「波長が合っている」と感じる</t>
  </si>
  <si>
    <t>Q69 ．以下のそれぞれの項目について、どのくらいあてはまりますか。／仲間の一員だと感じる</t>
  </si>
  <si>
    <t>Q69 ．以下のそれぞれの項目について、どのくらいあてはまりますか。／まわりの人たちと共通点が多いと感じる</t>
  </si>
  <si>
    <t>Q69 ．以下のそれぞれの項目について、どのくらいあてはまりますか。／外向性があって気さくだと感じる</t>
  </si>
  <si>
    <t>Q69 ．以下のそれぞれの項目について、どのくらいあてはまりますか。／人と親密だと感じる</t>
  </si>
  <si>
    <t>Q69 ．以下のそれぞれの項目について、どのくらいあてはまりますか。／好きなときに人とのつき合いが持てると感じる</t>
  </si>
  <si>
    <t>Q69 ．以下のそれぞれの項目について、どのくらいあてはまりますか。／ほんとうに自分のことを理解してくれている人たちがいると感じる</t>
  </si>
  <si>
    <t>Q69 ．以下のそれぞれの項目について、どのくらいあてはまりますか。／話を聞いてもらえる人がいると感じる</t>
  </si>
  <si>
    <t>Q69 ．以下のそれぞれの項目について、どのくらいあてはまりますか。／頼れる人がいると感じる</t>
  </si>
  <si>
    <t>T000073</t>
  </si>
  <si>
    <t>T002-047*NQ70_1</t>
  </si>
  <si>
    <t>強くそう思う（＋３）</t>
  </si>
  <si>
    <t>まあまあそう思う（＋２）</t>
  </si>
  <si>
    <t>少しそう思う（＋１）</t>
  </si>
  <si>
    <t>少し違うと思う（－１）</t>
  </si>
  <si>
    <t>おおよそ違うと思う（－２）</t>
  </si>
  <si>
    <t>全く違うと思う（－３）</t>
  </si>
  <si>
    <t>Q70 ．以下の１０個のことばがあなた自身にどのくらい当てはまるかお答えください。文章全体を総合／他人に不満をもち、もめごとを起こしやすいと思う</t>
  </si>
  <si>
    <t>Q70 ．以下の１０個のことばがあなた自身にどのくらい当てはまるかお答えください。文章全体を総合／しっかりしていて、自分に厳しいと思う</t>
  </si>
  <si>
    <t>Q70 ．以下の１０個のことばがあなた自身にどのくらい当てはまるかお答えください。文章全体を総合／心配性で、うろたえやすいと思う</t>
  </si>
  <si>
    <t>Q70 ．以下の１０個のことばがあなた自身にどのくらい当てはまるかお答えください。文章全体を総合／新しいことが好きで、変わった考えをもつと思う</t>
  </si>
  <si>
    <t>Q70 ．以下の１０個のことばがあなた自身にどのくらい当てはまるかお答えください。文章全体を総合／ひかえめで、おとなしいと思う</t>
  </si>
  <si>
    <t>Q70 ．以下の１０個のことばがあなた自身にどのくらい当てはまるかお答えください。文章全体を総合／人に気をつかう、やさしい人間だと思う</t>
  </si>
  <si>
    <t>Q70 ．以下の１０個のことばがあなた自身にどのくらい当てはまるかお答えください。文章全体を総合／だらしなく、うっかりしていると思う</t>
  </si>
  <si>
    <t>Q70 ．以下の１０個のことばがあなた自身にどのくらい当てはまるかお答えください。文章全体を総合／冷静で、気分が安定していると思う</t>
  </si>
  <si>
    <t>Q70 ．以下の１０個のことばがあなた自身にどのくらい当てはまるかお答えください。文章全体を総合／発想力に欠けた、平凡な人間だと思う</t>
  </si>
  <si>
    <t>T000074</t>
  </si>
  <si>
    <t>今のままで十分満足である</t>
  </si>
  <si>
    <t>今のままで良い</t>
  </si>
  <si>
    <t>できれば別の人生を生きたい</t>
  </si>
  <si>
    <t>T000075</t>
  </si>
  <si>
    <t>ややそう思う（＋１）</t>
  </si>
  <si>
    <t>T000076</t>
  </si>
  <si>
    <t>T002-048*Q73_1</t>
  </si>
  <si>
    <t>とても対策が必要だと思う</t>
  </si>
  <si>
    <t>対策が必要だと思う</t>
  </si>
  <si>
    <t>対策は必要ないと思う</t>
  </si>
  <si>
    <t>まったく対策は必要ないと思う</t>
  </si>
  <si>
    <t>Q73 ．あなたは日本社会の高齢化や国際化（移民）について、どのように感じていますか／日本社会に外国人（移民）が増えていること</t>
  </si>
  <si>
    <t>T000077</t>
  </si>
  <si>
    <t>T002-049*NQ74_1</t>
  </si>
  <si>
    <t>いつも感じる（毎日）（＋３）</t>
  </si>
  <si>
    <t>時々感じる（１ヶ月に数回）（±０）</t>
  </si>
  <si>
    <t>めったに感じない（１ヶ月に１回以下）（－１）</t>
  </si>
  <si>
    <t>ほとんど感じない（１年に数回以下）（－２）</t>
  </si>
  <si>
    <t>全くない（－３）</t>
  </si>
  <si>
    <t>仕事、学業はしていない（平均値算出から除外）</t>
  </si>
  <si>
    <t>Q74 ．あなたは今の仕事、学業に関してどのように感じていますか。／仕事、学業に熱心である</t>
  </si>
  <si>
    <t>Q74 ．あなたは今の仕事、学業に関してどのように感じていますか。／私は仕事、学業にのめり込んでいる</t>
  </si>
  <si>
    <t>T000078</t>
  </si>
  <si>
    <t>T002-050*Q75_1</t>
  </si>
  <si>
    <t>中小企業よりも大企業で働きたい（働いている）</t>
  </si>
  <si>
    <t>スタートアップ企業で働きたい（働いている）</t>
  </si>
  <si>
    <t>自分で会社を起業したい（起業している）</t>
  </si>
  <si>
    <t>異動や転勤がない働き方をしたい</t>
  </si>
  <si>
    <t>同じ会社で長く働き続けたい</t>
  </si>
  <si>
    <t>収入よりもワークライフバランスを優先させたい</t>
  </si>
  <si>
    <t>専門スキルや能力を高めるために転職を繰り返したい</t>
  </si>
  <si>
    <t>副業やダブルワークをしたい</t>
  </si>
  <si>
    <t>福利厚生（手当や休日日数、医療保障、貸付制度など）が充実している企業で働きたい</t>
  </si>
  <si>
    <t>フレックス制度や多様な休暇制度を活用して働きたい</t>
  </si>
  <si>
    <t>学ぶ機会の支援制度が充実している企業で働きたい</t>
  </si>
  <si>
    <t>働く場所を自由に選べる仕事や会社で働きたい（リモートワークなど）</t>
  </si>
  <si>
    <t>業績や成果を求めすぎない企業で働きたい</t>
  </si>
  <si>
    <t>自分の仕事を続けながら、農業、漁業などにも関わりたい</t>
  </si>
  <si>
    <t>パートタイム・アルバイト、契約社員・派遣社員として働きたい</t>
  </si>
  <si>
    <t>フリーランスで働きたい</t>
  </si>
  <si>
    <t>働き方に関わらず、働くつもりはない</t>
  </si>
  <si>
    <t>Q75 ．あなたは、どのような働き方がしたいですか。／最も望む働き方</t>
  </si>
  <si>
    <t>T000079</t>
  </si>
  <si>
    <t>経験がない</t>
  </si>
  <si>
    <t>経験がある</t>
  </si>
  <si>
    <t>T000080</t>
  </si>
  <si>
    <t>T002-051*NQ77_1</t>
  </si>
  <si>
    <t>Q77 ．あなたが思い浮かべたロボットについての印象をお答えください。／A ：親しみにくい／B ：親しみやすい</t>
  </si>
  <si>
    <t>Q77 ．あなたが思い浮かべたロボットについての印象をお答えください。／A ：不親切な／B ：親切な</t>
  </si>
  <si>
    <t>Q77 ．あなたが思い浮かべたロボットについての印象をお答えください。／A ：不愉快な／B ：愉快な</t>
  </si>
  <si>
    <t>Q77 ．あなたが思い浮かべたロボットについての印象をお答えください。／A ：ひどい／B ：良い</t>
  </si>
  <si>
    <t>Q77 ．あなたが思い浮かべたロボットについての印象をお答えください。／A ：無能な／B ：有能な</t>
  </si>
  <si>
    <t>Q77 ．あなたが思い浮かべたロボットについての印象をお答えください。／A ：無知な／B ：物知りな</t>
  </si>
  <si>
    <t>Q77 ．あなたが思い浮かべたロボットについての印象をお答えください。／A ：無責任な／B ：責任のある</t>
  </si>
  <si>
    <t>Q77 ．あなたが思い浮かべたロボットについての印象をお答えください。／A ：知的でない／B ：知的な</t>
  </si>
  <si>
    <t>Q77 ．あなたが思い浮かべたロボットについての印象をお答えください。／A ：愚かな／B ：賢明な</t>
  </si>
  <si>
    <t>T000081</t>
  </si>
  <si>
    <t>非常に不満足（－２）</t>
  </si>
  <si>
    <t>不満足（－１）</t>
  </si>
  <si>
    <t>満足（＋１）</t>
  </si>
  <si>
    <t>非常に満足（＋２）</t>
  </si>
  <si>
    <t>T000082</t>
  </si>
  <si>
    <t>絶対使いたくない（－２）</t>
  </si>
  <si>
    <t>使いたくない（－１）</t>
  </si>
  <si>
    <t>使ってみたい（＋１）</t>
  </si>
  <si>
    <t>絶対使ってみたい（＋２）</t>
  </si>
  <si>
    <t>T000083</t>
  </si>
  <si>
    <t>知っていて使ったことがある</t>
  </si>
  <si>
    <t>知っているが使ったことはない</t>
  </si>
  <si>
    <t>知らない</t>
  </si>
  <si>
    <t>T000084</t>
  </si>
  <si>
    <t>T000085</t>
  </si>
  <si>
    <t>歓迎している（＋２）</t>
  </si>
  <si>
    <t>やや歓迎している（＋１）</t>
  </si>
  <si>
    <t>あまり歓迎していない（－１）</t>
  </si>
  <si>
    <t>歓迎していない（－２）</t>
  </si>
  <si>
    <t>T000086</t>
  </si>
  <si>
    <t>ぜひ行きたい（＋２）</t>
  </si>
  <si>
    <t>やや行きたい（＋１）</t>
  </si>
  <si>
    <t>あまり行きたくない（－１）</t>
  </si>
  <si>
    <t>まったく行きたくない（－２）</t>
  </si>
  <si>
    <t>T000087</t>
  </si>
  <si>
    <t>T002-052*Q84_1</t>
  </si>
  <si>
    <t>関心がある（＋２）</t>
  </si>
  <si>
    <t>関心がない（－２）</t>
  </si>
  <si>
    <t>Q84 ．あなたは、2024年のパリオリンピック・パラリンピックにどのくらい関心がありますか。／パラリンピック</t>
  </si>
  <si>
    <t>T000088</t>
  </si>
  <si>
    <t>レスリング</t>
  </si>
  <si>
    <t>バスケットボール</t>
  </si>
  <si>
    <t>陸上競技</t>
  </si>
  <si>
    <t>水泳（競泳・飛込・アーティスティックスイミングなど）</t>
  </si>
  <si>
    <t>サッカー</t>
  </si>
  <si>
    <t>テニス</t>
  </si>
  <si>
    <t>ボート・セーリング・カヌー・サーフィン</t>
  </si>
  <si>
    <t>ホッケー</t>
  </si>
  <si>
    <t>ボクシング</t>
  </si>
  <si>
    <t>バレーボール</t>
  </si>
  <si>
    <t>体操競技・新体操・トランポリン</t>
  </si>
  <si>
    <t>ウェイトリフティング</t>
  </si>
  <si>
    <t>ハンドボール</t>
  </si>
  <si>
    <t>自転車競技</t>
  </si>
  <si>
    <t>卓球</t>
  </si>
  <si>
    <t>馬術</t>
  </si>
  <si>
    <t>フェンシング</t>
  </si>
  <si>
    <t>柔道</t>
  </si>
  <si>
    <t>バドミントン</t>
  </si>
  <si>
    <t>射撃・アーチェリー</t>
  </si>
  <si>
    <t>ラグビー</t>
  </si>
  <si>
    <t>ゴルフ</t>
  </si>
  <si>
    <t>テコンドー</t>
  </si>
  <si>
    <t>スポーツクライミング</t>
  </si>
  <si>
    <t>スケートボード</t>
  </si>
  <si>
    <t>ブレイキン</t>
  </si>
  <si>
    <t>興味がある競技はない</t>
  </si>
  <si>
    <t>T000089</t>
  </si>
  <si>
    <t>T002-055*Q86T1</t>
  </si>
  <si>
    <t>Q86 ．あなたは以下のそれぞれのことを2024年4 月の時点で、１週間に平均何回くらいしていますか。／飲み会の回数</t>
  </si>
  <si>
    <t>Q86 ．あなたは以下のそれぞれのことを2024年4 月の時点で、１週間に平均何回くらいしていますか。／繁華街に行く回数</t>
  </si>
  <si>
    <t>Q86 ．あなたは以下のそれぞれのことを2024年4 月の時点で、１週間に平均何回くらいしていますか。／ショッピングに行く回数</t>
  </si>
  <si>
    <t>Q86 ．あなたは以下のそれぞれのことを2024年4 月の時点で、１週間に平均何回くらいしていますか。／家族そろっての夕食</t>
  </si>
  <si>
    <t>Q86 ．あなたは以下のそれぞれのことを2024年4 月の時点で、１週間に平均何回くらいしていますか。／家族との会話</t>
  </si>
  <si>
    <t>Q86 ．あなたは以下のそれぞれのことを2024年4 月の時点で、１週間に平均何回くらいしていますか。／友人・知人とのリアルでの会話</t>
  </si>
  <si>
    <t>T000090</t>
  </si>
  <si>
    <t>T002-053*Q87_1</t>
  </si>
  <si>
    <t>行わない</t>
  </si>
  <si>
    <t>～30分くらい</t>
  </si>
  <si>
    <t>Q87 ．あなたは以下のそれぞれのことを2024年4 月の時点で、１日に平均何時間くらいしていますか。／報道番組の視聴時間</t>
  </si>
  <si>
    <t>Q87 ．あなたは以下のそれぞれのことを2024年4 月の時点で、１日に平均何時間くらいしていますか。／ドラマの視聴時間（再放送含む）</t>
  </si>
  <si>
    <t>Q87 ．あなたは以下のそれぞれのことを2024年4 月の時点で、１日に平均何時間くらいしていますか。／メールをする時間</t>
  </si>
  <si>
    <t>Q87 ．あなたは以下のそれぞれのことを2024年4 月の時点で、１日に平均何時間くらいしていますか。／ＬＩＮＥをする時間</t>
  </si>
  <si>
    <t>Q87 ．あなたは以下のそれぞれのことを2024年4 月の時点で、１日に平均何時間くらいしていますか。／X （元Twitter ）をする時間</t>
  </si>
  <si>
    <t>T000091</t>
  </si>
  <si>
    <t>T002-054*Q88_1</t>
  </si>
  <si>
    <t>コロナ禍の前より行うことがとても多い</t>
  </si>
  <si>
    <t>コロナ禍の前より行うことが多い</t>
  </si>
  <si>
    <t>コロナ禍の前と同じくらい</t>
  </si>
  <si>
    <t>コロナ禍の前より行うことが減った</t>
  </si>
  <si>
    <t>コロナ禍の前より行うことがとても減った</t>
  </si>
  <si>
    <t>Q88 ．あなたは以下のような行動を、コロナ禍の前（2020年2 月以前）と比べて、現在どのくらいしていますか。／公共交通機関の利用</t>
  </si>
  <si>
    <t>Q88 ．あなたは以下のような行動を、コロナ禍の前（2020年2 月以前）と比べて、現在どのくらいしていますか。／人混みを避ける</t>
  </si>
  <si>
    <t>Q88 ．あなたは以下のような行動を、コロナ禍の前（2020年2 月以前）と比べて、現在どのくらいしていますか。／人数が多いイベントへの参加（スポーツ観戦、ライブ、観劇など）</t>
  </si>
  <si>
    <t>Q88 ．あなたは以下のような行動を、コロナ禍の前（2020年2 月以前）と比べて、現在どのくらいしていますか。／ホームパーティ</t>
  </si>
  <si>
    <t>Q88 ．あなたは以下のような行動を、コロナ禍の前（2020年2 月以前）と比べて、現在どのくらいしていますか。／うがい・手洗い</t>
  </si>
  <si>
    <t>Q88 ．あなたは以下のような行動を、コロナ禍の前（2020年2 月以前）と比べて、現在どのくらいしていますか。／アルコール消毒</t>
  </si>
  <si>
    <t>T000092</t>
  </si>
  <si>
    <t>パソコン（デスクトップ、ノートパソコンを問わず）</t>
  </si>
  <si>
    <t>タブレットPC</t>
  </si>
  <si>
    <t>スマートフォン</t>
  </si>
  <si>
    <t>その他の機器（携帯ゲーム機、携帯音楽プレイヤーなど）</t>
  </si>
  <si>
    <t>T000093</t>
  </si>
  <si>
    <t>+10%</t>
  </si>
  <si>
    <t>-10%</t>
  </si>
  <si>
    <t>+5%</t>
  </si>
  <si>
    <t>-5%</t>
  </si>
  <si>
    <t>【全体との差-表】</t>
    <phoneticPr fontId="2"/>
  </si>
  <si>
    <t>日常生活についてのアンケート【消費者調査2024上期】</t>
    <phoneticPr fontId="2"/>
  </si>
  <si>
    <t>平均</t>
  </si>
  <si>
    <t>120万円未満</t>
  </si>
  <si>
    <t>120～240万円未満</t>
  </si>
  <si>
    <t>240～360万円未満</t>
  </si>
  <si>
    <t>360～480万円未満</t>
  </si>
  <si>
    <t>480～600万円未満</t>
  </si>
  <si>
    <t>600～720万円未満</t>
  </si>
  <si>
    <t>720～840万円未満</t>
  </si>
  <si>
    <t>840～1，200万円未満</t>
  </si>
  <si>
    <t>1，200万円以上</t>
  </si>
  <si>
    <t>スマートフォン（AQUOS）</t>
  </si>
  <si>
    <t>0円（購入しない）</t>
  </si>
  <si>
    <t>～5，000円</t>
  </si>
  <si>
    <t>～10，000円</t>
  </si>
  <si>
    <t>～20，000円</t>
  </si>
  <si>
    <t>～30，000円</t>
  </si>
  <si>
    <t>～40，000円</t>
  </si>
  <si>
    <t>～50，000円</t>
  </si>
  <si>
    <t>～75，000円</t>
  </si>
  <si>
    <t>～100，000円</t>
  </si>
  <si>
    <t>100，001円以上</t>
  </si>
  <si>
    <t>0円（外食はしない）</t>
  </si>
  <si>
    <t>～3，000円</t>
  </si>
  <si>
    <t>アサヒスーパードライ生ジョッキ缶</t>
  </si>
  <si>
    <t>アサヒマルエフ</t>
  </si>
  <si>
    <t>キリンホームタップ（家庭用生ビールサーバー）</t>
  </si>
  <si>
    <t>VRゴーグル／VRヘッドマウントディスプレイ（OculusGoなど）</t>
  </si>
  <si>
    <t>ChatGPT</t>
  </si>
  <si>
    <t>KATEリップモンスター</t>
  </si>
  <si>
    <t>SPY×FAMILY</t>
  </si>
  <si>
    <t>テレビ番組視聴アプリ（TVer、NHKプラス、ABEMAなど）</t>
  </si>
  <si>
    <t>プレイステーション5（PS5）</t>
  </si>
  <si>
    <t>作品特化型のテーマパーク（ジブリパーク、メイキング・オブハリー・ポッターなど）</t>
  </si>
  <si>
    <t>Zoom、Teamsなどの遠隔会議システム</t>
  </si>
  <si>
    <t>eスポーツ（ゲーム上での対戦型スポーツ競技）</t>
  </si>
  <si>
    <t>興味・関心がある（＋1）</t>
  </si>
  <si>
    <t>店頭販促物（POPなど）</t>
  </si>
  <si>
    <t>SNS（フェイスブック）</t>
  </si>
  <si>
    <t>SNS（インスタグラム）</t>
  </si>
  <si>
    <t>SNS（X（元ツイッター））</t>
  </si>
  <si>
    <t>SNS（LINEのニュース）</t>
  </si>
  <si>
    <t>SNS（LINEの企業情報）</t>
  </si>
  <si>
    <t>30分～1時間未満</t>
  </si>
  <si>
    <t>1～2時間未満</t>
  </si>
  <si>
    <t>2～3時間未満</t>
  </si>
  <si>
    <t>3～4時間未満</t>
  </si>
  <si>
    <t>4～5時間未満</t>
  </si>
  <si>
    <t>5～6時間未満</t>
  </si>
  <si>
    <t>6時間以上</t>
  </si>
  <si>
    <t>音楽・本の音声などの配信（Spotify，AppleMusic，AmazonMusic，Audibleなど）</t>
  </si>
  <si>
    <t>ドラマ・映画・アニメなどの動画配信（Hulu，Netflix，YouTubePremium，U-NEXT，ディズニープラス，Amazonプライム・ビデオなど）</t>
  </si>
  <si>
    <t>マンガ・小説・ビジネス書などの電子書籍（KindleUnlimited，BOOK☆WALKER，シーモア読み放題，DMMコミックレンタルなど）</t>
  </si>
  <si>
    <t>雑誌の電子版（dマガジン，楽天マガジンなど）</t>
  </si>
  <si>
    <t>自動車・バイク（おトクにマイカー定額カルモくん，KINTO，HONDAマンスリーオーナー，SOMPOで乗ーる，コスモMyカーリース，ME:RIDEなど）</t>
  </si>
  <si>
    <t>宅食・デリバリー（オイシックス，ナッシュ，三ツ星ファーム，ヨシケイ，マッスルデリ，UberOneなど）</t>
  </si>
  <si>
    <t>おやつ・スイーツ（スナックミー，MyMaca，GODIVAのサブスクなど）</t>
  </si>
  <si>
    <t>カフェ・コーヒー（上島珈琲店PASS，COFFEEApp，TAILOREDCAFEOnlineStoreなど）</t>
  </si>
  <si>
    <t>お酒・ビール（キリンホームタップ，サケタク，クランドクラブ，ザステラ，ひらけ！よなよな月の生活など）</t>
  </si>
  <si>
    <t>自動販売機の飲料（CokeONPass，acurepassなど）</t>
  </si>
  <si>
    <t>ゲーム（AppleArcade，プレイステーションプラス，ニンテンドースイッチOnlineなど）</t>
  </si>
  <si>
    <t>PCソフトウェア（AdobeCreativeCloud，Microsoft365など）</t>
  </si>
  <si>
    <t>クラウドサービス（Dropbox，Sugersync，GoogleWorkspaceなど）</t>
  </si>
  <si>
    <t>英会話サービス（DMM英会話，QQEnglish，NativeCampなど）</t>
  </si>
  <si>
    <t>家（部屋）（エアビーアンドビーなど)</t>
  </si>
  <si>
    <t>家電製品（Rentocoなど）</t>
  </si>
  <si>
    <t>TOP３</t>
  </si>
  <si>
    <t>X（元Twitter）やFacebook、Instagram等で知り合った人が多い</t>
  </si>
  <si>
    <t>X（元Twitter）の急上昇ワードなどで、話題になっているネタを仕入れる</t>
  </si>
  <si>
    <t>わからないことや知りたいことがあった時に、X（元Twitter）やFacebook、Instagramなどの情報を参考にする</t>
  </si>
  <si>
    <t>X（元Twitter）でリツイートしたり、Facebookで「いいね！」ボタンを押すことが多い</t>
  </si>
  <si>
    <t>1円でも値段の安い店に買いに行く</t>
  </si>
  <si>
    <t>1</t>
  </si>
  <si>
    <t>2</t>
  </si>
  <si>
    <t>3</t>
  </si>
  <si>
    <t>4</t>
  </si>
  <si>
    <t>5</t>
  </si>
  <si>
    <t>6</t>
  </si>
  <si>
    <t>7</t>
  </si>
  <si>
    <t>TOP３（Aに近い）</t>
  </si>
  <si>
    <t>BOTTOM３（Bに近い）</t>
  </si>
  <si>
    <t>クレジットカード決済（VISAやJCBなどのカード本体やスマートフォンのアプリ等）</t>
  </si>
  <si>
    <t>交通系電子マネー（SUICAやICOCAなどのカード本体やスマートフォンのアプリ等）</t>
  </si>
  <si>
    <t>流通系電子マネー（楽天EdyやWAON，nanacoなどのカード）</t>
  </si>
  <si>
    <t>QRコード決済（PayPay，LINEPay，d払い，AmazonPay，楽天ペイなどのQRコードを使った決済）</t>
  </si>
  <si>
    <t>プリペイドカード（auPAYプリペイドカード，おさいふPontaなど，チャージして残高から支払うタイプのもの）</t>
  </si>
  <si>
    <t>後払い型電子マネー（QUICPay，iDなど支払った金額を後日まとめてクレジットカードやデビッドカードで支払うもの）</t>
  </si>
  <si>
    <t>スマートフォン標準決済（QRコード決済以外のApplePay，GooglePayなど，スマートフォンをかざして支払うもの）</t>
  </si>
  <si>
    <t>TOP２</t>
  </si>
  <si>
    <t>とてもよく感じる（1週間に数回）（＋２）</t>
  </si>
  <si>
    <t>よく感じる（1週間に１回）（＋１）</t>
  </si>
  <si>
    <t>TOP２（Aに近い）</t>
  </si>
  <si>
    <t>BOTTOM２（Bに近い）</t>
  </si>
  <si>
    <t>ChatGPTと会話をしたことがある</t>
  </si>
  <si>
    <t>ChatGPTに、日常のわからないことを質問して教えてもらったことがある</t>
  </si>
  <si>
    <t>ChatGPTに、困り事や悩みのアドバイスを聞いたことがある</t>
  </si>
  <si>
    <t>ChatGPTに、言語の翻訳をしてもらったことがある</t>
  </si>
  <si>
    <t>ChatGPTに、例文やあいさつ文などの文章の作成をしてもらったことがある</t>
  </si>
  <si>
    <t>ChatGPTに、プログラミングを作ってもらったことがある</t>
  </si>
  <si>
    <t>ChatGPTに、データやメモをきれいに整理してもらったことがある</t>
  </si>
  <si>
    <t>～1時間くらい</t>
  </si>
  <si>
    <t>～1．5時間くらい</t>
  </si>
  <si>
    <t>～2時間くらい</t>
  </si>
  <si>
    <t>3時間くらい</t>
  </si>
  <si>
    <t>4時間くらい</t>
  </si>
  <si>
    <t>4時間以上</t>
  </si>
  <si>
    <t>その他</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</si>
</sst>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eneral;\-General;\-"/>
    <numFmt numFmtId="177" formatCode="0.0;\-0.0;\-"/>
  </numFmts>
  <fonts count="6" x14ac:knownFonts="1">
    <font>
      <sz val="11"/>
      <color theme="1"/>
      <name val="游ゴシック"/>
      <family val="2"/>
      <charset val="128"/>
      <scheme val="minor"/>
    </font>
    <font>
      <sz val="10"/>
      <color theme="1"/>
      <name val="ＭＳ Ｐゴシック"/>
      <family val="3"/>
      <charset val="128"/>
    </font>
    <font>
      <sz val="6"/>
      <name val="游ゴシック"/>
      <family val="2"/>
      <charset val="128"/>
      <scheme val="minor"/>
    </font>
    <font>
      <u/>
      <sz val="11"/>
      <color theme="10"/>
      <name val="游ゴシック"/>
      <family val="2"/>
      <charset val="128"/>
      <scheme val="minor"/>
    </font>
    <font>
      <sz val="10"/>
      <color rgb="FF000000"/>
      <name val="ＭＳ Ｐゴシック"/>
      <family val="3"/>
      <charset val="128"/>
    </font>
    <font>
      <sz val="16"/>
      <color theme="1"/>
      <name val="HGP創英角ｺﾞｼｯｸUB"/>
      <family val="3"/>
      <charset val="128"/>
    </font>
  </fonts>
  <fills count="6">
    <fill>
      <patternFill patternType="none"/>
    </fill>
    <fill>
      <patternFill patternType="gray125"/>
    </fill>
    <fill>
      <patternFill patternType="solid">
        <fgColor rgb="FFFFCC00"/>
        <bgColor indexed="64"/>
      </patternFill>
    </fill>
    <fill>
      <patternFill patternType="solid">
        <fgColor rgb="FF99CCFF"/>
        <bgColor indexed="64"/>
      </patternFill>
    </fill>
    <fill>
      <patternFill patternType="solid">
        <fgColor rgb="FFFFFF99"/>
        <bgColor indexed="64"/>
      </patternFill>
    </fill>
    <fill>
      <patternFill patternType="solid">
        <fgColor rgb="FFCCFFFF"/>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double">
        <color indexed="64"/>
      </left>
      <right style="double">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auto="1"/>
      </left>
      <right style="double">
        <color indexed="64"/>
      </right>
      <top style="thin">
        <color indexed="64"/>
      </top>
      <bottom style="hair">
        <color indexed="64"/>
      </bottom>
      <diagonal/>
    </border>
    <border>
      <left/>
      <right style="thin">
        <color auto="1"/>
      </right>
      <top style="thin">
        <color indexed="64"/>
      </top>
      <bottom style="hair">
        <color indexed="64"/>
      </bottom>
      <diagonal/>
    </border>
    <border>
      <left style="thin">
        <color indexed="64"/>
      </left>
      <right style="thin">
        <color auto="1"/>
      </right>
      <top style="thin">
        <color indexed="64"/>
      </top>
      <bottom style="hair">
        <color indexed="64"/>
      </bottom>
      <diagonal/>
    </border>
    <border>
      <left style="double">
        <color auto="1"/>
      </left>
      <right style="double">
        <color indexed="64"/>
      </right>
      <top style="hair">
        <color indexed="64"/>
      </top>
      <bottom style="thin">
        <color indexed="64"/>
      </bottom>
      <diagonal/>
    </border>
    <border>
      <left/>
      <right style="thin">
        <color auto="1"/>
      </right>
      <top style="hair">
        <color indexed="64"/>
      </top>
      <bottom style="thin">
        <color indexed="64"/>
      </bottom>
      <diagonal/>
    </border>
    <border>
      <left style="thin">
        <color indexed="64"/>
      </left>
      <right style="thin">
        <color auto="1"/>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50">
    <xf numFmtId="0" fontId="0" fillId="0" borderId="0" xfId="0">
      <alignment vertical="center"/>
    </xf>
    <xf numFmtId="0" fontId="1" fillId="0" borderId="0" xfId="0" applyFont="1">
      <alignment vertical="center"/>
    </xf>
    <xf numFmtId="0" fontId="1" fillId="0" borderId="0" xfId="0" applyFont="1" applyAlignment="1">
      <alignment vertical="top" wrapText="1"/>
    </xf>
    <xf numFmtId="0" fontId="1" fillId="0" borderId="0" xfId="0" applyFont="1" applyAlignment="1">
      <alignment horizontal="center" vertical="center"/>
    </xf>
    <xf numFmtId="0" fontId="1" fillId="0" borderId="0" xfId="0" applyFont="1" applyAlignment="1">
      <alignment horizontal="center" vertical="top" wrapText="1"/>
    </xf>
    <xf numFmtId="0" fontId="3" fillId="0" borderId="0" xfId="1">
      <alignment vertical="center"/>
    </xf>
    <xf numFmtId="0" fontId="4" fillId="0" borderId="0" xfId="0" quotePrefix="1" applyFont="1">
      <alignment vertical="center"/>
    </xf>
    <xf numFmtId="0" fontId="4" fillId="0" borderId="0" xfId="0" applyFont="1">
      <alignment vertical="center"/>
    </xf>
    <xf numFmtId="0" fontId="1" fillId="0" borderId="0" xfId="0" quotePrefix="1" applyFont="1" applyAlignment="1">
      <alignment horizontal="right" vertical="center"/>
    </xf>
    <xf numFmtId="0" fontId="1" fillId="2" borderId="0" xfId="0" applyFont="1" applyFill="1">
      <alignment vertical="center"/>
    </xf>
    <xf numFmtId="0" fontId="1" fillId="3" borderId="0" xfId="0" applyFont="1" applyFill="1">
      <alignment vertical="center"/>
    </xf>
    <xf numFmtId="0" fontId="1" fillId="4" borderId="0" xfId="0" applyFont="1" applyFill="1">
      <alignment vertical="center"/>
    </xf>
    <xf numFmtId="0" fontId="1" fillId="5" borderId="0" xfId="0" applyFont="1" applyFill="1">
      <alignment vertical="center"/>
    </xf>
    <xf numFmtId="0" fontId="4" fillId="0" borderId="1" xfId="0" quotePrefix="1" applyFont="1" applyBorder="1" applyAlignment="1">
      <alignment horizontal="center" vertical="top" textRotation="255" wrapText="1"/>
    </xf>
    <xf numFmtId="0" fontId="4" fillId="0" borderId="2" xfId="0" applyFont="1" applyBorder="1" applyAlignment="1">
      <alignment horizontal="center" vertical="center" wrapText="1"/>
    </xf>
    <xf numFmtId="0" fontId="4" fillId="0" borderId="4" xfId="0" quotePrefix="1" applyFont="1" applyBorder="1" applyAlignment="1">
      <alignment horizontal="center" vertical="top" textRotation="255" wrapText="1"/>
    </xf>
    <xf numFmtId="0" fontId="4" fillId="0" borderId="3" xfId="0" quotePrefix="1" applyFont="1" applyBorder="1" applyAlignment="1">
      <alignment horizontal="center" vertical="top" textRotation="255" wrapText="1"/>
    </xf>
    <xf numFmtId="176" fontId="4" fillId="0" borderId="5" xfId="0" applyNumberFormat="1" applyFont="1" applyBorder="1" applyAlignment="1">
      <alignment horizontal="right" vertical="center" wrapText="1"/>
    </xf>
    <xf numFmtId="176" fontId="4" fillId="0" borderId="6" xfId="0" applyNumberFormat="1" applyFont="1" applyBorder="1" applyAlignment="1">
      <alignment horizontal="right" vertical="center" wrapText="1"/>
    </xf>
    <xf numFmtId="176" fontId="4" fillId="0" borderId="7" xfId="0" applyNumberFormat="1" applyFont="1" applyBorder="1" applyAlignment="1">
      <alignment horizontal="right" vertical="center" wrapText="1"/>
    </xf>
    <xf numFmtId="177" fontId="4" fillId="0" borderId="8" xfId="0" applyNumberFormat="1" applyFont="1" applyBorder="1" applyAlignment="1">
      <alignment horizontal="right" vertical="center" wrapText="1"/>
    </xf>
    <xf numFmtId="177" fontId="4" fillId="0" borderId="9" xfId="0" applyNumberFormat="1" applyFont="1" applyBorder="1" applyAlignment="1">
      <alignment horizontal="right" vertical="center" wrapText="1"/>
    </xf>
    <xf numFmtId="177" fontId="4" fillId="0" borderId="10"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2" fontId="4" fillId="0" borderId="9" xfId="0" applyNumberFormat="1" applyFont="1" applyBorder="1" applyAlignment="1">
      <alignment horizontal="right" vertical="center" wrapText="1"/>
    </xf>
    <xf numFmtId="176" fontId="4" fillId="0" borderId="11" xfId="0" applyNumberFormat="1" applyFont="1" applyBorder="1" applyAlignment="1">
      <alignment horizontal="right" vertical="center" wrapText="1"/>
    </xf>
    <xf numFmtId="176" fontId="4" fillId="0" borderId="12" xfId="0" applyNumberFormat="1" applyFont="1" applyBorder="1" applyAlignment="1">
      <alignment horizontal="right" vertical="center" wrapText="1"/>
    </xf>
    <xf numFmtId="176" fontId="4" fillId="0" borderId="13" xfId="0" applyNumberFormat="1" applyFont="1" applyBorder="1" applyAlignment="1">
      <alignment horizontal="right" vertical="center" wrapText="1"/>
    </xf>
    <xf numFmtId="2" fontId="4" fillId="0" borderId="13" xfId="0" applyNumberFormat="1" applyFont="1" applyBorder="1" applyAlignment="1">
      <alignment horizontal="right" vertical="center" wrapText="1"/>
    </xf>
    <xf numFmtId="177" fontId="4" fillId="0" borderId="14" xfId="0" applyNumberFormat="1" applyFont="1" applyBorder="1" applyAlignment="1">
      <alignment horizontal="right" vertical="center" wrapText="1"/>
    </xf>
    <xf numFmtId="177" fontId="4" fillId="0" borderId="15" xfId="0" applyNumberFormat="1" applyFont="1" applyBorder="1" applyAlignment="1">
      <alignment horizontal="right" vertical="center" wrapText="1"/>
    </xf>
    <xf numFmtId="177" fontId="4" fillId="0" borderId="16" xfId="0" applyNumberFormat="1" applyFont="1" applyBorder="1" applyAlignment="1">
      <alignment horizontal="right" vertical="center" wrapText="1"/>
    </xf>
    <xf numFmtId="2" fontId="4" fillId="0" borderId="16"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12"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0" fontId="1" fillId="0" borderId="0" xfId="0" applyFont="1" applyAlignment="1">
      <alignment horizontal="left" vertical="center"/>
    </xf>
    <xf numFmtId="0" fontId="3" fillId="0" borderId="20" xfId="1" applyBorder="1" applyAlignment="1">
      <alignment horizontal="center" vertical="top"/>
    </xf>
    <xf numFmtId="0" fontId="1" fillId="0" borderId="20" xfId="0" applyFont="1" applyBorder="1" applyAlignment="1">
      <alignment horizontal="center" vertical="top"/>
    </xf>
    <xf numFmtId="0" fontId="1" fillId="0" borderId="20" xfId="0" applyFont="1" applyBorder="1" applyAlignment="1">
      <alignment vertical="top"/>
    </xf>
    <xf numFmtId="0" fontId="1" fillId="0" borderId="20" xfId="0" quotePrefix="1" applyFont="1" applyBorder="1" applyAlignment="1">
      <alignment vertical="top"/>
    </xf>
    <xf numFmtId="0" fontId="5" fillId="0" borderId="17" xfId="0" quotePrefix="1" applyFont="1" applyBorder="1" applyAlignment="1">
      <alignment horizontal="center" vertical="center"/>
    </xf>
    <xf numFmtId="0" fontId="5" fillId="0" borderId="18" xfId="0" quotePrefix="1" applyFont="1" applyBorder="1" applyAlignment="1">
      <alignment horizontal="center" vertical="center"/>
    </xf>
    <xf numFmtId="0" fontId="5" fillId="0" borderId="19" xfId="0" quotePrefix="1"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0" fillId="0" borderId="1" xfId="0" applyBorder="1" applyAlignment="1">
      <alignment vertical="center" wrapText="1"/>
    </xf>
    <xf numFmtId="0" fontId="0" fillId="0" borderId="2" xfId="0" applyBorder="1" applyAlignment="1">
      <alignment vertical="center" wrapText="1"/>
    </xf>
    <xf numFmtId="0" fontId="4" fillId="0" borderId="2" xfId="0" quotePrefix="1" applyFont="1"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B9E41-8DA4-46C6-93E1-D9D9276381AA}">
  <sheetPr>
    <pageSetUpPr fitToPage="1"/>
  </sheetPr>
  <dimension ref="A1:F103"/>
  <sheetViews>
    <sheetView showGridLines="0" tabSelected="1" workbookViewId="0"/>
  </sheetViews>
  <sheetFormatPr defaultColWidth="6.625" defaultRowHeight="12" x14ac:dyDescent="0.4"/>
  <cols>
    <col min="1" max="1" width="8.625" style="4" bestFit="1" customWidth="1"/>
    <col min="2" max="2" width="6.625" style="4"/>
    <col min="3" max="3" width="2.625" style="2" customWidth="1"/>
    <col min="4" max="4" width="124" style="2" bestFit="1" customWidth="1"/>
    <col min="5" max="5" width="13.875" style="2" bestFit="1" customWidth="1"/>
    <col min="6" max="6" width="2.625" style="2" customWidth="1"/>
    <col min="7" max="16384" width="6.625" style="1"/>
  </cols>
  <sheetData>
    <row r="1" spans="1:6" x14ac:dyDescent="0.4">
      <c r="A1" s="3"/>
      <c r="B1" s="3"/>
      <c r="C1" s="1"/>
      <c r="E1" s="1"/>
      <c r="F1" s="1"/>
    </row>
    <row r="2" spans="1:6" x14ac:dyDescent="0.4">
      <c r="A2" s="3"/>
      <c r="B2" s="3"/>
      <c r="C2" s="1"/>
      <c r="D2" s="1"/>
      <c r="E2" s="1"/>
      <c r="F2" s="1"/>
    </row>
    <row r="3" spans="1:6" x14ac:dyDescent="0.4">
      <c r="A3" s="3"/>
      <c r="B3" s="3"/>
      <c r="C3" s="1"/>
      <c r="E3" s="37" t="s">
        <v>1457</v>
      </c>
      <c r="F3" s="1"/>
    </row>
    <row r="4" spans="1:6" ht="12" customHeight="1" x14ac:dyDescent="0.4">
      <c r="A4" s="3"/>
      <c r="B4" s="3"/>
      <c r="C4" s="1"/>
      <c r="D4" s="42" t="s">
        <v>1458</v>
      </c>
      <c r="E4" s="8" t="s">
        <v>1455</v>
      </c>
      <c r="F4" s="11"/>
    </row>
    <row r="5" spans="1:6" ht="12" customHeight="1" x14ac:dyDescent="0.4">
      <c r="A5" s="3"/>
      <c r="B5" s="3"/>
      <c r="C5" s="1"/>
      <c r="D5" s="43"/>
      <c r="E5" s="8" t="s">
        <v>1456</v>
      </c>
      <c r="F5" s="12"/>
    </row>
    <row r="6" spans="1:6" ht="12" customHeight="1" x14ac:dyDescent="0.4">
      <c r="A6" s="3"/>
      <c r="B6" s="3"/>
      <c r="C6" s="1"/>
      <c r="D6" s="43"/>
      <c r="E6" s="8" t="s">
        <v>1453</v>
      </c>
      <c r="F6" s="9"/>
    </row>
    <row r="7" spans="1:6" ht="12" customHeight="1" x14ac:dyDescent="0.4">
      <c r="A7" s="3"/>
      <c r="B7" s="3"/>
      <c r="C7" s="1"/>
      <c r="D7" s="44"/>
      <c r="E7" s="8" t="s">
        <v>1454</v>
      </c>
      <c r="F7" s="10"/>
    </row>
    <row r="8" spans="1:6" x14ac:dyDescent="0.4">
      <c r="A8" s="3"/>
      <c r="B8" s="3"/>
      <c r="C8" s="1"/>
      <c r="D8" s="1"/>
      <c r="E8" s="1"/>
      <c r="F8" s="1"/>
    </row>
    <row r="9" spans="1:6" x14ac:dyDescent="0.4">
      <c r="A9" s="3" t="s">
        <v>1</v>
      </c>
      <c r="B9" s="3"/>
      <c r="C9" s="1"/>
      <c r="D9" s="1" t="s">
        <v>2</v>
      </c>
      <c r="E9" s="1"/>
      <c r="F9" s="1"/>
    </row>
    <row r="10" spans="1:6" x14ac:dyDescent="0.4">
      <c r="A10" s="3"/>
      <c r="B10" s="3"/>
      <c r="C10" s="1"/>
      <c r="D10" s="1"/>
      <c r="E10" s="1"/>
      <c r="F10" s="1"/>
    </row>
    <row r="11" spans="1:6" ht="25.5" customHeight="1" x14ac:dyDescent="0.4">
      <c r="A11" s="38" t="s">
        <v>247</v>
      </c>
      <c r="B11" s="39"/>
      <c r="C11" s="40"/>
      <c r="D11" s="41" t="s">
        <v>3</v>
      </c>
      <c r="E11" s="40" t="s">
        <v>4</v>
      </c>
    </row>
    <row r="12" spans="1:6" ht="25.5" customHeight="1" x14ac:dyDescent="0.4">
      <c r="A12" s="38" t="s">
        <v>258</v>
      </c>
      <c r="B12" s="39"/>
      <c r="C12" s="40"/>
      <c r="D12" s="41" t="s">
        <v>5</v>
      </c>
      <c r="E12" s="40" t="s">
        <v>6</v>
      </c>
    </row>
    <row r="13" spans="1:6" ht="25.5" customHeight="1" x14ac:dyDescent="0.4">
      <c r="A13" s="38" t="s">
        <v>261</v>
      </c>
      <c r="B13" s="39"/>
      <c r="C13" s="40"/>
      <c r="D13" s="41" t="s">
        <v>7</v>
      </c>
      <c r="E13" s="40" t="s">
        <v>8</v>
      </c>
    </row>
    <row r="14" spans="1:6" ht="25.5" customHeight="1" x14ac:dyDescent="0.4">
      <c r="A14" s="38" t="s">
        <v>262</v>
      </c>
      <c r="B14" s="39"/>
      <c r="C14" s="40"/>
      <c r="D14" s="41" t="s">
        <v>9</v>
      </c>
      <c r="E14" s="40" t="s">
        <v>10</v>
      </c>
    </row>
    <row r="15" spans="1:6" ht="25.5" customHeight="1" x14ac:dyDescent="0.4">
      <c r="A15" s="38" t="s">
        <v>271</v>
      </c>
      <c r="B15" s="39"/>
      <c r="C15" s="40"/>
      <c r="D15" s="41" t="s">
        <v>11</v>
      </c>
      <c r="E15" s="40" t="s">
        <v>12</v>
      </c>
    </row>
    <row r="16" spans="1:6" ht="25.5" customHeight="1" x14ac:dyDescent="0.4">
      <c r="A16" s="38" t="s">
        <v>288</v>
      </c>
      <c r="B16" s="39"/>
      <c r="C16" s="40"/>
      <c r="D16" s="41" t="s">
        <v>13</v>
      </c>
      <c r="E16" s="40" t="s">
        <v>14</v>
      </c>
    </row>
    <row r="17" spans="1:5" ht="25.5" customHeight="1" x14ac:dyDescent="0.4">
      <c r="A17" s="38" t="s">
        <v>291</v>
      </c>
      <c r="B17" s="39"/>
      <c r="C17" s="40"/>
      <c r="D17" s="41" t="s">
        <v>15</v>
      </c>
      <c r="E17" s="40" t="s">
        <v>16</v>
      </c>
    </row>
    <row r="18" spans="1:5" ht="25.5" customHeight="1" x14ac:dyDescent="0.4">
      <c r="A18" s="38" t="s">
        <v>318</v>
      </c>
      <c r="B18" s="39"/>
      <c r="C18" s="40"/>
      <c r="D18" s="41" t="s">
        <v>17</v>
      </c>
      <c r="E18" s="40" t="s">
        <v>18</v>
      </c>
    </row>
    <row r="19" spans="1:5" ht="25.5" customHeight="1" x14ac:dyDescent="0.4">
      <c r="A19" s="38" t="s">
        <v>329</v>
      </c>
      <c r="B19" s="39"/>
      <c r="C19" s="40"/>
      <c r="D19" s="41" t="s">
        <v>19</v>
      </c>
      <c r="E19" s="40" t="s">
        <v>20</v>
      </c>
    </row>
    <row r="20" spans="1:5" ht="25.5" customHeight="1" x14ac:dyDescent="0.4">
      <c r="A20" s="38" t="s">
        <v>338</v>
      </c>
      <c r="B20" s="39"/>
      <c r="C20" s="40"/>
      <c r="D20" s="41" t="s">
        <v>21</v>
      </c>
      <c r="E20" s="40" t="s">
        <v>22</v>
      </c>
    </row>
    <row r="21" spans="1:5" ht="25.5" customHeight="1" x14ac:dyDescent="0.4">
      <c r="A21" s="38" t="s">
        <v>342</v>
      </c>
      <c r="B21" s="39"/>
      <c r="C21" s="40"/>
      <c r="D21" s="41" t="s">
        <v>23</v>
      </c>
      <c r="E21" s="40" t="s">
        <v>24</v>
      </c>
    </row>
    <row r="22" spans="1:5" ht="25.5" customHeight="1" x14ac:dyDescent="0.4">
      <c r="A22" s="38" t="s">
        <v>354</v>
      </c>
      <c r="B22" s="39"/>
      <c r="C22" s="40"/>
      <c r="D22" s="41" t="s">
        <v>25</v>
      </c>
      <c r="E22" s="40" t="s">
        <v>26</v>
      </c>
    </row>
    <row r="23" spans="1:5" ht="25.5" customHeight="1" x14ac:dyDescent="0.4">
      <c r="A23" s="38" t="s">
        <v>361</v>
      </c>
      <c r="B23" s="39"/>
      <c r="C23" s="40"/>
      <c r="D23" s="41" t="s">
        <v>27</v>
      </c>
      <c r="E23" s="40" t="s">
        <v>28</v>
      </c>
    </row>
    <row r="24" spans="1:5" ht="25.5" customHeight="1" x14ac:dyDescent="0.4">
      <c r="A24" s="38" t="s">
        <v>383</v>
      </c>
      <c r="B24" s="39"/>
      <c r="C24" s="40"/>
      <c r="D24" s="41" t="s">
        <v>29</v>
      </c>
      <c r="E24" s="40" t="s">
        <v>30</v>
      </c>
    </row>
    <row r="25" spans="1:5" ht="25.5" customHeight="1" x14ac:dyDescent="0.4">
      <c r="A25" s="38" t="s">
        <v>396</v>
      </c>
      <c r="B25" s="39"/>
      <c r="C25" s="40"/>
      <c r="D25" s="41" t="s">
        <v>31</v>
      </c>
      <c r="E25" s="40" t="s">
        <v>32</v>
      </c>
    </row>
    <row r="26" spans="1:5" ht="25.5" customHeight="1" x14ac:dyDescent="0.4">
      <c r="A26" s="38" t="s">
        <v>406</v>
      </c>
      <c r="B26" s="39"/>
      <c r="C26" s="40"/>
      <c r="D26" s="41" t="s">
        <v>33</v>
      </c>
      <c r="E26" s="40" t="s">
        <v>34</v>
      </c>
    </row>
    <row r="27" spans="1:5" ht="25.5" customHeight="1" x14ac:dyDescent="0.4">
      <c r="A27" s="38" t="s">
        <v>411</v>
      </c>
      <c r="B27" s="39"/>
      <c r="C27" s="40"/>
      <c r="D27" s="41" t="s">
        <v>35</v>
      </c>
      <c r="E27" s="40" t="s">
        <v>36</v>
      </c>
    </row>
    <row r="28" spans="1:5" ht="25.5" customHeight="1" x14ac:dyDescent="0.4">
      <c r="A28" s="38" t="s">
        <v>429</v>
      </c>
      <c r="B28" s="39"/>
      <c r="C28" s="40"/>
      <c r="D28" s="41" t="s">
        <v>37</v>
      </c>
      <c r="E28" s="40" t="s">
        <v>38</v>
      </c>
    </row>
    <row r="29" spans="1:5" ht="25.5" customHeight="1" x14ac:dyDescent="0.4">
      <c r="A29" s="38" t="s">
        <v>461</v>
      </c>
      <c r="B29" s="39"/>
      <c r="C29" s="40"/>
      <c r="D29" s="41" t="s">
        <v>39</v>
      </c>
      <c r="E29" s="40" t="s">
        <v>40</v>
      </c>
    </row>
    <row r="30" spans="1:5" ht="25.5" customHeight="1" x14ac:dyDescent="0.4">
      <c r="A30" s="38" t="s">
        <v>467</v>
      </c>
      <c r="B30" s="39"/>
      <c r="C30" s="40"/>
      <c r="D30" s="41" t="s">
        <v>41</v>
      </c>
      <c r="E30" s="40" t="s">
        <v>42</v>
      </c>
    </row>
    <row r="31" spans="1:5" ht="25.5" customHeight="1" x14ac:dyDescent="0.4">
      <c r="A31" s="38" t="s">
        <v>472</v>
      </c>
      <c r="B31" s="39"/>
      <c r="C31" s="40"/>
      <c r="D31" s="41" t="s">
        <v>43</v>
      </c>
      <c r="E31" s="40" t="s">
        <v>44</v>
      </c>
    </row>
    <row r="32" spans="1:5" ht="25.5" customHeight="1" x14ac:dyDescent="0.4">
      <c r="A32" s="38" t="s">
        <v>481</v>
      </c>
      <c r="B32" s="39"/>
      <c r="C32" s="40"/>
      <c r="D32" s="41" t="s">
        <v>45</v>
      </c>
      <c r="E32" s="40" t="s">
        <v>46</v>
      </c>
    </row>
    <row r="33" spans="1:5" ht="25.5" customHeight="1" x14ac:dyDescent="0.4">
      <c r="A33" s="38" t="s">
        <v>486</v>
      </c>
      <c r="B33" s="39"/>
      <c r="C33" s="40"/>
      <c r="D33" s="41" t="s">
        <v>47</v>
      </c>
      <c r="E33" s="40" t="s">
        <v>48</v>
      </c>
    </row>
    <row r="34" spans="1:5" ht="25.5" customHeight="1" x14ac:dyDescent="0.4">
      <c r="A34" s="38" t="s">
        <v>492</v>
      </c>
      <c r="B34" s="39"/>
      <c r="C34" s="40"/>
      <c r="D34" s="41" t="s">
        <v>49</v>
      </c>
      <c r="E34" s="40" t="s">
        <v>50</v>
      </c>
    </row>
    <row r="35" spans="1:5" ht="25.5" customHeight="1" x14ac:dyDescent="0.4">
      <c r="A35" s="38" t="s">
        <v>495</v>
      </c>
      <c r="B35" s="39"/>
      <c r="C35" s="40"/>
      <c r="D35" s="41" t="s">
        <v>51</v>
      </c>
      <c r="E35" s="40" t="s">
        <v>52</v>
      </c>
    </row>
    <row r="36" spans="1:5" ht="25.5" customHeight="1" x14ac:dyDescent="0.4">
      <c r="A36" s="38" t="s">
        <v>496</v>
      </c>
      <c r="B36" s="39"/>
      <c r="C36" s="40"/>
      <c r="D36" s="41" t="s">
        <v>53</v>
      </c>
      <c r="E36" s="40" t="s">
        <v>54</v>
      </c>
    </row>
    <row r="37" spans="1:5" ht="25.5" customHeight="1" x14ac:dyDescent="0.4">
      <c r="A37" s="38" t="s">
        <v>497</v>
      </c>
      <c r="B37" s="39"/>
      <c r="C37" s="40"/>
      <c r="D37" s="41" t="s">
        <v>55</v>
      </c>
      <c r="E37" s="40" t="s">
        <v>56</v>
      </c>
    </row>
    <row r="38" spans="1:5" ht="25.5" customHeight="1" x14ac:dyDescent="0.4">
      <c r="A38" s="38" t="s">
        <v>532</v>
      </c>
      <c r="B38" s="39"/>
      <c r="C38" s="40"/>
      <c r="D38" s="41" t="s">
        <v>57</v>
      </c>
      <c r="E38" s="40" t="s">
        <v>58</v>
      </c>
    </row>
    <row r="39" spans="1:5" ht="25.5" customHeight="1" x14ac:dyDescent="0.4">
      <c r="A39" s="38" t="s">
        <v>566</v>
      </c>
      <c r="B39" s="39"/>
      <c r="C39" s="40"/>
      <c r="D39" s="41" t="s">
        <v>59</v>
      </c>
      <c r="E39" s="40" t="s">
        <v>60</v>
      </c>
    </row>
    <row r="40" spans="1:5" ht="25.5" customHeight="1" x14ac:dyDescent="0.4">
      <c r="A40" s="38" t="s">
        <v>616</v>
      </c>
      <c r="B40" s="39"/>
      <c r="C40" s="40"/>
      <c r="D40" s="41" t="s">
        <v>61</v>
      </c>
      <c r="E40" s="40" t="s">
        <v>62</v>
      </c>
    </row>
    <row r="41" spans="1:5" ht="25.5" customHeight="1" x14ac:dyDescent="0.4">
      <c r="A41" s="38" t="s">
        <v>626</v>
      </c>
      <c r="B41" s="39"/>
      <c r="C41" s="40"/>
      <c r="D41" s="41" t="s">
        <v>63</v>
      </c>
      <c r="E41" s="40" t="s">
        <v>64</v>
      </c>
    </row>
    <row r="42" spans="1:5" ht="25.5" customHeight="1" x14ac:dyDescent="0.4">
      <c r="A42" s="38" t="s">
        <v>645</v>
      </c>
      <c r="B42" s="39"/>
      <c r="C42" s="40"/>
      <c r="D42" s="41" t="s">
        <v>65</v>
      </c>
      <c r="E42" s="40" t="s">
        <v>66</v>
      </c>
    </row>
    <row r="43" spans="1:5" ht="25.5" customHeight="1" x14ac:dyDescent="0.4">
      <c r="A43" s="38" t="s">
        <v>655</v>
      </c>
      <c r="B43" s="39"/>
      <c r="C43" s="40"/>
      <c r="D43" s="41" t="s">
        <v>67</v>
      </c>
      <c r="E43" s="40" t="s">
        <v>68</v>
      </c>
    </row>
    <row r="44" spans="1:5" ht="25.5" customHeight="1" x14ac:dyDescent="0.4">
      <c r="A44" s="38" t="s">
        <v>669</v>
      </c>
      <c r="B44" s="39"/>
      <c r="C44" s="40"/>
      <c r="D44" s="41" t="s">
        <v>69</v>
      </c>
      <c r="E44" s="40" t="s">
        <v>70</v>
      </c>
    </row>
    <row r="45" spans="1:5" ht="25.5" customHeight="1" x14ac:dyDescent="0.4">
      <c r="A45" s="38" t="s">
        <v>671</v>
      </c>
      <c r="B45" s="39"/>
      <c r="C45" s="40"/>
      <c r="D45" s="41" t="s">
        <v>71</v>
      </c>
      <c r="E45" s="40" t="s">
        <v>72</v>
      </c>
    </row>
    <row r="46" spans="1:5" ht="25.5" customHeight="1" x14ac:dyDescent="0.4">
      <c r="A46" s="38" t="s">
        <v>685</v>
      </c>
      <c r="B46" s="39"/>
      <c r="C46" s="40"/>
      <c r="D46" s="41" t="s">
        <v>73</v>
      </c>
      <c r="E46" s="40" t="s">
        <v>74</v>
      </c>
    </row>
    <row r="47" spans="1:5" ht="25.5" customHeight="1" x14ac:dyDescent="0.4">
      <c r="A47" s="38" t="s">
        <v>692</v>
      </c>
      <c r="B47" s="39"/>
      <c r="C47" s="40"/>
      <c r="D47" s="41" t="s">
        <v>75</v>
      </c>
      <c r="E47" s="40" t="s">
        <v>76</v>
      </c>
    </row>
    <row r="48" spans="1:5" ht="25.5" customHeight="1" x14ac:dyDescent="0.4">
      <c r="A48" s="38" t="s">
        <v>726</v>
      </c>
      <c r="B48" s="39"/>
      <c r="C48" s="40"/>
      <c r="D48" s="41" t="s">
        <v>77</v>
      </c>
      <c r="E48" s="40" t="s">
        <v>78</v>
      </c>
    </row>
    <row r="49" spans="1:5" ht="25.5" customHeight="1" x14ac:dyDescent="0.4">
      <c r="A49" s="38" t="s">
        <v>752</v>
      </c>
      <c r="B49" s="39"/>
      <c r="C49" s="40"/>
      <c r="D49" s="41" t="s">
        <v>79</v>
      </c>
      <c r="E49" s="40" t="s">
        <v>80</v>
      </c>
    </row>
    <row r="50" spans="1:5" ht="25.5" customHeight="1" x14ac:dyDescent="0.4">
      <c r="A50" s="38" t="s">
        <v>769</v>
      </c>
      <c r="B50" s="39"/>
      <c r="C50" s="40"/>
      <c r="D50" s="41" t="s">
        <v>81</v>
      </c>
      <c r="E50" s="40" t="s">
        <v>82</v>
      </c>
    </row>
    <row r="51" spans="1:5" ht="25.5" customHeight="1" x14ac:dyDescent="0.4">
      <c r="A51" s="38" t="s">
        <v>775</v>
      </c>
      <c r="B51" s="39"/>
      <c r="C51" s="40"/>
      <c r="D51" s="41" t="s">
        <v>83</v>
      </c>
      <c r="E51" s="40" t="s">
        <v>84</v>
      </c>
    </row>
    <row r="52" spans="1:5" ht="25.5" customHeight="1" x14ac:dyDescent="0.4">
      <c r="A52" s="38" t="s">
        <v>789</v>
      </c>
      <c r="B52" s="39"/>
      <c r="C52" s="40"/>
      <c r="D52" s="41" t="s">
        <v>85</v>
      </c>
      <c r="E52" s="40" t="s">
        <v>86</v>
      </c>
    </row>
    <row r="53" spans="1:5" ht="25.5" customHeight="1" x14ac:dyDescent="0.4">
      <c r="A53" s="38" t="s">
        <v>795</v>
      </c>
      <c r="B53" s="39"/>
      <c r="C53" s="40"/>
      <c r="D53" s="41" t="s">
        <v>87</v>
      </c>
      <c r="E53" s="40" t="s">
        <v>88</v>
      </c>
    </row>
    <row r="54" spans="1:5" ht="25.5" customHeight="1" x14ac:dyDescent="0.4">
      <c r="A54" s="38" t="s">
        <v>811</v>
      </c>
      <c r="B54" s="39"/>
      <c r="C54" s="40"/>
      <c r="D54" s="41" t="s">
        <v>89</v>
      </c>
      <c r="E54" s="40" t="s">
        <v>90</v>
      </c>
    </row>
    <row r="55" spans="1:5" ht="25.5" customHeight="1" x14ac:dyDescent="0.4">
      <c r="A55" s="38" t="s">
        <v>823</v>
      </c>
      <c r="B55" s="39"/>
      <c r="C55" s="40"/>
      <c r="D55" s="41" t="s">
        <v>91</v>
      </c>
      <c r="E55" s="40" t="s">
        <v>92</v>
      </c>
    </row>
    <row r="56" spans="1:5" ht="25.5" customHeight="1" x14ac:dyDescent="0.4">
      <c r="A56" s="38" t="s">
        <v>837</v>
      </c>
      <c r="B56" s="39"/>
      <c r="C56" s="40"/>
      <c r="D56" s="41" t="s">
        <v>93</v>
      </c>
      <c r="E56" s="40" t="s">
        <v>94</v>
      </c>
    </row>
    <row r="57" spans="1:5" ht="25.5" customHeight="1" x14ac:dyDescent="0.4">
      <c r="A57" s="38" t="s">
        <v>856</v>
      </c>
      <c r="B57" s="39"/>
      <c r="C57" s="40"/>
      <c r="D57" s="41" t="s">
        <v>95</v>
      </c>
      <c r="E57" s="40" t="s">
        <v>96</v>
      </c>
    </row>
    <row r="58" spans="1:5" ht="25.5" customHeight="1" x14ac:dyDescent="0.4">
      <c r="A58" s="38" t="s">
        <v>876</v>
      </c>
      <c r="B58" s="39"/>
      <c r="C58" s="40"/>
      <c r="D58" s="41" t="s">
        <v>97</v>
      </c>
      <c r="E58" s="40" t="s">
        <v>98</v>
      </c>
    </row>
    <row r="59" spans="1:5" ht="25.5" customHeight="1" x14ac:dyDescent="0.4">
      <c r="A59" s="38" t="s">
        <v>882</v>
      </c>
      <c r="B59" s="39"/>
      <c r="C59" s="40"/>
      <c r="D59" s="41" t="s">
        <v>99</v>
      </c>
      <c r="E59" s="40" t="s">
        <v>100</v>
      </c>
    </row>
    <row r="60" spans="1:5" ht="25.5" customHeight="1" x14ac:dyDescent="0.4">
      <c r="A60" s="38" t="s">
        <v>892</v>
      </c>
      <c r="B60" s="39"/>
      <c r="C60" s="40"/>
      <c r="D60" s="41" t="s">
        <v>101</v>
      </c>
      <c r="E60" s="40" t="s">
        <v>102</v>
      </c>
    </row>
    <row r="61" spans="1:5" ht="25.5" customHeight="1" x14ac:dyDescent="0.4">
      <c r="A61" s="38" t="s">
        <v>902</v>
      </c>
      <c r="B61" s="39"/>
      <c r="C61" s="40"/>
      <c r="D61" s="41" t="s">
        <v>103</v>
      </c>
      <c r="E61" s="40" t="s">
        <v>104</v>
      </c>
    </row>
    <row r="62" spans="1:5" ht="25.5" customHeight="1" x14ac:dyDescent="0.4">
      <c r="A62" s="38" t="s">
        <v>924</v>
      </c>
      <c r="B62" s="39"/>
      <c r="C62" s="40"/>
      <c r="D62" s="41" t="s">
        <v>105</v>
      </c>
      <c r="E62" s="40" t="s">
        <v>106</v>
      </c>
    </row>
    <row r="63" spans="1:5" ht="25.5" customHeight="1" x14ac:dyDescent="0.4">
      <c r="A63" s="38" t="s">
        <v>955</v>
      </c>
      <c r="B63" s="39"/>
      <c r="C63" s="40"/>
      <c r="D63" s="41" t="s">
        <v>107</v>
      </c>
      <c r="E63" s="40" t="s">
        <v>108</v>
      </c>
    </row>
    <row r="64" spans="1:5" ht="25.5" customHeight="1" x14ac:dyDescent="0.4">
      <c r="A64" s="38" t="s">
        <v>976</v>
      </c>
      <c r="B64" s="39"/>
      <c r="C64" s="40"/>
      <c r="D64" s="41" t="s">
        <v>109</v>
      </c>
      <c r="E64" s="40" t="s">
        <v>110</v>
      </c>
    </row>
    <row r="65" spans="1:5" ht="25.5" customHeight="1" x14ac:dyDescent="0.4">
      <c r="A65" s="38" t="s">
        <v>1000</v>
      </c>
      <c r="B65" s="39"/>
      <c r="C65" s="40"/>
      <c r="D65" s="41" t="s">
        <v>111</v>
      </c>
      <c r="E65" s="40" t="s">
        <v>112</v>
      </c>
    </row>
    <row r="66" spans="1:5" ht="25.5" customHeight="1" x14ac:dyDescent="0.4">
      <c r="A66" s="38" t="s">
        <v>1022</v>
      </c>
      <c r="B66" s="39"/>
      <c r="C66" s="40"/>
      <c r="D66" s="41" t="s">
        <v>113</v>
      </c>
      <c r="E66" s="40" t="s">
        <v>114</v>
      </c>
    </row>
    <row r="67" spans="1:5" ht="25.5" customHeight="1" x14ac:dyDescent="0.4">
      <c r="A67" s="38" t="s">
        <v>1055</v>
      </c>
      <c r="B67" s="39"/>
      <c r="C67" s="40"/>
      <c r="D67" s="41" t="s">
        <v>115</v>
      </c>
      <c r="E67" s="40" t="s">
        <v>116</v>
      </c>
    </row>
    <row r="68" spans="1:5" ht="25.5" customHeight="1" x14ac:dyDescent="0.4">
      <c r="A68" s="38" t="s">
        <v>1072</v>
      </c>
      <c r="B68" s="39"/>
      <c r="C68" s="40"/>
      <c r="D68" s="41" t="s">
        <v>117</v>
      </c>
      <c r="E68" s="40" t="s">
        <v>118</v>
      </c>
    </row>
    <row r="69" spans="1:5" ht="25.5" customHeight="1" x14ac:dyDescent="0.4">
      <c r="A69" s="38" t="s">
        <v>1092</v>
      </c>
      <c r="B69" s="39"/>
      <c r="C69" s="40"/>
      <c r="D69" s="41" t="s">
        <v>119</v>
      </c>
      <c r="E69" s="40" t="s">
        <v>120</v>
      </c>
    </row>
    <row r="70" spans="1:5" ht="25.5" customHeight="1" x14ac:dyDescent="0.4">
      <c r="A70" s="38" t="s">
        <v>1099</v>
      </c>
      <c r="B70" s="39"/>
      <c r="C70" s="40"/>
      <c r="D70" s="41" t="s">
        <v>121</v>
      </c>
      <c r="E70" s="40" t="s">
        <v>122</v>
      </c>
    </row>
    <row r="71" spans="1:5" ht="25.5" customHeight="1" x14ac:dyDescent="0.4">
      <c r="A71" s="38" t="s">
        <v>1108</v>
      </c>
      <c r="B71" s="39"/>
      <c r="C71" s="40"/>
      <c r="D71" s="41" t="s">
        <v>123</v>
      </c>
      <c r="E71" s="40" t="s">
        <v>124</v>
      </c>
    </row>
    <row r="72" spans="1:5" ht="25.5" customHeight="1" x14ac:dyDescent="0.4">
      <c r="A72" s="38" t="s">
        <v>1115</v>
      </c>
      <c r="B72" s="39"/>
      <c r="C72" s="40"/>
      <c r="D72" s="41" t="s">
        <v>125</v>
      </c>
      <c r="E72" s="40" t="s">
        <v>126</v>
      </c>
    </row>
    <row r="73" spans="1:5" ht="25.5" customHeight="1" x14ac:dyDescent="0.4">
      <c r="A73" s="38" t="s">
        <v>1123</v>
      </c>
      <c r="B73" s="39"/>
      <c r="C73" s="40"/>
      <c r="D73" s="41" t="s">
        <v>127</v>
      </c>
      <c r="E73" s="40" t="s">
        <v>128</v>
      </c>
    </row>
    <row r="74" spans="1:5" ht="25.5" customHeight="1" x14ac:dyDescent="0.4">
      <c r="A74" s="38" t="s">
        <v>1148</v>
      </c>
      <c r="B74" s="39"/>
      <c r="C74" s="40"/>
      <c r="D74" s="41" t="s">
        <v>129</v>
      </c>
      <c r="E74" s="40" t="s">
        <v>130</v>
      </c>
    </row>
    <row r="75" spans="1:5" ht="25.5" customHeight="1" x14ac:dyDescent="0.4">
      <c r="A75" s="38" t="s">
        <v>1153</v>
      </c>
      <c r="B75" s="39"/>
      <c r="C75" s="40"/>
      <c r="D75" s="41" t="s">
        <v>131</v>
      </c>
      <c r="E75" s="40" t="s">
        <v>132</v>
      </c>
    </row>
    <row r="76" spans="1:5" ht="25.5" customHeight="1" x14ac:dyDescent="0.4">
      <c r="A76" s="38" t="s">
        <v>1160</v>
      </c>
      <c r="B76" s="39"/>
      <c r="C76" s="40"/>
      <c r="D76" s="41" t="s">
        <v>133</v>
      </c>
      <c r="E76" s="40" t="s">
        <v>134</v>
      </c>
    </row>
    <row r="77" spans="1:5" ht="25.5" customHeight="1" x14ac:dyDescent="0.4">
      <c r="A77" s="38" t="s">
        <v>1173</v>
      </c>
      <c r="B77" s="39"/>
      <c r="C77" s="40"/>
      <c r="D77" s="41" t="s">
        <v>135</v>
      </c>
      <c r="E77" s="40" t="s">
        <v>136</v>
      </c>
    </row>
    <row r="78" spans="1:5" ht="25.5" customHeight="1" x14ac:dyDescent="0.4">
      <c r="A78" s="38" t="s">
        <v>1184</v>
      </c>
      <c r="B78" s="39"/>
      <c r="C78" s="40"/>
      <c r="D78" s="41" t="s">
        <v>137</v>
      </c>
      <c r="E78" s="40" t="s">
        <v>138</v>
      </c>
    </row>
    <row r="79" spans="1:5" ht="25.5" customHeight="1" x14ac:dyDescent="0.4">
      <c r="A79" s="38" t="s">
        <v>1216</v>
      </c>
      <c r="B79" s="39"/>
      <c r="C79" s="40"/>
      <c r="D79" s="41" t="s">
        <v>139</v>
      </c>
      <c r="E79" s="40" t="s">
        <v>140</v>
      </c>
    </row>
    <row r="80" spans="1:5" ht="25.5" customHeight="1" x14ac:dyDescent="0.4">
      <c r="A80" s="38" t="s">
        <v>1225</v>
      </c>
      <c r="B80" s="39"/>
      <c r="C80" s="40"/>
      <c r="D80" s="41" t="s">
        <v>141</v>
      </c>
      <c r="E80" s="40" t="s">
        <v>142</v>
      </c>
    </row>
    <row r="81" spans="1:5" ht="25.5" customHeight="1" x14ac:dyDescent="0.4">
      <c r="A81" s="38" t="s">
        <v>1240</v>
      </c>
      <c r="B81" s="39"/>
      <c r="C81" s="40"/>
      <c r="D81" s="41" t="s">
        <v>143</v>
      </c>
      <c r="E81" s="40" t="s">
        <v>144</v>
      </c>
    </row>
    <row r="82" spans="1:5" ht="25.5" customHeight="1" x14ac:dyDescent="0.4">
      <c r="A82" s="38" t="s">
        <v>1260</v>
      </c>
      <c r="B82" s="39"/>
      <c r="C82" s="40"/>
      <c r="D82" s="41" t="s">
        <v>145</v>
      </c>
      <c r="E82" s="40" t="s">
        <v>146</v>
      </c>
    </row>
    <row r="83" spans="1:5" ht="25.5" customHeight="1" x14ac:dyDescent="0.4">
      <c r="A83" s="38" t="s">
        <v>1285</v>
      </c>
      <c r="B83" s="39"/>
      <c r="C83" s="40"/>
      <c r="D83" s="41" t="s">
        <v>147</v>
      </c>
      <c r="E83" s="40" t="s">
        <v>148</v>
      </c>
    </row>
    <row r="84" spans="1:5" ht="25.5" customHeight="1" x14ac:dyDescent="0.4">
      <c r="A84" s="38" t="s">
        <v>1302</v>
      </c>
      <c r="B84" s="39"/>
      <c r="C84" s="40"/>
      <c r="D84" s="41" t="s">
        <v>149</v>
      </c>
      <c r="E84" s="40" t="s">
        <v>150</v>
      </c>
    </row>
    <row r="85" spans="1:5" ht="25.5" customHeight="1" x14ac:dyDescent="0.4">
      <c r="A85" s="38" t="s">
        <v>1306</v>
      </c>
      <c r="B85" s="39"/>
      <c r="C85" s="40"/>
      <c r="D85" s="41" t="s">
        <v>151</v>
      </c>
      <c r="E85" s="40" t="s">
        <v>152</v>
      </c>
    </row>
    <row r="86" spans="1:5" ht="25.5" customHeight="1" x14ac:dyDescent="0.4">
      <c r="A86" s="38" t="s">
        <v>1308</v>
      </c>
      <c r="B86" s="39"/>
      <c r="C86" s="40"/>
      <c r="D86" s="41" t="s">
        <v>153</v>
      </c>
      <c r="E86" s="40" t="s">
        <v>154</v>
      </c>
    </row>
    <row r="87" spans="1:5" ht="25.5" customHeight="1" x14ac:dyDescent="0.4">
      <c r="A87" s="38" t="s">
        <v>1315</v>
      </c>
      <c r="B87" s="39"/>
      <c r="C87" s="40"/>
      <c r="D87" s="41" t="s">
        <v>155</v>
      </c>
      <c r="E87" s="40" t="s">
        <v>156</v>
      </c>
    </row>
    <row r="88" spans="1:5" ht="25.5" customHeight="1" x14ac:dyDescent="0.4">
      <c r="A88" s="38" t="s">
        <v>1325</v>
      </c>
      <c r="B88" s="39"/>
      <c r="C88" s="40"/>
      <c r="D88" s="41" t="s">
        <v>157</v>
      </c>
      <c r="E88" s="40" t="s">
        <v>158</v>
      </c>
    </row>
    <row r="89" spans="1:5" ht="25.5" customHeight="1" x14ac:dyDescent="0.4">
      <c r="A89" s="38" t="s">
        <v>1345</v>
      </c>
      <c r="B89" s="39"/>
      <c r="C89" s="40"/>
      <c r="D89" s="41" t="s">
        <v>159</v>
      </c>
      <c r="E89" s="40" t="s">
        <v>160</v>
      </c>
    </row>
    <row r="90" spans="1:5" ht="25.5" customHeight="1" x14ac:dyDescent="0.4">
      <c r="A90" s="38" t="s">
        <v>1348</v>
      </c>
      <c r="B90" s="39"/>
      <c r="C90" s="40"/>
      <c r="D90" s="41" t="s">
        <v>161</v>
      </c>
      <c r="E90" s="40" t="s">
        <v>162</v>
      </c>
    </row>
    <row r="91" spans="1:5" ht="25.5" customHeight="1" x14ac:dyDescent="0.4">
      <c r="A91" s="38" t="s">
        <v>1359</v>
      </c>
      <c r="B91" s="39"/>
      <c r="C91" s="40"/>
      <c r="D91" s="41" t="s">
        <v>163</v>
      </c>
      <c r="E91" s="40" t="s">
        <v>164</v>
      </c>
    </row>
    <row r="92" spans="1:5" ht="25.5" customHeight="1" x14ac:dyDescent="0.4">
      <c r="A92" s="38" t="s">
        <v>1364</v>
      </c>
      <c r="B92" s="39"/>
      <c r="C92" s="40"/>
      <c r="D92" s="41" t="s">
        <v>165</v>
      </c>
      <c r="E92" s="40" t="s">
        <v>166</v>
      </c>
    </row>
    <row r="93" spans="1:5" ht="25.5" customHeight="1" x14ac:dyDescent="0.4">
      <c r="A93" s="38" t="s">
        <v>1369</v>
      </c>
      <c r="B93" s="39"/>
      <c r="C93" s="40"/>
      <c r="D93" s="41" t="s">
        <v>167</v>
      </c>
      <c r="E93" s="40" t="s">
        <v>168</v>
      </c>
    </row>
    <row r="94" spans="1:5" ht="25.5" customHeight="1" x14ac:dyDescent="0.4">
      <c r="A94" s="38" t="s">
        <v>1373</v>
      </c>
      <c r="B94" s="39"/>
      <c r="C94" s="40"/>
      <c r="D94" s="41" t="s">
        <v>169</v>
      </c>
      <c r="E94" s="40" t="s">
        <v>170</v>
      </c>
    </row>
    <row r="95" spans="1:5" ht="25.5" customHeight="1" x14ac:dyDescent="0.4">
      <c r="A95" s="38" t="s">
        <v>1374</v>
      </c>
      <c r="B95" s="39"/>
      <c r="C95" s="40"/>
      <c r="D95" s="41" t="s">
        <v>171</v>
      </c>
      <c r="E95" s="40" t="s">
        <v>172</v>
      </c>
    </row>
    <row r="96" spans="1:5" ht="25.5" customHeight="1" x14ac:dyDescent="0.4">
      <c r="A96" s="38" t="s">
        <v>1379</v>
      </c>
      <c r="B96" s="39"/>
      <c r="C96" s="40"/>
      <c r="D96" s="41" t="s">
        <v>173</v>
      </c>
      <c r="E96" s="40" t="s">
        <v>174</v>
      </c>
    </row>
    <row r="97" spans="1:5" ht="25.5" customHeight="1" x14ac:dyDescent="0.4">
      <c r="A97" s="38" t="s">
        <v>1384</v>
      </c>
      <c r="B97" s="39"/>
      <c r="C97" s="40"/>
      <c r="D97" s="41" t="s">
        <v>175</v>
      </c>
      <c r="E97" s="40" t="s">
        <v>176</v>
      </c>
    </row>
    <row r="98" spans="1:5" ht="25.5" customHeight="1" x14ac:dyDescent="0.4">
      <c r="A98" s="38" t="s">
        <v>1389</v>
      </c>
      <c r="B98" s="39"/>
      <c r="C98" s="40"/>
      <c r="D98" s="41" t="s">
        <v>177</v>
      </c>
      <c r="E98" s="40" t="s">
        <v>178</v>
      </c>
    </row>
    <row r="99" spans="1:5" ht="25.5" customHeight="1" x14ac:dyDescent="0.4">
      <c r="A99" s="38" t="s">
        <v>1417</v>
      </c>
      <c r="B99" s="39"/>
      <c r="C99" s="40"/>
      <c r="D99" s="41" t="s">
        <v>179</v>
      </c>
      <c r="E99" s="40" t="s">
        <v>180</v>
      </c>
    </row>
    <row r="100" spans="1:5" ht="25.5" customHeight="1" x14ac:dyDescent="0.4">
      <c r="A100" s="38" t="s">
        <v>1425</v>
      </c>
      <c r="B100" s="39"/>
      <c r="C100" s="40"/>
      <c r="D100" s="41" t="s">
        <v>181</v>
      </c>
      <c r="E100" s="40" t="s">
        <v>182</v>
      </c>
    </row>
    <row r="101" spans="1:5" ht="25.5" customHeight="1" x14ac:dyDescent="0.4">
      <c r="A101" s="38" t="s">
        <v>1434</v>
      </c>
      <c r="B101" s="39"/>
      <c r="C101" s="40"/>
      <c r="D101" s="41" t="s">
        <v>183</v>
      </c>
      <c r="E101" s="40" t="s">
        <v>184</v>
      </c>
    </row>
    <row r="102" spans="1:5" ht="25.5" customHeight="1" x14ac:dyDescent="0.4">
      <c r="A102" s="38" t="s">
        <v>1447</v>
      </c>
      <c r="B102" s="39"/>
      <c r="C102" s="40"/>
      <c r="D102" s="41" t="s">
        <v>185</v>
      </c>
      <c r="E102" s="40" t="s">
        <v>186</v>
      </c>
    </row>
    <row r="103" spans="1:5" ht="25.5" customHeight="1" x14ac:dyDescent="0.4">
      <c r="A103" s="38" t="s">
        <v>1452</v>
      </c>
      <c r="B103" s="39"/>
      <c r="C103" s="40"/>
      <c r="D103" s="41" t="s">
        <v>187</v>
      </c>
      <c r="E103" s="40" t="s">
        <v>188</v>
      </c>
    </row>
  </sheetData>
  <mergeCells count="1">
    <mergeCell ref="D4:D7"/>
  </mergeCells>
  <phoneticPr fontId="2"/>
  <hyperlinks>
    <hyperlink ref="A11" location="表!A1" display="表!A1" xr:uid="{E5E9ED40-DE0E-413B-8CA1-944A0EB6CE49}"/>
    <hyperlink ref="A12" location="表!A11" display="表!A11" xr:uid="{0B0A38D6-7331-4916-B9A9-38316A1237E1}"/>
    <hyperlink ref="A13" location="表!A21" display="表!A21" xr:uid="{969818CE-5425-4601-ACA8-35A81056C9B2}"/>
    <hyperlink ref="A14" location="表!A31" display="表!A31" xr:uid="{66A02246-D3C2-4FE7-8E7C-C558D60AB598}"/>
    <hyperlink ref="A15" location="表!A41" display="表!A41" xr:uid="{AA9862B6-3B6F-4F43-AB30-C16404C71510}"/>
    <hyperlink ref="A16" location="表!A51" display="表!A51" xr:uid="{420927C4-F654-474F-80BA-04973DFECC36}"/>
    <hyperlink ref="A17" location="表!A61" display="表!A61" xr:uid="{44E85A15-C4F0-4131-B447-9F6A3232AE13}"/>
    <hyperlink ref="A18" location="表!A71" display="表!A71" xr:uid="{01FC2E63-EB6E-4E83-A927-F973A3719E00}"/>
    <hyperlink ref="A19" location="表!A81" display="表!A81" xr:uid="{C5D36BC6-FF99-4285-9B01-913A6781136A}"/>
    <hyperlink ref="A20" location="表!A91" display="表!A91" xr:uid="{D9C46CF9-F815-49C2-8A14-8FE17B3B51FB}"/>
    <hyperlink ref="A21" location="表!A101" display="表!A101" xr:uid="{DB3AAB7B-30D7-4B46-B934-94749BA1342D}"/>
    <hyperlink ref="A22" location="表!A112" display="表!A112" xr:uid="{9B2E6068-9A66-4786-ABAC-76F777683872}"/>
    <hyperlink ref="A23" location="表!A122" display="表!A122" xr:uid="{B93E8DED-5DBF-4DA8-9572-645C380ABA83}"/>
    <hyperlink ref="A24" location="表!A132" display="表!A132" xr:uid="{20EBD060-048B-46BC-9311-7F0153707869}"/>
    <hyperlink ref="A25" location="表!A142" display="表!A142" xr:uid="{8EF2E9C8-8388-4235-9AF3-BF4FC3FA1217}"/>
    <hyperlink ref="A26" location="表!A159" display="表!A159" xr:uid="{4E0FEEE0-AE94-4DD1-801D-E50E25AE9092}"/>
    <hyperlink ref="A27" location="表!A172" display="表!A172" xr:uid="{CC3241B5-C4AC-48D3-A2B8-8DE9B740FEE5}"/>
    <hyperlink ref="A28" location="表!A187" display="表!A187" xr:uid="{E51534A8-6F6C-4FE5-AD87-6A2F9CC16FB6}"/>
    <hyperlink ref="A29" location="表!A228" display="表!A228" xr:uid="{30C0087B-3786-4258-9065-9ED5E983D3A8}"/>
    <hyperlink ref="A30" location="表!A249" display="表!A249" xr:uid="{A4267E51-8031-49C4-8AD3-4B013BC01B26}"/>
    <hyperlink ref="A31" location="表!A266" display="表!A266" xr:uid="{9023E25B-033B-419C-BFE4-61835C4BD4FF}"/>
    <hyperlink ref="A32" location="表!A281" display="表!A281" xr:uid="{B5461C9D-F9E5-41E7-AF3D-32E8F1322EE7}"/>
    <hyperlink ref="A33" location="表!A304" display="表!A304" xr:uid="{D527EFCE-4B4B-413A-BB79-A70E54FF24BC}"/>
    <hyperlink ref="A34" location="表!A319" display="表!A319" xr:uid="{C54A5FEE-1699-4949-B88B-61CCB6BAE745}"/>
    <hyperlink ref="A35" location="表!A336" display="表!A336" xr:uid="{7ED7C467-CBFB-4A01-BFA7-1EAA6C5BA3D3}"/>
    <hyperlink ref="A36" location="表!A347" display="表!A347" xr:uid="{7F3FD684-9EA9-4BA0-BF60-FEF9FC51CF67}"/>
    <hyperlink ref="A37" location="表!A357" display="表!A357" xr:uid="{801D7492-0430-43CA-A8B3-E1691420E44D}"/>
    <hyperlink ref="A38" location="表!A367" display="表!A367" xr:uid="{7BE29C70-61F6-4BE5-A116-061225012BFC}"/>
    <hyperlink ref="A39" location="表!A388" display="表!A388" xr:uid="{759459FB-D8C3-4DFD-A916-6BC08CA25E76}"/>
    <hyperlink ref="A40" location="表!A455" display="表!A455" xr:uid="{790C6D08-59F2-4456-B644-51B713631100}"/>
    <hyperlink ref="A41" location="表!A470" display="表!A470" xr:uid="{E5630CA0-41B1-4C6E-8171-6C5D87C52263}"/>
    <hyperlink ref="A42" location="表!A491" display="表!A491" xr:uid="{83EA5AB7-5101-4974-9138-A93945F638E7}"/>
    <hyperlink ref="A43" location="表!A524" display="表!A524" xr:uid="{A977CC30-4245-425B-966D-E3CA7E8D63A2}"/>
    <hyperlink ref="A44" location="表!A539" display="表!A539" xr:uid="{3C3BDACE-1BB2-493D-BE0A-66236EA5855B}"/>
    <hyperlink ref="A45" location="表!A549" display="表!A549" xr:uid="{565B21E2-C875-4217-8448-ABC35AB2E8B7}"/>
    <hyperlink ref="A46" location="表!A559" display="表!A559" xr:uid="{742B147C-F79D-4427-BC0A-671171C7E252}"/>
    <hyperlink ref="A47" location="表!A569" display="表!A569" xr:uid="{7012F408-C004-4EE9-AAA1-393BD9A62E7E}"/>
    <hyperlink ref="A48" location="表!A588" display="表!A588" xr:uid="{05ED9C09-EE7E-4DB0-99B9-517F482EF475}"/>
    <hyperlink ref="A49" location="表!A661" display="表!A661" xr:uid="{A1CB1011-EA42-4B99-9F4E-7901ACF6EBFE}"/>
    <hyperlink ref="A50" location="表!A692" display="表!A692" xr:uid="{E0359BB6-750F-41B2-8093-5F17490ADDAF}"/>
    <hyperlink ref="A51" location="表!A723" display="表!A723" xr:uid="{A495F95C-1695-4282-9108-864B65DDBB83}"/>
    <hyperlink ref="A52" location="表!A740" display="表!A740" xr:uid="{774D777F-28E0-4EEA-AFBA-E23D68AC03DA}"/>
    <hyperlink ref="A53" location="表!A765" display="表!A765" xr:uid="{C2D4D140-3E38-47FF-9AE4-8773B10989E3}"/>
    <hyperlink ref="A54" location="表!A782" display="表!A782" xr:uid="{16363314-14B1-4DA0-9275-DC9AA0C2BF97}"/>
    <hyperlink ref="A55" location="表!A811" display="表!A811" xr:uid="{7E86FB26-313F-4E71-A2B2-CD0382553CA0}"/>
    <hyperlink ref="A56" location="表!A821" display="表!A821" xr:uid="{1D7C5167-4DAA-43E1-AA96-E83F25E1FCB1}"/>
    <hyperlink ref="A57" location="表!A854" display="表!A854" xr:uid="{07A1EB46-1232-4C2E-801E-955C75303B89}"/>
    <hyperlink ref="A58" location="表!A897" display="表!A897" xr:uid="{78EF34AB-1052-4FF8-B429-658E0B431538}"/>
    <hyperlink ref="A59" location="表!A934" display="表!A934" xr:uid="{D5BCB60A-106E-41BC-9002-E726FFA36F2B}"/>
    <hyperlink ref="A60" location="表!A951" display="表!A951" xr:uid="{0BAA0C81-0D95-47E5-A484-AC26297A153F}"/>
    <hyperlink ref="A61" location="表!A976" display="表!A976" xr:uid="{27DE63F8-04E2-4A89-B686-06F6ECCBBB40}"/>
    <hyperlink ref="A62" location="表!A1001" display="表!A1001" xr:uid="{3D8EE13E-B234-4973-8901-26CC1C8F81C5}"/>
    <hyperlink ref="A63" location="表!A1011" display="表!A1011" xr:uid="{2056E572-83AA-44B1-9DA8-8F86C2532D0A}"/>
    <hyperlink ref="A64" location="表!A1021" display="表!A1021" xr:uid="{1B769B00-2816-4C7C-B61A-67E22E61175F}"/>
    <hyperlink ref="A65" location="表!A1031" display="表!A1031" xr:uid="{006CA367-4AB1-4E1D-BEC2-9C6C31B1E948}"/>
    <hyperlink ref="A66" location="表!A1041" display="表!A1041" xr:uid="{1BA4B173-5A45-4ED9-BF2C-5A154E29C84E}"/>
    <hyperlink ref="A67" location="表!A1051" display="表!A1051" xr:uid="{548D533F-C309-45E5-B55F-774D3E738CF1}"/>
    <hyperlink ref="A68" location="表!A1061" display="表!A1061" xr:uid="{F8D2FB21-D0D7-47DB-A17B-ADB55676FF85}"/>
    <hyperlink ref="A69" location="表!A1100" display="表!A1100" xr:uid="{91D92AA3-BCE3-4B50-839A-F3AC73F0AC89}"/>
    <hyperlink ref="A70" location="表!A1141" display="表!A1141" xr:uid="{A2BEAA7C-7BF7-4390-A7E4-FBDC4074602F}"/>
    <hyperlink ref="A71" location="表!A1154" display="表!A1154" xr:uid="{941C3089-A1CD-4A83-AAAA-96F533880494}"/>
    <hyperlink ref="A72" location="表!A1164" display="表!A1164" xr:uid="{49AE10C8-D612-4E53-B449-F58B0C2AFACC}"/>
    <hyperlink ref="A73" location="表!A1183" display="表!A1183" xr:uid="{41CD1755-8EB8-4F51-B658-0276B9FEEFC2}"/>
    <hyperlink ref="A74" location="表!A1194" display="表!A1194" xr:uid="{E4D935C4-A315-4D3E-8A93-C7E39C8E8558}"/>
    <hyperlink ref="A75" location="表!A1237" display="表!A1237" xr:uid="{1FCE1326-2FD6-4333-925B-3F69C8135603}"/>
    <hyperlink ref="A76" location="表!A1247" display="表!A1247" xr:uid="{D3A0BC94-1E07-4099-A3C6-9C29B96E8173}"/>
    <hyperlink ref="A77" location="表!A1262" display="表!A1262" xr:uid="{EEFCE7E7-6A05-480C-BCE7-DD40586954D0}"/>
    <hyperlink ref="A78" location="表!A1281" display="表!A1281" xr:uid="{94E30C68-113B-4497-A863-C6B74E50A26A}"/>
    <hyperlink ref="A79" location="表!A1308" display="表!A1308" xr:uid="{8391BF1F-55C1-49AB-A393-585C1B5E47F9}"/>
    <hyperlink ref="A80" location="表!A1377" display="表!A1377" xr:uid="{7F61B069-FB2C-4A1F-9C07-34219417C2E6}"/>
    <hyperlink ref="A81" location="表!A1400" display="表!A1400" xr:uid="{A1031E23-7B42-464C-85B9-FAFE1B9A873A}"/>
    <hyperlink ref="A82" location="表!A1435" display="表!A1435" xr:uid="{3A433832-1F53-473C-8103-AE999FFBC914}"/>
    <hyperlink ref="A83" location="表!A1478" display="表!A1478" xr:uid="{75D39F52-E575-4C12-BFA1-11911DCFE6FC}"/>
    <hyperlink ref="A84" location="表!A1525" display="表!A1525" xr:uid="{1A9270E0-D20F-416F-8C1C-75401DC148C0}"/>
    <hyperlink ref="A85" location="表!A1552" display="表!A1552" xr:uid="{EE3DE7C5-36A5-465A-8374-E72C60F12B5A}"/>
    <hyperlink ref="A86" location="表!A1562" display="表!A1562" xr:uid="{136BB411-BC69-44DA-9D81-07932661D183}"/>
    <hyperlink ref="A87" location="表!A1572" display="表!A1572" xr:uid="{5F5A1920-1680-4E9B-8D60-AF7DF8E04529}"/>
    <hyperlink ref="A88" location="表!A1583" display="表!A1583" xr:uid="{45F6814D-5E26-414E-A1BF-3B691193F3C2}"/>
    <hyperlink ref="A89" location="表!A1596" display="表!A1596" xr:uid="{060AEC95-353B-43C1-8EA9-C308AF3A0E8F}"/>
    <hyperlink ref="A90" location="表!A1607" display="表!A1607" xr:uid="{913C6E5A-7757-4888-B149-DE149EF842D3}"/>
    <hyperlink ref="A91" location="表!A1617" display="表!A1617" xr:uid="{6F294B6F-4296-41DA-BCEE-091B238FABCD}"/>
    <hyperlink ref="A92" location="表!A1644" display="表!A1644" xr:uid="{7F45D39F-7AAB-4B70-B58F-0B565984ACDC}"/>
    <hyperlink ref="A93" location="表!A1654" display="表!A1654" xr:uid="{AEEBC635-02FB-4083-8B7E-5A13C6912ADE}"/>
    <hyperlink ref="A94" location="表!A1664" display="表!A1664" xr:uid="{A48E9648-25E8-4157-BB63-DD1E348C9130}"/>
    <hyperlink ref="A95" location="表!A1674" display="表!A1674" xr:uid="{38FA630A-04B0-42EE-97D2-D07438B127FC}"/>
    <hyperlink ref="A96" location="表!A1684" display="表!A1684" xr:uid="{AE4E9E3F-8BA2-4B5B-BDD8-0D4810ADF673}"/>
    <hyperlink ref="A97" location="表!A1694" display="表!A1694" xr:uid="{B10FEEDD-68B6-422F-8C93-CA64CB2205BF}"/>
    <hyperlink ref="A98" location="表!A1704" display="表!A1704" xr:uid="{6EC2F3D2-C62C-4CAE-A5D7-B0286FC8CF57}"/>
    <hyperlink ref="A99" location="表!A1715" display="表!A1715" xr:uid="{00100847-A554-49D8-BB94-7436A460BE55}"/>
    <hyperlink ref="A100" location="表!A1725" display="表!A1725" xr:uid="{312B32F6-A800-4481-A4FC-E2D36E093CF4}"/>
    <hyperlink ref="A101" location="表!A1746" display="表!A1746" xr:uid="{794897CF-A4A3-49AD-98B1-1D6708B2DE71}"/>
    <hyperlink ref="A102" location="表!A1765" display="表!A1765" xr:uid="{017E4EEA-62FE-48F7-8835-85D9179EA430}"/>
    <hyperlink ref="A103" location="表!A1786" display="表!A1786" xr:uid="{793F7099-4741-4C26-8FC9-82F68A6FB9F4}"/>
  </hyperlinks>
  <printOptions horizontalCentered="1"/>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A20F88-B38A-40C3-A32B-B085B88EFD3E}">
  <dimension ref="A1:BB1794"/>
  <sheetViews>
    <sheetView workbookViewId="0"/>
  </sheetViews>
  <sheetFormatPr defaultColWidth="6.625" defaultRowHeight="13.5" customHeight="1" x14ac:dyDescent="0.4"/>
  <cols>
    <col min="3" max="3" width="68.125" customWidth="1"/>
    <col min="4" max="4" width="7.125" bestFit="1" customWidth="1"/>
    <col min="5" max="14" width="6.75" bestFit="1" customWidth="1"/>
    <col min="15" max="16" width="8" bestFit="1" customWidth="1"/>
    <col min="17" max="54" width="6.75" bestFit="1" customWidth="1"/>
  </cols>
  <sheetData>
    <row r="1" spans="1:54" ht="13.5" customHeight="1" x14ac:dyDescent="0.4">
      <c r="A1" s="5" t="str">
        <f>HYPERLINK("#目次!A"&amp;ROW(目次!$A$11),"[T000001]")</f>
        <v>[T000001]</v>
      </c>
    </row>
    <row r="2" spans="1:54" ht="13.5" customHeight="1" x14ac:dyDescent="0.4">
      <c r="A2" t="s">
        <v>189</v>
      </c>
      <c r="B2" s="6" t="s">
        <v>0</v>
      </c>
    </row>
    <row r="3" spans="1:54" ht="13.5" customHeight="1" x14ac:dyDescent="0.4">
      <c r="A3" t="s">
        <v>190</v>
      </c>
      <c r="B3" s="6" t="s">
        <v>0</v>
      </c>
    </row>
    <row r="4" spans="1:54" ht="13.5" customHeight="1" x14ac:dyDescent="0.4">
      <c r="A4" t="s">
        <v>191</v>
      </c>
      <c r="B4" s="7"/>
    </row>
    <row r="5" spans="1:54" ht="13.5" customHeight="1" x14ac:dyDescent="0.4">
      <c r="A5" t="s">
        <v>192</v>
      </c>
      <c r="B5" s="7" t="s">
        <v>4</v>
      </c>
    </row>
    <row r="6" spans="1:54" ht="13.5" customHeight="1" x14ac:dyDescent="0.4">
      <c r="A6" t="s">
        <v>193</v>
      </c>
      <c r="B6" s="6" t="s">
        <v>3</v>
      </c>
    </row>
    <row r="7" spans="1:54" ht="135" customHeight="1" x14ac:dyDescent="0.4">
      <c r="A7" t="s">
        <v>194</v>
      </c>
      <c r="B7" s="45"/>
      <c r="C7" s="46"/>
      <c r="D7" s="16" t="s">
        <v>195</v>
      </c>
      <c r="E7" s="15" t="s">
        <v>196</v>
      </c>
      <c r="F7" s="13" t="s">
        <v>197</v>
      </c>
      <c r="G7" s="13" t="s">
        <v>198</v>
      </c>
      <c r="H7" s="13" t="s">
        <v>199</v>
      </c>
      <c r="I7" s="13" t="s">
        <v>200</v>
      </c>
      <c r="J7" s="13" t="s">
        <v>201</v>
      </c>
      <c r="K7" s="13" t="s">
        <v>202</v>
      </c>
      <c r="L7" s="13" t="s">
        <v>203</v>
      </c>
      <c r="M7" s="13" t="s">
        <v>204</v>
      </c>
      <c r="N7" s="13" t="s">
        <v>205</v>
      </c>
      <c r="O7" s="13" t="s">
        <v>206</v>
      </c>
      <c r="P7" s="13" t="s">
        <v>207</v>
      </c>
      <c r="Q7" s="13" t="s">
        <v>208</v>
      </c>
      <c r="R7" s="13" t="s">
        <v>209</v>
      </c>
      <c r="S7" s="13" t="s">
        <v>210</v>
      </c>
      <c r="T7" s="13" t="s">
        <v>211</v>
      </c>
      <c r="U7" s="13" t="s">
        <v>212</v>
      </c>
      <c r="V7" s="13" t="s">
        <v>213</v>
      </c>
      <c r="W7" s="13" t="s">
        <v>214</v>
      </c>
      <c r="X7" s="13" t="s">
        <v>215</v>
      </c>
      <c r="Y7" s="13" t="s">
        <v>216</v>
      </c>
      <c r="Z7" s="13" t="s">
        <v>217</v>
      </c>
      <c r="AA7" s="13" t="s">
        <v>218</v>
      </c>
      <c r="AB7" s="13" t="s">
        <v>219</v>
      </c>
      <c r="AC7" s="13" t="s">
        <v>220</v>
      </c>
      <c r="AD7" s="13" t="s">
        <v>221</v>
      </c>
      <c r="AE7" s="13" t="s">
        <v>222</v>
      </c>
      <c r="AF7" s="13" t="s">
        <v>223</v>
      </c>
      <c r="AG7" s="13" t="s">
        <v>224</v>
      </c>
      <c r="AH7" s="13" t="s">
        <v>225</v>
      </c>
      <c r="AI7" s="13" t="s">
        <v>226</v>
      </c>
      <c r="AJ7" s="13" t="s">
        <v>227</v>
      </c>
      <c r="AK7" s="13" t="s">
        <v>228</v>
      </c>
      <c r="AL7" s="13" t="s">
        <v>229</v>
      </c>
      <c r="AM7" s="13" t="s">
        <v>230</v>
      </c>
      <c r="AN7" s="13" t="s">
        <v>231</v>
      </c>
      <c r="AO7" s="13" t="s">
        <v>232</v>
      </c>
      <c r="AP7" s="13" t="s">
        <v>233</v>
      </c>
      <c r="AQ7" s="13" t="s">
        <v>234</v>
      </c>
      <c r="AR7" s="13" t="s">
        <v>235</v>
      </c>
      <c r="AS7" s="13" t="s">
        <v>236</v>
      </c>
      <c r="AT7" s="13" t="s">
        <v>237</v>
      </c>
      <c r="AU7" s="13" t="s">
        <v>238</v>
      </c>
      <c r="AV7" s="13" t="s">
        <v>239</v>
      </c>
      <c r="AW7" s="13" t="s">
        <v>240</v>
      </c>
      <c r="AX7" s="13" t="s">
        <v>241</v>
      </c>
      <c r="AY7" s="13" t="s">
        <v>242</v>
      </c>
      <c r="AZ7" s="13" t="s">
        <v>243</v>
      </c>
      <c r="BA7" s="13" t="s">
        <v>244</v>
      </c>
      <c r="BB7" s="13" t="s">
        <v>245</v>
      </c>
    </row>
    <row r="8" spans="1:54" ht="13.5" customHeight="1" x14ac:dyDescent="0.4">
      <c r="A8" t="s">
        <v>248</v>
      </c>
      <c r="B8" s="47" t="s">
        <v>246</v>
      </c>
      <c r="C8" s="48"/>
      <c r="D8" s="17">
        <v>5280</v>
      </c>
      <c r="E8" s="18">
        <v>0</v>
      </c>
      <c r="F8" s="19">
        <v>0</v>
      </c>
      <c r="G8" s="19">
        <v>0</v>
      </c>
      <c r="H8" s="19">
        <v>0</v>
      </c>
      <c r="I8" s="19">
        <v>0</v>
      </c>
      <c r="J8" s="19">
        <v>0</v>
      </c>
      <c r="K8" s="19">
        <v>0</v>
      </c>
      <c r="L8" s="19">
        <v>0</v>
      </c>
      <c r="M8" s="19">
        <v>0</v>
      </c>
      <c r="N8" s="19">
        <v>0</v>
      </c>
      <c r="O8" s="19">
        <v>629</v>
      </c>
      <c r="P8" s="19">
        <v>526</v>
      </c>
      <c r="Q8" s="19">
        <v>1433</v>
      </c>
      <c r="R8" s="19">
        <v>859</v>
      </c>
      <c r="S8" s="19">
        <v>0</v>
      </c>
      <c r="T8" s="19">
        <v>0</v>
      </c>
      <c r="U8" s="19">
        <v>0</v>
      </c>
      <c r="V8" s="19">
        <v>0</v>
      </c>
      <c r="W8" s="19">
        <v>0</v>
      </c>
      <c r="X8" s="19">
        <v>0</v>
      </c>
      <c r="Y8" s="19">
        <v>0</v>
      </c>
      <c r="Z8" s="19">
        <v>0</v>
      </c>
      <c r="AA8" s="19">
        <v>0</v>
      </c>
      <c r="AB8" s="19">
        <v>0</v>
      </c>
      <c r="AC8" s="19">
        <v>88</v>
      </c>
      <c r="AD8" s="19">
        <v>225</v>
      </c>
      <c r="AE8" s="19">
        <v>794</v>
      </c>
      <c r="AF8" s="19">
        <v>521</v>
      </c>
      <c r="AG8" s="19">
        <v>129</v>
      </c>
      <c r="AH8" s="19">
        <v>76</v>
      </c>
      <c r="AI8" s="19">
        <v>0</v>
      </c>
      <c r="AJ8" s="19">
        <v>0</v>
      </c>
      <c r="AK8" s="19">
        <v>0</v>
      </c>
      <c r="AL8" s="19">
        <v>0</v>
      </c>
      <c r="AM8" s="19">
        <v>0</v>
      </c>
      <c r="AN8" s="19">
        <v>0</v>
      </c>
      <c r="AO8" s="19">
        <v>0</v>
      </c>
      <c r="AP8" s="19">
        <v>0</v>
      </c>
      <c r="AQ8" s="19">
        <v>0</v>
      </c>
      <c r="AR8" s="19">
        <v>0</v>
      </c>
      <c r="AS8" s="19">
        <v>0</v>
      </c>
      <c r="AT8" s="19">
        <v>0</v>
      </c>
      <c r="AU8" s="19">
        <v>0</v>
      </c>
      <c r="AV8" s="19">
        <v>0</v>
      </c>
      <c r="AW8" s="19">
        <v>0</v>
      </c>
      <c r="AX8" s="19">
        <v>0</v>
      </c>
      <c r="AY8" s="19">
        <v>0</v>
      </c>
      <c r="AZ8" s="19">
        <v>0</v>
      </c>
      <c r="BA8" s="19">
        <v>0</v>
      </c>
      <c r="BB8" s="19">
        <v>0</v>
      </c>
    </row>
    <row r="9" spans="1:54" ht="13.5" customHeight="1" x14ac:dyDescent="0.4">
      <c r="A9" t="s">
        <v>249</v>
      </c>
      <c r="B9" s="47"/>
      <c r="C9" s="48"/>
      <c r="D9" s="20">
        <v>100</v>
      </c>
      <c r="E9" s="21">
        <v>0</v>
      </c>
      <c r="F9" s="22">
        <v>0</v>
      </c>
      <c r="G9" s="22">
        <v>0</v>
      </c>
      <c r="H9" s="22">
        <v>0</v>
      </c>
      <c r="I9" s="22">
        <v>0</v>
      </c>
      <c r="J9" s="22">
        <v>0</v>
      </c>
      <c r="K9" s="22">
        <v>0</v>
      </c>
      <c r="L9" s="22">
        <v>0</v>
      </c>
      <c r="M9" s="22">
        <v>0</v>
      </c>
      <c r="N9" s="22">
        <v>0</v>
      </c>
      <c r="O9" s="22">
        <v>11.913</v>
      </c>
      <c r="P9" s="22">
        <v>9.9619999999999997</v>
      </c>
      <c r="Q9" s="22">
        <v>27.14</v>
      </c>
      <c r="R9" s="22">
        <v>16.268999999999998</v>
      </c>
      <c r="S9" s="22">
        <v>0</v>
      </c>
      <c r="T9" s="22">
        <v>0</v>
      </c>
      <c r="U9" s="22">
        <v>0</v>
      </c>
      <c r="V9" s="22">
        <v>0</v>
      </c>
      <c r="W9" s="22">
        <v>0</v>
      </c>
      <c r="X9" s="22">
        <v>0</v>
      </c>
      <c r="Y9" s="22">
        <v>0</v>
      </c>
      <c r="Z9" s="22">
        <v>0</v>
      </c>
      <c r="AA9" s="22">
        <v>0</v>
      </c>
      <c r="AB9" s="22">
        <v>0</v>
      </c>
      <c r="AC9" s="22">
        <v>1.667</v>
      </c>
      <c r="AD9" s="22">
        <v>4.2610000000000001</v>
      </c>
      <c r="AE9" s="22">
        <v>15.038</v>
      </c>
      <c r="AF9" s="22">
        <v>9.8670000000000009</v>
      </c>
      <c r="AG9" s="22">
        <v>2.4430000000000001</v>
      </c>
      <c r="AH9" s="22">
        <v>1.4390000000000001</v>
      </c>
      <c r="AI9" s="22">
        <v>0</v>
      </c>
      <c r="AJ9" s="22">
        <v>0</v>
      </c>
      <c r="AK9" s="22">
        <v>0</v>
      </c>
      <c r="AL9" s="22">
        <v>0</v>
      </c>
      <c r="AM9" s="22">
        <v>0</v>
      </c>
      <c r="AN9" s="22">
        <v>0</v>
      </c>
      <c r="AO9" s="22">
        <v>0</v>
      </c>
      <c r="AP9" s="22">
        <v>0</v>
      </c>
      <c r="AQ9" s="22">
        <v>0</v>
      </c>
      <c r="AR9" s="22">
        <v>0</v>
      </c>
      <c r="AS9" s="22">
        <v>0</v>
      </c>
      <c r="AT9" s="22">
        <v>0</v>
      </c>
      <c r="AU9" s="22">
        <v>0</v>
      </c>
      <c r="AV9" s="22">
        <v>0</v>
      </c>
      <c r="AW9" s="22">
        <v>0</v>
      </c>
      <c r="AX9" s="22">
        <v>0</v>
      </c>
      <c r="AY9" s="22">
        <v>0</v>
      </c>
      <c r="AZ9" s="22">
        <v>0</v>
      </c>
      <c r="BA9" s="22">
        <v>0</v>
      </c>
      <c r="BB9" s="22">
        <v>0</v>
      </c>
    </row>
    <row r="11" spans="1:54" ht="13.5" customHeight="1" x14ac:dyDescent="0.4">
      <c r="A11" s="5" t="str">
        <f>HYPERLINK("#目次!A"&amp;ROW(目次!$A$12),"[T000002]")</f>
        <v>[T000002]</v>
      </c>
    </row>
    <row r="12" spans="1:54" ht="13.5" customHeight="1" x14ac:dyDescent="0.4">
      <c r="A12" t="s">
        <v>189</v>
      </c>
      <c r="B12" s="6" t="s">
        <v>0</v>
      </c>
    </row>
    <row r="13" spans="1:54" ht="13.5" customHeight="1" x14ac:dyDescent="0.4">
      <c r="A13" t="s">
        <v>190</v>
      </c>
      <c r="B13" s="6" t="s">
        <v>0</v>
      </c>
    </row>
    <row r="14" spans="1:54" ht="13.5" customHeight="1" x14ac:dyDescent="0.4">
      <c r="A14" t="s">
        <v>191</v>
      </c>
      <c r="B14" s="7"/>
    </row>
    <row r="15" spans="1:54" ht="13.5" customHeight="1" x14ac:dyDescent="0.4">
      <c r="A15" t="s">
        <v>192</v>
      </c>
      <c r="B15" s="7" t="s">
        <v>6</v>
      </c>
    </row>
    <row r="16" spans="1:54" ht="13.5" customHeight="1" x14ac:dyDescent="0.4">
      <c r="A16" t="s">
        <v>193</v>
      </c>
      <c r="B16" s="6" t="s">
        <v>5</v>
      </c>
    </row>
    <row r="17" spans="1:15" ht="135" customHeight="1" x14ac:dyDescent="0.4">
      <c r="A17" t="s">
        <v>194</v>
      </c>
      <c r="B17" s="45"/>
      <c r="C17" s="46"/>
      <c r="D17" s="16" t="s">
        <v>195</v>
      </c>
      <c r="E17" s="15" t="s">
        <v>196</v>
      </c>
      <c r="F17" s="13" t="s">
        <v>250</v>
      </c>
      <c r="G17" s="13" t="s">
        <v>251</v>
      </c>
      <c r="H17" s="13" t="s">
        <v>252</v>
      </c>
      <c r="I17" s="13" t="s">
        <v>253</v>
      </c>
      <c r="J17" s="13" t="s">
        <v>254</v>
      </c>
      <c r="K17" s="13" t="s">
        <v>255</v>
      </c>
      <c r="L17" s="13" t="s">
        <v>256</v>
      </c>
      <c r="M17" s="13" t="s">
        <v>257</v>
      </c>
      <c r="N17" s="13" t="s">
        <v>243</v>
      </c>
      <c r="O17" s="13" t="s">
        <v>244</v>
      </c>
    </row>
    <row r="18" spans="1:15" ht="13.5" customHeight="1" x14ac:dyDescent="0.4">
      <c r="A18" t="s">
        <v>248</v>
      </c>
      <c r="B18" s="47" t="s">
        <v>246</v>
      </c>
      <c r="C18" s="48"/>
      <c r="D18" s="17">
        <v>5280</v>
      </c>
      <c r="E18" s="18">
        <v>0</v>
      </c>
      <c r="F18" s="19">
        <v>0</v>
      </c>
      <c r="G18" s="19">
        <v>3447</v>
      </c>
      <c r="H18" s="19">
        <v>0</v>
      </c>
      <c r="I18" s="19">
        <v>0</v>
      </c>
      <c r="J18" s="19">
        <v>1833</v>
      </c>
      <c r="K18" s="19">
        <v>0</v>
      </c>
      <c r="L18" s="19">
        <v>0</v>
      </c>
      <c r="M18" s="19">
        <v>0</v>
      </c>
      <c r="N18" s="19">
        <v>0</v>
      </c>
      <c r="O18" s="19">
        <v>0</v>
      </c>
    </row>
    <row r="19" spans="1:15" ht="13.5" customHeight="1" x14ac:dyDescent="0.4">
      <c r="A19" t="s">
        <v>249</v>
      </c>
      <c r="B19" s="47"/>
      <c r="C19" s="48"/>
      <c r="D19" s="20">
        <v>100</v>
      </c>
      <c r="E19" s="21">
        <v>0</v>
      </c>
      <c r="F19" s="22">
        <v>0</v>
      </c>
      <c r="G19" s="22">
        <v>65.284000000000006</v>
      </c>
      <c r="H19" s="22">
        <v>0</v>
      </c>
      <c r="I19" s="22">
        <v>0</v>
      </c>
      <c r="J19" s="22">
        <v>34.716000000000001</v>
      </c>
      <c r="K19" s="22">
        <v>0</v>
      </c>
      <c r="L19" s="22">
        <v>0</v>
      </c>
      <c r="M19" s="22">
        <v>0</v>
      </c>
      <c r="N19" s="22">
        <v>0</v>
      </c>
      <c r="O19" s="22">
        <v>0</v>
      </c>
    </row>
    <row r="21" spans="1:15" ht="13.5" customHeight="1" x14ac:dyDescent="0.4">
      <c r="A21" s="5" t="str">
        <f>HYPERLINK("#目次!A"&amp;ROW(目次!$A$13),"[T000003]")</f>
        <v>[T000003]</v>
      </c>
    </row>
    <row r="22" spans="1:15" ht="13.5" customHeight="1" x14ac:dyDescent="0.4">
      <c r="A22" t="s">
        <v>189</v>
      </c>
      <c r="B22" s="6" t="s">
        <v>0</v>
      </c>
    </row>
    <row r="23" spans="1:15" ht="13.5" customHeight="1" x14ac:dyDescent="0.4">
      <c r="A23" t="s">
        <v>190</v>
      </c>
      <c r="B23" s="6" t="s">
        <v>0</v>
      </c>
    </row>
    <row r="24" spans="1:15" ht="13.5" customHeight="1" x14ac:dyDescent="0.4">
      <c r="A24" t="s">
        <v>191</v>
      </c>
      <c r="B24" s="7"/>
    </row>
    <row r="25" spans="1:15" ht="13.5" customHeight="1" x14ac:dyDescent="0.4">
      <c r="A25" t="s">
        <v>192</v>
      </c>
      <c r="B25" s="7" t="s">
        <v>8</v>
      </c>
    </row>
    <row r="26" spans="1:15" ht="13.5" customHeight="1" x14ac:dyDescent="0.4">
      <c r="A26" t="s">
        <v>193</v>
      </c>
      <c r="B26" s="6" t="s">
        <v>7</v>
      </c>
    </row>
    <row r="27" spans="1:15" ht="135" customHeight="1" x14ac:dyDescent="0.4">
      <c r="A27" t="s">
        <v>194</v>
      </c>
      <c r="B27" s="45"/>
      <c r="C27" s="46"/>
      <c r="D27" s="16" t="s">
        <v>195</v>
      </c>
      <c r="E27" s="15" t="s">
        <v>259</v>
      </c>
      <c r="F27" s="13" t="s">
        <v>260</v>
      </c>
      <c r="G27" s="13" t="s">
        <v>244</v>
      </c>
    </row>
    <row r="28" spans="1:15" ht="13.5" customHeight="1" x14ac:dyDescent="0.4">
      <c r="A28" t="s">
        <v>248</v>
      </c>
      <c r="B28" s="47" t="s">
        <v>246</v>
      </c>
      <c r="C28" s="48"/>
      <c r="D28" s="17">
        <v>5280</v>
      </c>
      <c r="E28" s="18">
        <v>2605</v>
      </c>
      <c r="F28" s="19">
        <v>2655</v>
      </c>
      <c r="G28" s="19">
        <v>20</v>
      </c>
    </row>
    <row r="29" spans="1:15" ht="13.5" customHeight="1" x14ac:dyDescent="0.4">
      <c r="A29" t="s">
        <v>249</v>
      </c>
      <c r="B29" s="47"/>
      <c r="C29" s="48"/>
      <c r="D29" s="20">
        <v>100</v>
      </c>
      <c r="E29" s="21">
        <v>49.337000000000003</v>
      </c>
      <c r="F29" s="22">
        <v>50.283999999999999</v>
      </c>
      <c r="G29" s="22">
        <v>0.379</v>
      </c>
    </row>
    <row r="31" spans="1:15" ht="13.5" customHeight="1" x14ac:dyDescent="0.4">
      <c r="A31" s="5" t="str">
        <f>HYPERLINK("#目次!A"&amp;ROW(目次!$A$14),"[T000004]")</f>
        <v>[T000004]</v>
      </c>
    </row>
    <row r="32" spans="1:15" ht="13.5" customHeight="1" x14ac:dyDescent="0.4">
      <c r="A32" t="s">
        <v>189</v>
      </c>
      <c r="B32" s="6" t="s">
        <v>0</v>
      </c>
    </row>
    <row r="33" spans="1:14" ht="13.5" customHeight="1" x14ac:dyDescent="0.4">
      <c r="A33" t="s">
        <v>190</v>
      </c>
      <c r="B33" s="6" t="s">
        <v>0</v>
      </c>
    </row>
    <row r="34" spans="1:14" ht="13.5" customHeight="1" x14ac:dyDescent="0.4">
      <c r="A34" t="s">
        <v>191</v>
      </c>
      <c r="B34" s="7"/>
    </row>
    <row r="35" spans="1:14" ht="13.5" customHeight="1" x14ac:dyDescent="0.4">
      <c r="A35" t="s">
        <v>192</v>
      </c>
      <c r="B35" s="7" t="s">
        <v>10</v>
      </c>
    </row>
    <row r="36" spans="1:14" ht="13.5" customHeight="1" x14ac:dyDescent="0.4">
      <c r="A36" t="s">
        <v>193</v>
      </c>
      <c r="B36" s="6" t="s">
        <v>9</v>
      </c>
    </row>
    <row r="37" spans="1:14" ht="135" customHeight="1" x14ac:dyDescent="0.4">
      <c r="A37" t="s">
        <v>194</v>
      </c>
      <c r="B37" s="45"/>
      <c r="C37" s="46"/>
      <c r="D37" s="16" t="s">
        <v>195</v>
      </c>
      <c r="E37" s="15" t="s">
        <v>1459</v>
      </c>
    </row>
    <row r="38" spans="1:14" ht="13.5" customHeight="1" x14ac:dyDescent="0.4">
      <c r="A38" t="s">
        <v>248</v>
      </c>
      <c r="B38" s="47" t="s">
        <v>246</v>
      </c>
      <c r="C38" s="48"/>
      <c r="D38" s="17">
        <v>5280</v>
      </c>
      <c r="E38" s="23">
        <v>41.11</v>
      </c>
    </row>
    <row r="39" spans="1:14" ht="13.5" customHeight="1" x14ac:dyDescent="0.4">
      <c r="A39" t="s">
        <v>249</v>
      </c>
      <c r="B39" s="47"/>
      <c r="C39" s="48"/>
      <c r="D39" s="20">
        <v>100</v>
      </c>
      <c r="E39" s="24"/>
    </row>
    <row r="41" spans="1:14" ht="13.5" customHeight="1" x14ac:dyDescent="0.4">
      <c r="A41" s="5" t="str">
        <f>HYPERLINK("#目次!A"&amp;ROW(目次!$A$15),"[T000005]")</f>
        <v>[T000005]</v>
      </c>
    </row>
    <row r="42" spans="1:14" ht="13.5" customHeight="1" x14ac:dyDescent="0.4">
      <c r="A42" t="s">
        <v>189</v>
      </c>
      <c r="B42" s="6" t="s">
        <v>0</v>
      </c>
    </row>
    <row r="43" spans="1:14" ht="13.5" customHeight="1" x14ac:dyDescent="0.4">
      <c r="A43" t="s">
        <v>190</v>
      </c>
      <c r="B43" s="6" t="s">
        <v>0</v>
      </c>
    </row>
    <row r="44" spans="1:14" ht="13.5" customHeight="1" x14ac:dyDescent="0.4">
      <c r="A44" t="s">
        <v>191</v>
      </c>
      <c r="B44" s="7"/>
    </row>
    <row r="45" spans="1:14" ht="13.5" customHeight="1" x14ac:dyDescent="0.4">
      <c r="A45" t="s">
        <v>192</v>
      </c>
      <c r="B45" s="7" t="s">
        <v>12</v>
      </c>
    </row>
    <row r="46" spans="1:14" ht="13.5" customHeight="1" x14ac:dyDescent="0.4">
      <c r="A46" t="s">
        <v>193</v>
      </c>
      <c r="B46" s="6" t="s">
        <v>11</v>
      </c>
    </row>
    <row r="47" spans="1:14" ht="135" customHeight="1" x14ac:dyDescent="0.4">
      <c r="A47" t="s">
        <v>194</v>
      </c>
      <c r="B47" s="45"/>
      <c r="C47" s="46"/>
      <c r="D47" s="16" t="s">
        <v>195</v>
      </c>
      <c r="E47" s="15" t="s">
        <v>263</v>
      </c>
      <c r="F47" s="13" t="s">
        <v>264</v>
      </c>
      <c r="G47" s="13" t="s">
        <v>265</v>
      </c>
      <c r="H47" s="13" t="s">
        <v>266</v>
      </c>
      <c r="I47" s="13" t="s">
        <v>267</v>
      </c>
      <c r="J47" s="13" t="s">
        <v>268</v>
      </c>
      <c r="K47" s="13" t="s">
        <v>269</v>
      </c>
      <c r="L47" s="13" t="s">
        <v>270</v>
      </c>
      <c r="M47" s="13" t="s">
        <v>243</v>
      </c>
      <c r="N47" s="13" t="s">
        <v>244</v>
      </c>
    </row>
    <row r="48" spans="1:14" ht="13.5" customHeight="1" x14ac:dyDescent="0.4">
      <c r="A48" t="s">
        <v>248</v>
      </c>
      <c r="B48" s="47" t="s">
        <v>246</v>
      </c>
      <c r="C48" s="48"/>
      <c r="D48" s="17">
        <v>5280</v>
      </c>
      <c r="E48" s="18">
        <v>366</v>
      </c>
      <c r="F48" s="19">
        <v>968</v>
      </c>
      <c r="G48" s="19">
        <v>1013</v>
      </c>
      <c r="H48" s="19">
        <v>1260</v>
      </c>
      <c r="I48" s="19">
        <v>1161</v>
      </c>
      <c r="J48" s="19">
        <v>512</v>
      </c>
      <c r="K48" s="19">
        <v>0</v>
      </c>
      <c r="L48" s="19">
        <v>0</v>
      </c>
      <c r="M48" s="19">
        <v>0</v>
      </c>
      <c r="N48" s="19">
        <v>0</v>
      </c>
    </row>
    <row r="49" spans="1:21" ht="13.5" customHeight="1" x14ac:dyDescent="0.4">
      <c r="A49" t="s">
        <v>249</v>
      </c>
      <c r="B49" s="47"/>
      <c r="C49" s="48"/>
      <c r="D49" s="20">
        <v>100</v>
      </c>
      <c r="E49" s="21">
        <v>6.9320000000000004</v>
      </c>
      <c r="F49" s="22">
        <v>18.332999999999998</v>
      </c>
      <c r="G49" s="22">
        <v>19.186</v>
      </c>
      <c r="H49" s="22">
        <v>23.864000000000001</v>
      </c>
      <c r="I49" s="22">
        <v>21.989000000000001</v>
      </c>
      <c r="J49" s="22">
        <v>9.6969999999999992</v>
      </c>
      <c r="K49" s="22">
        <v>0</v>
      </c>
      <c r="L49" s="22">
        <v>0</v>
      </c>
      <c r="M49" s="22">
        <v>0</v>
      </c>
      <c r="N49" s="22">
        <v>0</v>
      </c>
    </row>
    <row r="51" spans="1:21" ht="13.5" customHeight="1" x14ac:dyDescent="0.4">
      <c r="A51" s="5" t="str">
        <f>HYPERLINK("#目次!A"&amp;ROW(目次!$A$16),"[T000006]")</f>
        <v>[T000006]</v>
      </c>
    </row>
    <row r="52" spans="1:21" ht="13.5" customHeight="1" x14ac:dyDescent="0.4">
      <c r="A52" t="s">
        <v>189</v>
      </c>
      <c r="B52" s="6" t="s">
        <v>0</v>
      </c>
    </row>
    <row r="53" spans="1:21" ht="13.5" customHeight="1" x14ac:dyDescent="0.4">
      <c r="A53" t="s">
        <v>190</v>
      </c>
      <c r="B53" s="6" t="s">
        <v>0</v>
      </c>
    </row>
    <row r="54" spans="1:21" ht="13.5" customHeight="1" x14ac:dyDescent="0.4">
      <c r="A54" t="s">
        <v>191</v>
      </c>
      <c r="B54" s="7"/>
    </row>
    <row r="55" spans="1:21" ht="13.5" customHeight="1" x14ac:dyDescent="0.4">
      <c r="A55" t="s">
        <v>192</v>
      </c>
      <c r="B55" s="7" t="s">
        <v>14</v>
      </c>
    </row>
    <row r="56" spans="1:21" ht="13.5" customHeight="1" x14ac:dyDescent="0.4">
      <c r="A56" t="s">
        <v>193</v>
      </c>
      <c r="B56" s="6" t="s">
        <v>13</v>
      </c>
    </row>
    <row r="57" spans="1:21" ht="135" customHeight="1" x14ac:dyDescent="0.4">
      <c r="A57" t="s">
        <v>194</v>
      </c>
      <c r="B57" s="45"/>
      <c r="C57" s="46"/>
      <c r="D57" s="16" t="s">
        <v>195</v>
      </c>
      <c r="E57" s="15" t="s">
        <v>272</v>
      </c>
      <c r="F57" s="13" t="s">
        <v>273</v>
      </c>
      <c r="G57" s="13" t="s">
        <v>274</v>
      </c>
      <c r="H57" s="13" t="s">
        <v>275</v>
      </c>
      <c r="I57" s="13" t="s">
        <v>276</v>
      </c>
      <c r="J57" s="13" t="s">
        <v>277</v>
      </c>
      <c r="K57" s="13" t="s">
        <v>278</v>
      </c>
      <c r="L57" s="13" t="s">
        <v>279</v>
      </c>
      <c r="M57" s="13" t="s">
        <v>280</v>
      </c>
      <c r="N57" s="13" t="s">
        <v>281</v>
      </c>
      <c r="O57" s="13" t="s">
        <v>282</v>
      </c>
      <c r="P57" s="13" t="s">
        <v>283</v>
      </c>
      <c r="Q57" s="13" t="s">
        <v>284</v>
      </c>
      <c r="R57" s="13" t="s">
        <v>285</v>
      </c>
      <c r="S57" s="13" t="s">
        <v>286</v>
      </c>
      <c r="T57" s="13" t="s">
        <v>287</v>
      </c>
      <c r="U57" s="13" t="s">
        <v>244</v>
      </c>
    </row>
    <row r="58" spans="1:21" ht="13.5" customHeight="1" x14ac:dyDescent="0.4">
      <c r="A58" t="s">
        <v>248</v>
      </c>
      <c r="B58" s="47" t="s">
        <v>246</v>
      </c>
      <c r="C58" s="48"/>
      <c r="D58" s="17">
        <v>5280</v>
      </c>
      <c r="E58" s="18">
        <v>168</v>
      </c>
      <c r="F58" s="19">
        <v>478</v>
      </c>
      <c r="G58" s="19">
        <v>502</v>
      </c>
      <c r="H58" s="19">
        <v>634</v>
      </c>
      <c r="I58" s="19">
        <v>570</v>
      </c>
      <c r="J58" s="19">
        <v>253</v>
      </c>
      <c r="K58" s="19">
        <v>0</v>
      </c>
      <c r="L58" s="19">
        <v>0</v>
      </c>
      <c r="M58" s="19">
        <v>192</v>
      </c>
      <c r="N58" s="19">
        <v>485</v>
      </c>
      <c r="O58" s="19">
        <v>508</v>
      </c>
      <c r="P58" s="19">
        <v>622</v>
      </c>
      <c r="Q58" s="19">
        <v>589</v>
      </c>
      <c r="R58" s="19">
        <v>259</v>
      </c>
      <c r="S58" s="19">
        <v>0</v>
      </c>
      <c r="T58" s="19">
        <v>0</v>
      </c>
      <c r="U58" s="19">
        <v>20</v>
      </c>
    </row>
    <row r="59" spans="1:21" ht="13.5" customHeight="1" x14ac:dyDescent="0.4">
      <c r="A59" t="s">
        <v>249</v>
      </c>
      <c r="B59" s="47"/>
      <c r="C59" s="48"/>
      <c r="D59" s="20">
        <v>100</v>
      </c>
      <c r="E59" s="21">
        <v>3.1819999999999999</v>
      </c>
      <c r="F59" s="22">
        <v>9.0530000000000008</v>
      </c>
      <c r="G59" s="22">
        <v>9.5079999999999991</v>
      </c>
      <c r="H59" s="22">
        <v>12.007999999999999</v>
      </c>
      <c r="I59" s="22">
        <v>10.795</v>
      </c>
      <c r="J59" s="22">
        <v>4.7919999999999998</v>
      </c>
      <c r="K59" s="22">
        <v>0</v>
      </c>
      <c r="L59" s="22">
        <v>0</v>
      </c>
      <c r="M59" s="22">
        <v>3.6360000000000001</v>
      </c>
      <c r="N59" s="22">
        <v>9.1859999999999999</v>
      </c>
      <c r="O59" s="22">
        <v>9.6210000000000004</v>
      </c>
      <c r="P59" s="22">
        <v>11.78</v>
      </c>
      <c r="Q59" s="22">
        <v>11.154999999999999</v>
      </c>
      <c r="R59" s="22">
        <v>4.9050000000000002</v>
      </c>
      <c r="S59" s="22">
        <v>0</v>
      </c>
      <c r="T59" s="22">
        <v>0</v>
      </c>
      <c r="U59" s="22">
        <v>0.379</v>
      </c>
    </row>
    <row r="61" spans="1:21" ht="13.5" customHeight="1" x14ac:dyDescent="0.4">
      <c r="A61" s="5" t="str">
        <f>HYPERLINK("#目次!A"&amp;ROW(目次!$A$17),"[T000007]")</f>
        <v>[T000007]</v>
      </c>
    </row>
    <row r="62" spans="1:21" ht="13.5" customHeight="1" x14ac:dyDescent="0.4">
      <c r="A62" t="s">
        <v>189</v>
      </c>
      <c r="B62" s="6" t="s">
        <v>0</v>
      </c>
    </row>
    <row r="63" spans="1:21" ht="13.5" customHeight="1" x14ac:dyDescent="0.4">
      <c r="A63" t="s">
        <v>190</v>
      </c>
      <c r="B63" s="6" t="s">
        <v>0</v>
      </c>
    </row>
    <row r="64" spans="1:21" ht="13.5" customHeight="1" x14ac:dyDescent="0.4">
      <c r="A64" t="s">
        <v>191</v>
      </c>
      <c r="B64" s="7"/>
    </row>
    <row r="65" spans="1:30" ht="13.5" customHeight="1" x14ac:dyDescent="0.4">
      <c r="A65" t="s">
        <v>192</v>
      </c>
      <c r="B65" s="7" t="s">
        <v>16</v>
      </c>
    </row>
    <row r="66" spans="1:30" ht="13.5" customHeight="1" x14ac:dyDescent="0.4">
      <c r="A66" t="s">
        <v>193</v>
      </c>
      <c r="B66" s="6" t="s">
        <v>15</v>
      </c>
    </row>
    <row r="67" spans="1:30" ht="135" customHeight="1" x14ac:dyDescent="0.4">
      <c r="A67" t="s">
        <v>194</v>
      </c>
      <c r="B67" s="45"/>
      <c r="C67" s="46"/>
      <c r="D67" s="16" t="s">
        <v>195</v>
      </c>
      <c r="E67" s="15" t="s">
        <v>289</v>
      </c>
      <c r="F67" s="13" t="s">
        <v>290</v>
      </c>
      <c r="G67" s="13" t="s">
        <v>243</v>
      </c>
    </row>
    <row r="68" spans="1:30" ht="13.5" customHeight="1" x14ac:dyDescent="0.4">
      <c r="A68" t="s">
        <v>248</v>
      </c>
      <c r="B68" s="47" t="s">
        <v>246</v>
      </c>
      <c r="C68" s="48"/>
      <c r="D68" s="17">
        <v>5280</v>
      </c>
      <c r="E68" s="18">
        <v>2924</v>
      </c>
      <c r="F68" s="19">
        <v>2356</v>
      </c>
      <c r="G68" s="19">
        <v>0</v>
      </c>
    </row>
    <row r="69" spans="1:30" ht="13.5" customHeight="1" x14ac:dyDescent="0.4">
      <c r="A69" t="s">
        <v>249</v>
      </c>
      <c r="B69" s="47"/>
      <c r="C69" s="48"/>
      <c r="D69" s="20">
        <v>100</v>
      </c>
      <c r="E69" s="21">
        <v>55.378999999999998</v>
      </c>
      <c r="F69" s="22">
        <v>44.621000000000002</v>
      </c>
      <c r="G69" s="22">
        <v>0</v>
      </c>
    </row>
    <row r="71" spans="1:30" ht="13.5" customHeight="1" x14ac:dyDescent="0.4">
      <c r="A71" s="5" t="str">
        <f>HYPERLINK("#目次!A"&amp;ROW(目次!$A$18),"[T000008]")</f>
        <v>[T000008]</v>
      </c>
    </row>
    <row r="72" spans="1:30" ht="13.5" customHeight="1" x14ac:dyDescent="0.4">
      <c r="A72" t="s">
        <v>189</v>
      </c>
      <c r="B72" s="6" t="s">
        <v>0</v>
      </c>
    </row>
    <row r="73" spans="1:30" ht="13.5" customHeight="1" x14ac:dyDescent="0.4">
      <c r="A73" t="s">
        <v>190</v>
      </c>
      <c r="B73" s="6" t="s">
        <v>0</v>
      </c>
    </row>
    <row r="74" spans="1:30" ht="13.5" customHeight="1" x14ac:dyDescent="0.4">
      <c r="A74" t="s">
        <v>191</v>
      </c>
      <c r="B74" s="7"/>
    </row>
    <row r="75" spans="1:30" ht="13.5" customHeight="1" x14ac:dyDescent="0.4">
      <c r="A75" t="s">
        <v>192</v>
      </c>
      <c r="B75" s="7" t="s">
        <v>18</v>
      </c>
    </row>
    <row r="76" spans="1:30" ht="13.5" customHeight="1" x14ac:dyDescent="0.4">
      <c r="A76" t="s">
        <v>193</v>
      </c>
      <c r="B76" s="6" t="s">
        <v>17</v>
      </c>
    </row>
    <row r="77" spans="1:30" ht="135" customHeight="1" x14ac:dyDescent="0.4">
      <c r="A77" t="s">
        <v>194</v>
      </c>
      <c r="B77" s="45"/>
      <c r="C77" s="46"/>
      <c r="D77" s="16" t="s">
        <v>195</v>
      </c>
      <c r="E77" s="15" t="s">
        <v>292</v>
      </c>
      <c r="F77" s="13" t="s">
        <v>293</v>
      </c>
      <c r="G77" s="13" t="s">
        <v>294</v>
      </c>
      <c r="H77" s="13" t="s">
        <v>295</v>
      </c>
      <c r="I77" s="13" t="s">
        <v>296</v>
      </c>
      <c r="J77" s="13" t="s">
        <v>297</v>
      </c>
      <c r="K77" s="13" t="s">
        <v>298</v>
      </c>
      <c r="L77" s="13" t="s">
        <v>299</v>
      </c>
      <c r="M77" s="13" t="s">
        <v>300</v>
      </c>
      <c r="N77" s="13" t="s">
        <v>301</v>
      </c>
      <c r="O77" s="13" t="s">
        <v>302</v>
      </c>
      <c r="P77" s="13" t="s">
        <v>303</v>
      </c>
      <c r="Q77" s="13" t="s">
        <v>304</v>
      </c>
      <c r="R77" s="13" t="s">
        <v>305</v>
      </c>
      <c r="S77" s="13" t="s">
        <v>306</v>
      </c>
      <c r="T77" s="13" t="s">
        <v>307</v>
      </c>
      <c r="U77" s="13" t="s">
        <v>308</v>
      </c>
      <c r="V77" s="13" t="s">
        <v>309</v>
      </c>
      <c r="W77" s="13" t="s">
        <v>310</v>
      </c>
      <c r="X77" s="13" t="s">
        <v>311</v>
      </c>
      <c r="Y77" s="13" t="s">
        <v>312</v>
      </c>
      <c r="Z77" s="13" t="s">
        <v>313</v>
      </c>
      <c r="AA77" s="13" t="s">
        <v>314</v>
      </c>
      <c r="AB77" s="13" t="s">
        <v>315</v>
      </c>
      <c r="AC77" s="13" t="s">
        <v>316</v>
      </c>
      <c r="AD77" s="13" t="s">
        <v>317</v>
      </c>
    </row>
    <row r="78" spans="1:30" ht="13.5" customHeight="1" x14ac:dyDescent="0.4">
      <c r="A78" t="s">
        <v>248</v>
      </c>
      <c r="B78" s="47" t="s">
        <v>246</v>
      </c>
      <c r="C78" s="48"/>
      <c r="D78" s="17">
        <v>5280</v>
      </c>
      <c r="E78" s="18">
        <v>103</v>
      </c>
      <c r="F78" s="19">
        <v>323</v>
      </c>
      <c r="G78" s="19">
        <v>338</v>
      </c>
      <c r="H78" s="19">
        <v>420</v>
      </c>
      <c r="I78" s="19">
        <v>383</v>
      </c>
      <c r="J78" s="19">
        <v>158</v>
      </c>
      <c r="K78" s="19">
        <v>122</v>
      </c>
      <c r="L78" s="19">
        <v>315</v>
      </c>
      <c r="M78" s="19">
        <v>336</v>
      </c>
      <c r="N78" s="19">
        <v>401</v>
      </c>
      <c r="O78" s="19">
        <v>371</v>
      </c>
      <c r="P78" s="19">
        <v>160</v>
      </c>
      <c r="Q78" s="19">
        <v>17</v>
      </c>
      <c r="R78" s="19">
        <v>65</v>
      </c>
      <c r="S78" s="19">
        <v>155</v>
      </c>
      <c r="T78" s="19">
        <v>164</v>
      </c>
      <c r="U78" s="19">
        <v>214</v>
      </c>
      <c r="V78" s="19">
        <v>187</v>
      </c>
      <c r="W78" s="19">
        <v>95</v>
      </c>
      <c r="X78" s="19">
        <v>70</v>
      </c>
      <c r="Y78" s="19">
        <v>170</v>
      </c>
      <c r="Z78" s="19">
        <v>172</v>
      </c>
      <c r="AA78" s="19">
        <v>221</v>
      </c>
      <c r="AB78" s="19">
        <v>218</v>
      </c>
      <c r="AC78" s="19">
        <v>99</v>
      </c>
      <c r="AD78" s="19">
        <v>3</v>
      </c>
    </row>
    <row r="79" spans="1:30" ht="13.5" customHeight="1" x14ac:dyDescent="0.4">
      <c r="A79" t="s">
        <v>249</v>
      </c>
      <c r="B79" s="47"/>
      <c r="C79" s="48"/>
      <c r="D79" s="20">
        <v>100</v>
      </c>
      <c r="E79" s="21">
        <v>1.9510000000000001</v>
      </c>
      <c r="F79" s="22">
        <v>6.117</v>
      </c>
      <c r="G79" s="22">
        <v>6.4020000000000001</v>
      </c>
      <c r="H79" s="22">
        <v>7.9550000000000001</v>
      </c>
      <c r="I79" s="22">
        <v>7.2539999999999996</v>
      </c>
      <c r="J79" s="22">
        <v>2.992</v>
      </c>
      <c r="K79" s="22">
        <v>2.3109999999999999</v>
      </c>
      <c r="L79" s="22">
        <v>5.9660000000000002</v>
      </c>
      <c r="M79" s="22">
        <v>6.3639999999999999</v>
      </c>
      <c r="N79" s="22">
        <v>7.5949999999999998</v>
      </c>
      <c r="O79" s="22">
        <v>7.0270000000000001</v>
      </c>
      <c r="P79" s="22">
        <v>3.03</v>
      </c>
      <c r="Q79" s="22">
        <v>0.32200000000000001</v>
      </c>
      <c r="R79" s="22">
        <v>1.2310000000000001</v>
      </c>
      <c r="S79" s="22">
        <v>2.9359999999999999</v>
      </c>
      <c r="T79" s="22">
        <v>3.1059999999999999</v>
      </c>
      <c r="U79" s="22">
        <v>4.0529999999999999</v>
      </c>
      <c r="V79" s="22">
        <v>3.5419999999999998</v>
      </c>
      <c r="W79" s="22">
        <v>1.7989999999999999</v>
      </c>
      <c r="X79" s="22">
        <v>1.3260000000000001</v>
      </c>
      <c r="Y79" s="22">
        <v>3.22</v>
      </c>
      <c r="Z79" s="22">
        <v>3.258</v>
      </c>
      <c r="AA79" s="22">
        <v>4.1859999999999999</v>
      </c>
      <c r="AB79" s="22">
        <v>4.1289999999999996</v>
      </c>
      <c r="AC79" s="22">
        <v>1.875</v>
      </c>
      <c r="AD79" s="22">
        <v>5.7000000000000002E-2</v>
      </c>
    </row>
    <row r="81" spans="1:15" ht="13.5" customHeight="1" x14ac:dyDescent="0.4">
      <c r="A81" s="5" t="str">
        <f>HYPERLINK("#目次!A"&amp;ROW(目次!$A$19),"[T000009]")</f>
        <v>[T000009]</v>
      </c>
    </row>
    <row r="82" spans="1:15" ht="13.5" customHeight="1" x14ac:dyDescent="0.4">
      <c r="A82" t="s">
        <v>189</v>
      </c>
      <c r="B82" s="6" t="s">
        <v>0</v>
      </c>
    </row>
    <row r="83" spans="1:15" ht="13.5" customHeight="1" x14ac:dyDescent="0.4">
      <c r="A83" t="s">
        <v>190</v>
      </c>
      <c r="B83" s="6" t="s">
        <v>0</v>
      </c>
    </row>
    <row r="84" spans="1:15" ht="13.5" customHeight="1" x14ac:dyDescent="0.4">
      <c r="A84" t="s">
        <v>191</v>
      </c>
      <c r="B84" s="7"/>
    </row>
    <row r="85" spans="1:15" ht="13.5" customHeight="1" x14ac:dyDescent="0.4">
      <c r="A85" t="s">
        <v>192</v>
      </c>
      <c r="B85" s="7" t="s">
        <v>20</v>
      </c>
    </row>
    <row r="86" spans="1:15" ht="13.5" customHeight="1" x14ac:dyDescent="0.4">
      <c r="A86" t="s">
        <v>193</v>
      </c>
      <c r="B86" s="6" t="s">
        <v>19</v>
      </c>
    </row>
    <row r="87" spans="1:15" ht="135" customHeight="1" x14ac:dyDescent="0.4">
      <c r="A87" t="s">
        <v>194</v>
      </c>
      <c r="B87" s="45"/>
      <c r="C87" s="46"/>
      <c r="D87" s="16" t="s">
        <v>195</v>
      </c>
      <c r="E87" s="15" t="s">
        <v>319</v>
      </c>
      <c r="F87" s="13" t="s">
        <v>320</v>
      </c>
      <c r="G87" s="13" t="s">
        <v>321</v>
      </c>
      <c r="H87" s="13" t="s">
        <v>322</v>
      </c>
      <c r="I87" s="13" t="s">
        <v>323</v>
      </c>
      <c r="J87" s="13" t="s">
        <v>324</v>
      </c>
      <c r="K87" s="13" t="s">
        <v>325</v>
      </c>
      <c r="L87" s="13" t="s">
        <v>326</v>
      </c>
      <c r="M87" s="13" t="s">
        <v>327</v>
      </c>
      <c r="N87" s="13" t="s">
        <v>328</v>
      </c>
      <c r="O87" s="13" t="s">
        <v>244</v>
      </c>
    </row>
    <row r="88" spans="1:15" ht="13.5" customHeight="1" x14ac:dyDescent="0.4">
      <c r="A88" t="s">
        <v>248</v>
      </c>
      <c r="B88" s="47" t="s">
        <v>246</v>
      </c>
      <c r="C88" s="48"/>
      <c r="D88" s="17">
        <v>5280</v>
      </c>
      <c r="E88" s="18">
        <v>82</v>
      </c>
      <c r="F88" s="19">
        <v>377</v>
      </c>
      <c r="G88" s="19">
        <v>1396</v>
      </c>
      <c r="H88" s="19">
        <v>643</v>
      </c>
      <c r="I88" s="19">
        <v>198</v>
      </c>
      <c r="J88" s="19">
        <v>162</v>
      </c>
      <c r="K88" s="19">
        <v>798</v>
      </c>
      <c r="L88" s="19">
        <v>606</v>
      </c>
      <c r="M88" s="19">
        <v>483</v>
      </c>
      <c r="N88" s="19">
        <v>446</v>
      </c>
      <c r="O88" s="19">
        <v>89</v>
      </c>
    </row>
    <row r="89" spans="1:15" ht="13.5" customHeight="1" x14ac:dyDescent="0.4">
      <c r="A89" t="s">
        <v>249</v>
      </c>
      <c r="B89" s="47"/>
      <c r="C89" s="48"/>
      <c r="D89" s="20">
        <v>100</v>
      </c>
      <c r="E89" s="21">
        <v>1.5529999999999999</v>
      </c>
      <c r="F89" s="22">
        <v>7.14</v>
      </c>
      <c r="G89" s="22">
        <v>26.439</v>
      </c>
      <c r="H89" s="22">
        <v>12.178000000000001</v>
      </c>
      <c r="I89" s="22">
        <v>3.75</v>
      </c>
      <c r="J89" s="22">
        <v>3.0680000000000001</v>
      </c>
      <c r="K89" s="22">
        <v>15.114000000000001</v>
      </c>
      <c r="L89" s="22">
        <v>11.477</v>
      </c>
      <c r="M89" s="22">
        <v>9.1479999999999997</v>
      </c>
      <c r="N89" s="22">
        <v>8.4469999999999992</v>
      </c>
      <c r="O89" s="22">
        <v>1.6859999999999999</v>
      </c>
    </row>
    <row r="91" spans="1:15" ht="13.5" customHeight="1" x14ac:dyDescent="0.4">
      <c r="A91" s="5" t="str">
        <f>HYPERLINK("#目次!A"&amp;ROW(目次!$A$20),"[T000010]")</f>
        <v>[T000010]</v>
      </c>
    </row>
    <row r="92" spans="1:15" ht="13.5" customHeight="1" x14ac:dyDescent="0.4">
      <c r="A92" t="s">
        <v>189</v>
      </c>
      <c r="B92" s="6" t="s">
        <v>0</v>
      </c>
    </row>
    <row r="93" spans="1:15" ht="13.5" customHeight="1" x14ac:dyDescent="0.4">
      <c r="A93" t="s">
        <v>190</v>
      </c>
      <c r="B93" s="6" t="s">
        <v>0</v>
      </c>
    </row>
    <row r="94" spans="1:15" ht="13.5" customHeight="1" x14ac:dyDescent="0.4">
      <c r="A94" t="s">
        <v>191</v>
      </c>
      <c r="B94" s="7"/>
    </row>
    <row r="95" spans="1:15" ht="13.5" customHeight="1" x14ac:dyDescent="0.4">
      <c r="A95" t="s">
        <v>192</v>
      </c>
      <c r="B95" s="7" t="s">
        <v>22</v>
      </c>
    </row>
    <row r="96" spans="1:15" ht="13.5" customHeight="1" x14ac:dyDescent="0.4">
      <c r="A96" t="s">
        <v>193</v>
      </c>
      <c r="B96" s="6" t="s">
        <v>21</v>
      </c>
    </row>
    <row r="97" spans="1:16" ht="135" customHeight="1" x14ac:dyDescent="0.4">
      <c r="A97" t="s">
        <v>194</v>
      </c>
      <c r="B97" s="45"/>
      <c r="C97" s="46"/>
      <c r="D97" s="16" t="s">
        <v>195</v>
      </c>
      <c r="E97" s="15" t="s">
        <v>330</v>
      </c>
      <c r="F97" s="13" t="s">
        <v>331</v>
      </c>
      <c r="G97" s="13" t="s">
        <v>332</v>
      </c>
      <c r="H97" s="13" t="s">
        <v>333</v>
      </c>
      <c r="I97" s="13" t="s">
        <v>334</v>
      </c>
      <c r="J97" s="13" t="s">
        <v>335</v>
      </c>
      <c r="K97" s="13" t="s">
        <v>336</v>
      </c>
      <c r="L97" s="13" t="s">
        <v>337</v>
      </c>
      <c r="M97" s="13" t="s">
        <v>244</v>
      </c>
    </row>
    <row r="98" spans="1:16" ht="13.5" customHeight="1" x14ac:dyDescent="0.4">
      <c r="A98" t="s">
        <v>248</v>
      </c>
      <c r="B98" s="47" t="s">
        <v>246</v>
      </c>
      <c r="C98" s="48"/>
      <c r="D98" s="17">
        <v>5280</v>
      </c>
      <c r="E98" s="18">
        <v>1207</v>
      </c>
      <c r="F98" s="19">
        <v>822</v>
      </c>
      <c r="G98" s="19">
        <v>1684</v>
      </c>
      <c r="H98" s="19">
        <v>1158</v>
      </c>
      <c r="I98" s="19">
        <v>45</v>
      </c>
      <c r="J98" s="19">
        <v>196</v>
      </c>
      <c r="K98" s="19">
        <v>20</v>
      </c>
      <c r="L98" s="19">
        <v>3</v>
      </c>
      <c r="M98" s="19">
        <v>145</v>
      </c>
    </row>
    <row r="99" spans="1:16" ht="13.5" customHeight="1" x14ac:dyDescent="0.4">
      <c r="A99" t="s">
        <v>249</v>
      </c>
      <c r="B99" s="47"/>
      <c r="C99" s="48"/>
      <c r="D99" s="20">
        <v>100</v>
      </c>
      <c r="E99" s="21">
        <v>22.86</v>
      </c>
      <c r="F99" s="22">
        <v>15.568</v>
      </c>
      <c r="G99" s="22">
        <v>31.893999999999998</v>
      </c>
      <c r="H99" s="22">
        <v>21.931999999999999</v>
      </c>
      <c r="I99" s="22">
        <v>0.85199999999999998</v>
      </c>
      <c r="J99" s="22">
        <v>3.7120000000000002</v>
      </c>
      <c r="K99" s="22">
        <v>0.379</v>
      </c>
      <c r="L99" s="22">
        <v>5.7000000000000002E-2</v>
      </c>
      <c r="M99" s="22">
        <v>2.746</v>
      </c>
    </row>
    <row r="101" spans="1:16" ht="13.5" customHeight="1" x14ac:dyDescent="0.4">
      <c r="A101" s="5" t="str">
        <f>HYPERLINK("#目次!A"&amp;ROW(目次!$A$21),"[T000011]")</f>
        <v>[T000011]</v>
      </c>
    </row>
    <row r="102" spans="1:16" ht="13.5" customHeight="1" x14ac:dyDescent="0.4">
      <c r="A102" t="s">
        <v>189</v>
      </c>
      <c r="B102" s="6" t="s">
        <v>0</v>
      </c>
    </row>
    <row r="103" spans="1:16" ht="13.5" customHeight="1" x14ac:dyDescent="0.4">
      <c r="A103" t="s">
        <v>190</v>
      </c>
      <c r="B103" s="6" t="s">
        <v>0</v>
      </c>
    </row>
    <row r="104" spans="1:16" ht="13.5" customHeight="1" x14ac:dyDescent="0.4">
      <c r="A104" t="s">
        <v>191</v>
      </c>
      <c r="B104" s="7"/>
    </row>
    <row r="105" spans="1:16" ht="13.5" customHeight="1" x14ac:dyDescent="0.4">
      <c r="A105" t="s">
        <v>192</v>
      </c>
      <c r="B105" s="7" t="s">
        <v>339</v>
      </c>
    </row>
    <row r="106" spans="1:16" ht="135" customHeight="1" x14ac:dyDescent="0.4">
      <c r="A106" t="s">
        <v>194</v>
      </c>
      <c r="C106" s="14"/>
      <c r="D106" s="16" t="s">
        <v>195</v>
      </c>
      <c r="E106" s="15" t="s">
        <v>1460</v>
      </c>
      <c r="F106" s="13" t="s">
        <v>1461</v>
      </c>
      <c r="G106" s="13" t="s">
        <v>1462</v>
      </c>
      <c r="H106" s="13" t="s">
        <v>1463</v>
      </c>
      <c r="I106" s="13" t="s">
        <v>1464</v>
      </c>
      <c r="J106" s="13" t="s">
        <v>1465</v>
      </c>
      <c r="K106" s="13" t="s">
        <v>1466</v>
      </c>
      <c r="L106" s="13" t="s">
        <v>1467</v>
      </c>
      <c r="M106" s="13" t="s">
        <v>1468</v>
      </c>
      <c r="N106" s="13" t="s">
        <v>244</v>
      </c>
      <c r="O106" s="13" t="s">
        <v>340</v>
      </c>
      <c r="P106" s="13" t="s">
        <v>1459</v>
      </c>
    </row>
    <row r="107" spans="1:16" ht="13.5" customHeight="1" x14ac:dyDescent="0.4">
      <c r="A107" t="s">
        <v>343</v>
      </c>
      <c r="C107" s="49" t="s">
        <v>23</v>
      </c>
      <c r="D107" s="25">
        <v>5280</v>
      </c>
      <c r="E107" s="26">
        <v>1382</v>
      </c>
      <c r="F107" s="27">
        <v>495</v>
      </c>
      <c r="G107" s="27">
        <v>655</v>
      </c>
      <c r="H107" s="27">
        <v>621</v>
      </c>
      <c r="I107" s="27">
        <v>506</v>
      </c>
      <c r="J107" s="27">
        <v>274</v>
      </c>
      <c r="K107" s="27">
        <v>201</v>
      </c>
      <c r="L107" s="27">
        <v>230</v>
      </c>
      <c r="M107" s="27">
        <v>103</v>
      </c>
      <c r="N107" s="27">
        <v>163</v>
      </c>
      <c r="O107" s="27">
        <v>650</v>
      </c>
      <c r="P107" s="28">
        <v>312.37</v>
      </c>
    </row>
    <row r="108" spans="1:16" ht="13.5" customHeight="1" x14ac:dyDescent="0.4">
      <c r="A108" t="s">
        <v>344</v>
      </c>
      <c r="C108" s="48"/>
      <c r="D108" s="29">
        <v>100</v>
      </c>
      <c r="E108" s="30">
        <v>26.173999999999999</v>
      </c>
      <c r="F108" s="31">
        <v>9.375</v>
      </c>
      <c r="G108" s="31">
        <v>12.404999999999999</v>
      </c>
      <c r="H108" s="31">
        <v>11.760999999999999</v>
      </c>
      <c r="I108" s="31">
        <v>9.5830000000000002</v>
      </c>
      <c r="J108" s="31">
        <v>5.1890000000000001</v>
      </c>
      <c r="K108" s="31">
        <v>3.8069999999999999</v>
      </c>
      <c r="L108" s="31">
        <v>4.3559999999999999</v>
      </c>
      <c r="M108" s="31">
        <v>1.9510000000000001</v>
      </c>
      <c r="N108" s="31">
        <v>3.0870000000000002</v>
      </c>
      <c r="O108" s="31">
        <v>12.311</v>
      </c>
      <c r="P108" s="32"/>
    </row>
    <row r="109" spans="1:16" ht="13.5" customHeight="1" x14ac:dyDescent="0.4">
      <c r="A109" t="s">
        <v>345</v>
      </c>
      <c r="C109" s="49" t="s">
        <v>341</v>
      </c>
      <c r="D109" s="25">
        <v>4053</v>
      </c>
      <c r="E109" s="26">
        <v>127</v>
      </c>
      <c r="F109" s="27">
        <v>183</v>
      </c>
      <c r="G109" s="27">
        <v>303</v>
      </c>
      <c r="H109" s="27">
        <v>394</v>
      </c>
      <c r="I109" s="27">
        <v>636</v>
      </c>
      <c r="J109" s="27">
        <v>439</v>
      </c>
      <c r="K109" s="27">
        <v>436</v>
      </c>
      <c r="L109" s="27">
        <v>749</v>
      </c>
      <c r="M109" s="27">
        <v>418</v>
      </c>
      <c r="N109" s="27">
        <v>303</v>
      </c>
      <c r="O109" s="27">
        <v>65</v>
      </c>
      <c r="P109" s="28">
        <v>676.21</v>
      </c>
    </row>
    <row r="110" spans="1:16" ht="13.5" customHeight="1" x14ac:dyDescent="0.4">
      <c r="A110" t="s">
        <v>346</v>
      </c>
      <c r="C110" s="48"/>
      <c r="D110" s="29">
        <v>100</v>
      </c>
      <c r="E110" s="30">
        <v>3.133</v>
      </c>
      <c r="F110" s="31">
        <v>4.5149999999999997</v>
      </c>
      <c r="G110" s="31">
        <v>7.476</v>
      </c>
      <c r="H110" s="31">
        <v>9.7210000000000001</v>
      </c>
      <c r="I110" s="31">
        <v>15.692</v>
      </c>
      <c r="J110" s="31">
        <v>10.831</v>
      </c>
      <c r="K110" s="31">
        <v>10.757</v>
      </c>
      <c r="L110" s="31">
        <v>18.48</v>
      </c>
      <c r="M110" s="31">
        <v>10.313000000000001</v>
      </c>
      <c r="N110" s="31">
        <v>7.476</v>
      </c>
      <c r="O110" s="31">
        <v>1.6040000000000001</v>
      </c>
      <c r="P110" s="32"/>
    </row>
    <row r="112" spans="1:16" ht="13.5" customHeight="1" x14ac:dyDescent="0.4">
      <c r="A112" s="5" t="str">
        <f>HYPERLINK("#目次!A"&amp;ROW(目次!$A$22),"[T000012]")</f>
        <v>[T000012]</v>
      </c>
    </row>
    <row r="113" spans="1:11" ht="13.5" customHeight="1" x14ac:dyDescent="0.4">
      <c r="A113" t="s">
        <v>189</v>
      </c>
      <c r="B113" s="6" t="s">
        <v>0</v>
      </c>
    </row>
    <row r="114" spans="1:11" ht="13.5" customHeight="1" x14ac:dyDescent="0.4">
      <c r="A114" t="s">
        <v>190</v>
      </c>
      <c r="B114" s="6" t="s">
        <v>0</v>
      </c>
    </row>
    <row r="115" spans="1:11" ht="13.5" customHeight="1" x14ac:dyDescent="0.4">
      <c r="A115" t="s">
        <v>191</v>
      </c>
      <c r="B115" s="7"/>
    </row>
    <row r="116" spans="1:11" ht="13.5" customHeight="1" x14ac:dyDescent="0.4">
      <c r="A116" t="s">
        <v>192</v>
      </c>
      <c r="B116" s="7" t="s">
        <v>26</v>
      </c>
    </row>
    <row r="117" spans="1:11" ht="13.5" customHeight="1" x14ac:dyDescent="0.4">
      <c r="A117" t="s">
        <v>193</v>
      </c>
      <c r="B117" s="6" t="s">
        <v>25</v>
      </c>
    </row>
    <row r="118" spans="1:11" ht="135" customHeight="1" x14ac:dyDescent="0.4">
      <c r="A118" t="s">
        <v>194</v>
      </c>
      <c r="B118" s="45"/>
      <c r="C118" s="46"/>
      <c r="D118" s="16" t="s">
        <v>195</v>
      </c>
      <c r="E118" s="15" t="s">
        <v>347</v>
      </c>
      <c r="F118" s="13" t="s">
        <v>348</v>
      </c>
      <c r="G118" s="13" t="s">
        <v>349</v>
      </c>
      <c r="H118" s="13" t="s">
        <v>350</v>
      </c>
      <c r="I118" s="13" t="s">
        <v>351</v>
      </c>
      <c r="J118" s="13" t="s">
        <v>352</v>
      </c>
      <c r="K118" s="13" t="s">
        <v>353</v>
      </c>
    </row>
    <row r="119" spans="1:11" ht="13.5" customHeight="1" x14ac:dyDescent="0.4">
      <c r="A119" t="s">
        <v>248</v>
      </c>
      <c r="B119" s="47" t="s">
        <v>246</v>
      </c>
      <c r="C119" s="48"/>
      <c r="D119" s="17">
        <v>5280</v>
      </c>
      <c r="E119" s="18">
        <v>1064</v>
      </c>
      <c r="F119" s="19">
        <v>2233</v>
      </c>
      <c r="G119" s="19">
        <v>140</v>
      </c>
      <c r="H119" s="19">
        <v>1525</v>
      </c>
      <c r="I119" s="19">
        <v>204</v>
      </c>
      <c r="J119" s="19">
        <v>75</v>
      </c>
      <c r="K119" s="19">
        <v>39</v>
      </c>
    </row>
    <row r="120" spans="1:11" ht="13.5" customHeight="1" x14ac:dyDescent="0.4">
      <c r="A120" t="s">
        <v>249</v>
      </c>
      <c r="B120" s="47"/>
      <c r="C120" s="48"/>
      <c r="D120" s="20">
        <v>100</v>
      </c>
      <c r="E120" s="21">
        <v>20.152000000000001</v>
      </c>
      <c r="F120" s="22">
        <v>42.292000000000002</v>
      </c>
      <c r="G120" s="22">
        <v>2.6520000000000001</v>
      </c>
      <c r="H120" s="22">
        <v>28.882999999999999</v>
      </c>
      <c r="I120" s="22">
        <v>3.8639999999999999</v>
      </c>
      <c r="J120" s="22">
        <v>1.42</v>
      </c>
      <c r="K120" s="22">
        <v>0.73899999999999999</v>
      </c>
    </row>
    <row r="122" spans="1:11" ht="13.5" customHeight="1" x14ac:dyDescent="0.4">
      <c r="A122" s="5" t="str">
        <f>HYPERLINK("#目次!A"&amp;ROW(目次!$A$23),"[T000013]")</f>
        <v>[T000013]</v>
      </c>
    </row>
    <row r="123" spans="1:11" ht="13.5" customHeight="1" x14ac:dyDescent="0.4">
      <c r="A123" t="s">
        <v>189</v>
      </c>
      <c r="B123" s="6" t="s">
        <v>0</v>
      </c>
    </row>
    <row r="124" spans="1:11" ht="13.5" customHeight="1" x14ac:dyDescent="0.4">
      <c r="A124" t="s">
        <v>190</v>
      </c>
      <c r="B124" s="6" t="s">
        <v>0</v>
      </c>
    </row>
    <row r="125" spans="1:11" ht="13.5" customHeight="1" x14ac:dyDescent="0.4">
      <c r="A125" t="s">
        <v>191</v>
      </c>
      <c r="B125" s="7"/>
    </row>
    <row r="126" spans="1:11" ht="13.5" customHeight="1" x14ac:dyDescent="0.4">
      <c r="A126" t="s">
        <v>192</v>
      </c>
      <c r="B126" s="7" t="s">
        <v>28</v>
      </c>
    </row>
    <row r="127" spans="1:11" ht="13.5" customHeight="1" x14ac:dyDescent="0.4">
      <c r="A127" t="s">
        <v>193</v>
      </c>
      <c r="B127" s="6" t="s">
        <v>27</v>
      </c>
    </row>
    <row r="128" spans="1:11" ht="135" customHeight="1" x14ac:dyDescent="0.4">
      <c r="A128" t="s">
        <v>194</v>
      </c>
      <c r="B128" s="45"/>
      <c r="C128" s="46"/>
      <c r="D128" s="16" t="s">
        <v>195</v>
      </c>
      <c r="E128" s="15" t="s">
        <v>355</v>
      </c>
      <c r="F128" s="13" t="s">
        <v>356</v>
      </c>
      <c r="G128" s="13" t="s">
        <v>1469</v>
      </c>
      <c r="H128" s="13" t="s">
        <v>357</v>
      </c>
      <c r="I128" s="13" t="s">
        <v>358</v>
      </c>
      <c r="J128" s="13" t="s">
        <v>359</v>
      </c>
      <c r="K128" s="13" t="s">
        <v>360</v>
      </c>
    </row>
    <row r="129" spans="1:25" ht="13.5" customHeight="1" x14ac:dyDescent="0.4">
      <c r="A129" t="s">
        <v>248</v>
      </c>
      <c r="B129" s="47" t="s">
        <v>246</v>
      </c>
      <c r="C129" s="48"/>
      <c r="D129" s="17">
        <v>5280</v>
      </c>
      <c r="E129" s="18">
        <v>2422</v>
      </c>
      <c r="F129" s="19">
        <v>571</v>
      </c>
      <c r="G129" s="19">
        <v>702</v>
      </c>
      <c r="H129" s="19">
        <v>357</v>
      </c>
      <c r="I129" s="19">
        <v>974</v>
      </c>
      <c r="J129" s="19">
        <v>140</v>
      </c>
      <c r="K129" s="19">
        <v>114</v>
      </c>
    </row>
    <row r="130" spans="1:25" ht="13.5" customHeight="1" x14ac:dyDescent="0.4">
      <c r="A130" t="s">
        <v>249</v>
      </c>
      <c r="B130" s="47"/>
      <c r="C130" s="48"/>
      <c r="D130" s="20">
        <v>100</v>
      </c>
      <c r="E130" s="21">
        <v>45.871000000000002</v>
      </c>
      <c r="F130" s="22">
        <v>10.814</v>
      </c>
      <c r="G130" s="22">
        <v>13.295</v>
      </c>
      <c r="H130" s="22">
        <v>6.7610000000000001</v>
      </c>
      <c r="I130" s="22">
        <v>18.446999999999999</v>
      </c>
      <c r="J130" s="22">
        <v>2.6520000000000001</v>
      </c>
      <c r="K130" s="22">
        <v>2.1589999999999998</v>
      </c>
    </row>
    <row r="132" spans="1:25" ht="13.5" customHeight="1" x14ac:dyDescent="0.4">
      <c r="A132" s="5" t="str">
        <f>HYPERLINK("#目次!A"&amp;ROW(目次!$A$24),"[T000014]")</f>
        <v>[T000014]</v>
      </c>
    </row>
    <row r="133" spans="1:25" ht="13.5" customHeight="1" x14ac:dyDescent="0.4">
      <c r="A133" t="s">
        <v>189</v>
      </c>
      <c r="B133" s="6" t="s">
        <v>0</v>
      </c>
    </row>
    <row r="134" spans="1:25" ht="13.5" customHeight="1" x14ac:dyDescent="0.4">
      <c r="A134" t="s">
        <v>190</v>
      </c>
      <c r="B134" s="6" t="s">
        <v>0</v>
      </c>
    </row>
    <row r="135" spans="1:25" ht="13.5" customHeight="1" x14ac:dyDescent="0.4">
      <c r="A135" t="s">
        <v>191</v>
      </c>
      <c r="B135" s="7"/>
    </row>
    <row r="136" spans="1:25" ht="13.5" customHeight="1" x14ac:dyDescent="0.4">
      <c r="A136" t="s">
        <v>192</v>
      </c>
      <c r="B136" s="7" t="s">
        <v>30</v>
      </c>
    </row>
    <row r="137" spans="1:25" ht="13.5" customHeight="1" x14ac:dyDescent="0.4">
      <c r="A137" t="s">
        <v>193</v>
      </c>
      <c r="B137" s="6" t="s">
        <v>29</v>
      </c>
    </row>
    <row r="138" spans="1:25" ht="135" customHeight="1" x14ac:dyDescent="0.4">
      <c r="A138" t="s">
        <v>194</v>
      </c>
      <c r="B138" s="45"/>
      <c r="C138" s="46"/>
      <c r="D138" s="16" t="s">
        <v>195</v>
      </c>
      <c r="E138" s="15" t="s">
        <v>362</v>
      </c>
      <c r="F138" s="13" t="s">
        <v>363</v>
      </c>
      <c r="G138" s="13" t="s">
        <v>364</v>
      </c>
      <c r="H138" s="13" t="s">
        <v>365</v>
      </c>
      <c r="I138" s="13" t="s">
        <v>366</v>
      </c>
      <c r="J138" s="13" t="s">
        <v>367</v>
      </c>
      <c r="K138" s="13" t="s">
        <v>368</v>
      </c>
      <c r="L138" s="13" t="s">
        <v>369</v>
      </c>
      <c r="M138" s="13" t="s">
        <v>370</v>
      </c>
      <c r="N138" s="13" t="s">
        <v>371</v>
      </c>
      <c r="O138" s="13" t="s">
        <v>372</v>
      </c>
      <c r="P138" s="13" t="s">
        <v>373</v>
      </c>
      <c r="Q138" s="13" t="s">
        <v>374</v>
      </c>
      <c r="R138" s="13" t="s">
        <v>375</v>
      </c>
      <c r="S138" s="13" t="s">
        <v>376</v>
      </c>
      <c r="T138" s="13" t="s">
        <v>377</v>
      </c>
      <c r="U138" s="13" t="s">
        <v>378</v>
      </c>
      <c r="V138" s="13" t="s">
        <v>379</v>
      </c>
      <c r="W138" s="13" t="s">
        <v>380</v>
      </c>
      <c r="X138" s="13" t="s">
        <v>381</v>
      </c>
      <c r="Y138" s="13" t="s">
        <v>382</v>
      </c>
    </row>
    <row r="139" spans="1:25" ht="13.5" customHeight="1" x14ac:dyDescent="0.4">
      <c r="A139" t="s">
        <v>248</v>
      </c>
      <c r="B139" s="47" t="s">
        <v>246</v>
      </c>
      <c r="C139" s="48"/>
      <c r="D139" s="17">
        <v>5280</v>
      </c>
      <c r="E139" s="18">
        <v>2996</v>
      </c>
      <c r="F139" s="19">
        <v>2347</v>
      </c>
      <c r="G139" s="19">
        <v>357</v>
      </c>
      <c r="H139" s="19">
        <v>1280</v>
      </c>
      <c r="I139" s="19">
        <v>1122</v>
      </c>
      <c r="J139" s="19">
        <v>2152</v>
      </c>
      <c r="K139" s="19">
        <v>1937</v>
      </c>
      <c r="L139" s="19">
        <v>2298</v>
      </c>
      <c r="M139" s="19">
        <v>976</v>
      </c>
      <c r="N139" s="19">
        <v>206</v>
      </c>
      <c r="O139" s="19">
        <v>1920</v>
      </c>
      <c r="P139" s="19">
        <v>734</v>
      </c>
      <c r="Q139" s="19">
        <v>360</v>
      </c>
      <c r="R139" s="19">
        <v>96</v>
      </c>
      <c r="S139" s="19">
        <v>214</v>
      </c>
      <c r="T139" s="19">
        <v>85</v>
      </c>
      <c r="U139" s="19">
        <v>196</v>
      </c>
      <c r="V139" s="19">
        <v>282</v>
      </c>
      <c r="W139" s="19">
        <v>403</v>
      </c>
      <c r="X139" s="19">
        <v>277</v>
      </c>
      <c r="Y139" s="19">
        <v>495</v>
      </c>
    </row>
    <row r="140" spans="1:25" ht="13.5" customHeight="1" x14ac:dyDescent="0.4">
      <c r="A140" t="s">
        <v>249</v>
      </c>
      <c r="B140" s="47"/>
      <c r="C140" s="48"/>
      <c r="D140" s="20">
        <v>100</v>
      </c>
      <c r="E140" s="21">
        <v>56.741999999999997</v>
      </c>
      <c r="F140" s="22">
        <v>44.451000000000001</v>
      </c>
      <c r="G140" s="22">
        <v>6.7610000000000001</v>
      </c>
      <c r="H140" s="22">
        <v>24.242000000000001</v>
      </c>
      <c r="I140" s="22">
        <v>21.25</v>
      </c>
      <c r="J140" s="22">
        <v>40.758000000000003</v>
      </c>
      <c r="K140" s="22">
        <v>36.686</v>
      </c>
      <c r="L140" s="22">
        <v>43.523000000000003</v>
      </c>
      <c r="M140" s="22">
        <v>18.484999999999999</v>
      </c>
      <c r="N140" s="22">
        <v>3.9020000000000001</v>
      </c>
      <c r="O140" s="22">
        <v>36.363999999999997</v>
      </c>
      <c r="P140" s="22">
        <v>13.901999999999999</v>
      </c>
      <c r="Q140" s="22">
        <v>6.8179999999999996</v>
      </c>
      <c r="R140" s="22">
        <v>1.8180000000000001</v>
      </c>
      <c r="S140" s="22">
        <v>4.0529999999999999</v>
      </c>
      <c r="T140" s="22">
        <v>1.61</v>
      </c>
      <c r="U140" s="22">
        <v>3.7120000000000002</v>
      </c>
      <c r="V140" s="22">
        <v>5.3410000000000002</v>
      </c>
      <c r="W140" s="22">
        <v>7.633</v>
      </c>
      <c r="X140" s="22">
        <v>5.2460000000000004</v>
      </c>
      <c r="Y140" s="22">
        <v>9.375</v>
      </c>
    </row>
    <row r="142" spans="1:25" ht="13.5" customHeight="1" x14ac:dyDescent="0.4">
      <c r="A142" s="5" t="str">
        <f>HYPERLINK("#目次!A"&amp;ROW(目次!$A$25),"[T000015]")</f>
        <v>[T000015]</v>
      </c>
    </row>
    <row r="143" spans="1:25" ht="13.5" customHeight="1" x14ac:dyDescent="0.4">
      <c r="A143" t="s">
        <v>189</v>
      </c>
      <c r="B143" s="6" t="s">
        <v>0</v>
      </c>
    </row>
    <row r="144" spans="1:25" ht="13.5" customHeight="1" x14ac:dyDescent="0.4">
      <c r="A144" t="s">
        <v>190</v>
      </c>
      <c r="B144" s="6" t="s">
        <v>0</v>
      </c>
    </row>
    <row r="145" spans="1:12" ht="13.5" customHeight="1" x14ac:dyDescent="0.4">
      <c r="A145" t="s">
        <v>191</v>
      </c>
      <c r="B145" s="7"/>
    </row>
    <row r="146" spans="1:12" ht="13.5" customHeight="1" x14ac:dyDescent="0.4">
      <c r="A146" t="s">
        <v>192</v>
      </c>
      <c r="B146" s="7" t="s">
        <v>384</v>
      </c>
    </row>
    <row r="147" spans="1:12" ht="135" customHeight="1" x14ac:dyDescent="0.4">
      <c r="A147" t="s">
        <v>194</v>
      </c>
      <c r="C147" s="14"/>
      <c r="D147" s="16" t="s">
        <v>195</v>
      </c>
      <c r="E147" s="15" t="s">
        <v>385</v>
      </c>
      <c r="F147" s="13" t="s">
        <v>386</v>
      </c>
      <c r="G147" s="13" t="s">
        <v>387</v>
      </c>
      <c r="H147" s="13" t="s">
        <v>388</v>
      </c>
      <c r="I147" s="13" t="s">
        <v>389</v>
      </c>
      <c r="J147" s="13" t="s">
        <v>390</v>
      </c>
      <c r="K147" s="13" t="s">
        <v>391</v>
      </c>
      <c r="L147" s="13" t="s">
        <v>1459</v>
      </c>
    </row>
    <row r="148" spans="1:12" ht="13.5" customHeight="1" x14ac:dyDescent="0.4">
      <c r="A148" t="s">
        <v>343</v>
      </c>
      <c r="C148" s="49" t="s">
        <v>31</v>
      </c>
      <c r="D148" s="25">
        <v>5280</v>
      </c>
      <c r="E148" s="26">
        <v>264</v>
      </c>
      <c r="F148" s="27">
        <v>1028</v>
      </c>
      <c r="G148" s="27">
        <v>2753</v>
      </c>
      <c r="H148" s="27">
        <v>844</v>
      </c>
      <c r="I148" s="27">
        <v>391</v>
      </c>
      <c r="J148" s="27">
        <v>1292</v>
      </c>
      <c r="K148" s="27">
        <v>1235</v>
      </c>
      <c r="L148" s="28">
        <v>-0.01</v>
      </c>
    </row>
    <row r="149" spans="1:12" ht="13.5" customHeight="1" x14ac:dyDescent="0.4">
      <c r="A149" t="s">
        <v>344</v>
      </c>
      <c r="C149" s="48"/>
      <c r="D149" s="29">
        <v>100</v>
      </c>
      <c r="E149" s="30">
        <v>5</v>
      </c>
      <c r="F149" s="31">
        <v>19.47</v>
      </c>
      <c r="G149" s="31">
        <v>52.14</v>
      </c>
      <c r="H149" s="31">
        <v>15.984999999999999</v>
      </c>
      <c r="I149" s="31">
        <v>7.4050000000000002</v>
      </c>
      <c r="J149" s="31">
        <v>24.47</v>
      </c>
      <c r="K149" s="31">
        <v>23.39</v>
      </c>
      <c r="L149" s="32"/>
    </row>
    <row r="150" spans="1:12" ht="13.5" customHeight="1" x14ac:dyDescent="0.4">
      <c r="A150" t="s">
        <v>345</v>
      </c>
      <c r="C150" s="49" t="s">
        <v>392</v>
      </c>
      <c r="D150" s="25">
        <v>5280</v>
      </c>
      <c r="E150" s="26">
        <v>117</v>
      </c>
      <c r="F150" s="27">
        <v>458</v>
      </c>
      <c r="G150" s="27">
        <v>1592</v>
      </c>
      <c r="H150" s="27">
        <v>1558</v>
      </c>
      <c r="I150" s="27">
        <v>1555</v>
      </c>
      <c r="J150" s="27">
        <v>575</v>
      </c>
      <c r="K150" s="27">
        <v>3113</v>
      </c>
      <c r="L150" s="28">
        <v>-0.75</v>
      </c>
    </row>
    <row r="151" spans="1:12" ht="13.5" customHeight="1" x14ac:dyDescent="0.4">
      <c r="A151" t="s">
        <v>346</v>
      </c>
      <c r="C151" s="48"/>
      <c r="D151" s="29">
        <v>100</v>
      </c>
      <c r="E151" s="30">
        <v>2.2160000000000002</v>
      </c>
      <c r="F151" s="31">
        <v>8.6739999999999995</v>
      </c>
      <c r="G151" s="31">
        <v>30.152000000000001</v>
      </c>
      <c r="H151" s="31">
        <v>29.507999999999999</v>
      </c>
      <c r="I151" s="31">
        <v>29.451000000000001</v>
      </c>
      <c r="J151" s="31">
        <v>10.89</v>
      </c>
      <c r="K151" s="31">
        <v>58.957999999999998</v>
      </c>
      <c r="L151" s="32"/>
    </row>
    <row r="152" spans="1:12" ht="13.5" customHeight="1" x14ac:dyDescent="0.4">
      <c r="A152" t="s">
        <v>397</v>
      </c>
      <c r="C152" s="49" t="s">
        <v>393</v>
      </c>
      <c r="D152" s="25">
        <v>5280</v>
      </c>
      <c r="E152" s="26">
        <v>305</v>
      </c>
      <c r="F152" s="27">
        <v>1357</v>
      </c>
      <c r="G152" s="27">
        <v>2103</v>
      </c>
      <c r="H152" s="27">
        <v>928</v>
      </c>
      <c r="I152" s="27">
        <v>587</v>
      </c>
      <c r="J152" s="27">
        <v>1662</v>
      </c>
      <c r="K152" s="27">
        <v>1515</v>
      </c>
      <c r="L152" s="28">
        <v>-0.03</v>
      </c>
    </row>
    <row r="153" spans="1:12" ht="13.5" customHeight="1" x14ac:dyDescent="0.4">
      <c r="A153" t="s">
        <v>398</v>
      </c>
      <c r="C153" s="48"/>
      <c r="D153" s="29">
        <v>100</v>
      </c>
      <c r="E153" s="30">
        <v>5.7770000000000001</v>
      </c>
      <c r="F153" s="31">
        <v>25.701000000000001</v>
      </c>
      <c r="G153" s="31">
        <v>39.83</v>
      </c>
      <c r="H153" s="31">
        <v>17.576000000000001</v>
      </c>
      <c r="I153" s="31">
        <v>11.117000000000001</v>
      </c>
      <c r="J153" s="31">
        <v>31.477</v>
      </c>
      <c r="K153" s="31">
        <v>28.693000000000001</v>
      </c>
      <c r="L153" s="32"/>
    </row>
    <row r="154" spans="1:12" ht="13.5" customHeight="1" x14ac:dyDescent="0.4">
      <c r="A154" t="s">
        <v>399</v>
      </c>
      <c r="C154" s="49" t="s">
        <v>394</v>
      </c>
      <c r="D154" s="25">
        <v>5280</v>
      </c>
      <c r="E154" s="26">
        <v>200</v>
      </c>
      <c r="F154" s="27">
        <v>975</v>
      </c>
      <c r="G154" s="27">
        <v>2648</v>
      </c>
      <c r="H154" s="27">
        <v>964</v>
      </c>
      <c r="I154" s="27">
        <v>493</v>
      </c>
      <c r="J154" s="27">
        <v>1175</v>
      </c>
      <c r="K154" s="27">
        <v>1457</v>
      </c>
      <c r="L154" s="28">
        <v>-0.11</v>
      </c>
    </row>
    <row r="155" spans="1:12" ht="13.5" customHeight="1" x14ac:dyDescent="0.4">
      <c r="A155" t="s">
        <v>400</v>
      </c>
      <c r="C155" s="48"/>
      <c r="D155" s="29">
        <v>100</v>
      </c>
      <c r="E155" s="30">
        <v>3.7879999999999998</v>
      </c>
      <c r="F155" s="31">
        <v>18.466000000000001</v>
      </c>
      <c r="G155" s="31">
        <v>50.152000000000001</v>
      </c>
      <c r="H155" s="31">
        <v>18.257999999999999</v>
      </c>
      <c r="I155" s="31">
        <v>9.3369999999999997</v>
      </c>
      <c r="J155" s="31">
        <v>22.254000000000001</v>
      </c>
      <c r="K155" s="31">
        <v>27.594999999999999</v>
      </c>
      <c r="L155" s="32"/>
    </row>
    <row r="156" spans="1:12" ht="13.5" customHeight="1" x14ac:dyDescent="0.4">
      <c r="A156" t="s">
        <v>401</v>
      </c>
      <c r="C156" s="49" t="s">
        <v>395</v>
      </c>
      <c r="D156" s="25">
        <v>5280</v>
      </c>
      <c r="E156" s="26">
        <v>464</v>
      </c>
      <c r="F156" s="27">
        <v>1876</v>
      </c>
      <c r="G156" s="27">
        <v>2245</v>
      </c>
      <c r="H156" s="27">
        <v>422</v>
      </c>
      <c r="I156" s="27">
        <v>273</v>
      </c>
      <c r="J156" s="27">
        <v>2340</v>
      </c>
      <c r="K156" s="27">
        <v>695</v>
      </c>
      <c r="L156" s="28">
        <v>0.35</v>
      </c>
    </row>
    <row r="157" spans="1:12" ht="13.5" customHeight="1" x14ac:dyDescent="0.4">
      <c r="A157" t="s">
        <v>402</v>
      </c>
      <c r="C157" s="48"/>
      <c r="D157" s="29">
        <v>100</v>
      </c>
      <c r="E157" s="30">
        <v>8.7880000000000003</v>
      </c>
      <c r="F157" s="31">
        <v>35.53</v>
      </c>
      <c r="G157" s="31">
        <v>42.518999999999998</v>
      </c>
      <c r="H157" s="31">
        <v>7.992</v>
      </c>
      <c r="I157" s="31">
        <v>5.17</v>
      </c>
      <c r="J157" s="31">
        <v>44.317999999999998</v>
      </c>
      <c r="K157" s="31">
        <v>13.163</v>
      </c>
      <c r="L157" s="32"/>
    </row>
    <row r="159" spans="1:12" ht="13.5" customHeight="1" x14ac:dyDescent="0.4">
      <c r="A159" s="5" t="str">
        <f>HYPERLINK("#目次!A"&amp;ROW(目次!$A$26),"[T000016]")</f>
        <v>[T000016]</v>
      </c>
    </row>
    <row r="160" spans="1:12" ht="13.5" customHeight="1" x14ac:dyDescent="0.4">
      <c r="A160" t="s">
        <v>189</v>
      </c>
      <c r="B160" s="6" t="s">
        <v>0</v>
      </c>
    </row>
    <row r="161" spans="1:12" ht="13.5" customHeight="1" x14ac:dyDescent="0.4">
      <c r="A161" t="s">
        <v>190</v>
      </c>
      <c r="B161" s="6" t="s">
        <v>0</v>
      </c>
    </row>
    <row r="162" spans="1:12" ht="13.5" customHeight="1" x14ac:dyDescent="0.4">
      <c r="A162" t="s">
        <v>191</v>
      </c>
      <c r="B162" s="7"/>
    </row>
    <row r="163" spans="1:12" ht="13.5" customHeight="1" x14ac:dyDescent="0.4">
      <c r="A163" t="s">
        <v>192</v>
      </c>
      <c r="B163" s="7" t="s">
        <v>403</v>
      </c>
    </row>
    <row r="164" spans="1:12" ht="135" customHeight="1" x14ac:dyDescent="0.4">
      <c r="A164" t="s">
        <v>194</v>
      </c>
      <c r="C164" s="14"/>
      <c r="D164" s="16" t="s">
        <v>195</v>
      </c>
      <c r="E164" s="15" t="s">
        <v>385</v>
      </c>
      <c r="F164" s="13" t="s">
        <v>386</v>
      </c>
      <c r="G164" s="13" t="s">
        <v>387</v>
      </c>
      <c r="H164" s="13" t="s">
        <v>388</v>
      </c>
      <c r="I164" s="13" t="s">
        <v>389</v>
      </c>
      <c r="J164" s="13" t="s">
        <v>390</v>
      </c>
      <c r="K164" s="13" t="s">
        <v>391</v>
      </c>
      <c r="L164" s="13" t="s">
        <v>1459</v>
      </c>
    </row>
    <row r="165" spans="1:12" ht="13.5" customHeight="1" x14ac:dyDescent="0.4">
      <c r="A165" t="s">
        <v>343</v>
      </c>
      <c r="C165" s="49" t="s">
        <v>33</v>
      </c>
      <c r="D165" s="25">
        <v>5280</v>
      </c>
      <c r="E165" s="26">
        <v>732</v>
      </c>
      <c r="F165" s="27">
        <v>2260</v>
      </c>
      <c r="G165" s="27">
        <v>1589</v>
      </c>
      <c r="H165" s="27">
        <v>561</v>
      </c>
      <c r="I165" s="27">
        <v>138</v>
      </c>
      <c r="J165" s="27">
        <v>2992</v>
      </c>
      <c r="K165" s="27">
        <v>699</v>
      </c>
      <c r="L165" s="28">
        <v>0.55000000000000004</v>
      </c>
    </row>
    <row r="166" spans="1:12" ht="13.5" customHeight="1" x14ac:dyDescent="0.4">
      <c r="A166" t="s">
        <v>344</v>
      </c>
      <c r="C166" s="48"/>
      <c r="D166" s="29">
        <v>100</v>
      </c>
      <c r="E166" s="30">
        <v>13.864000000000001</v>
      </c>
      <c r="F166" s="31">
        <v>42.802999999999997</v>
      </c>
      <c r="G166" s="31">
        <v>30.094999999999999</v>
      </c>
      <c r="H166" s="31">
        <v>10.625</v>
      </c>
      <c r="I166" s="31">
        <v>2.6139999999999999</v>
      </c>
      <c r="J166" s="31">
        <v>56.667000000000002</v>
      </c>
      <c r="K166" s="31">
        <v>13.239000000000001</v>
      </c>
      <c r="L166" s="32"/>
    </row>
    <row r="167" spans="1:12" ht="13.5" customHeight="1" x14ac:dyDescent="0.4">
      <c r="A167" t="s">
        <v>345</v>
      </c>
      <c r="C167" s="49" t="s">
        <v>404</v>
      </c>
      <c r="D167" s="25">
        <v>5280</v>
      </c>
      <c r="E167" s="26">
        <v>504</v>
      </c>
      <c r="F167" s="27">
        <v>1944</v>
      </c>
      <c r="G167" s="27">
        <v>2215</v>
      </c>
      <c r="H167" s="27">
        <v>495</v>
      </c>
      <c r="I167" s="27">
        <v>122</v>
      </c>
      <c r="J167" s="27">
        <v>2448</v>
      </c>
      <c r="K167" s="27">
        <v>617</v>
      </c>
      <c r="L167" s="28">
        <v>0.42</v>
      </c>
    </row>
    <row r="168" spans="1:12" ht="13.5" customHeight="1" x14ac:dyDescent="0.4">
      <c r="A168" t="s">
        <v>346</v>
      </c>
      <c r="C168" s="48"/>
      <c r="D168" s="29">
        <v>100</v>
      </c>
      <c r="E168" s="30">
        <v>9.5449999999999999</v>
      </c>
      <c r="F168" s="31">
        <v>36.817999999999998</v>
      </c>
      <c r="G168" s="31">
        <v>41.951000000000001</v>
      </c>
      <c r="H168" s="31">
        <v>9.375</v>
      </c>
      <c r="I168" s="31">
        <v>2.3109999999999999</v>
      </c>
      <c r="J168" s="31">
        <v>46.363999999999997</v>
      </c>
      <c r="K168" s="31">
        <v>11.686</v>
      </c>
      <c r="L168" s="32"/>
    </row>
    <row r="169" spans="1:12" ht="13.5" customHeight="1" x14ac:dyDescent="0.4">
      <c r="A169" t="s">
        <v>397</v>
      </c>
      <c r="C169" s="49" t="s">
        <v>405</v>
      </c>
      <c r="D169" s="25">
        <v>5280</v>
      </c>
      <c r="E169" s="26">
        <v>923</v>
      </c>
      <c r="F169" s="27">
        <v>2659</v>
      </c>
      <c r="G169" s="27">
        <v>1495</v>
      </c>
      <c r="H169" s="27">
        <v>138</v>
      </c>
      <c r="I169" s="27">
        <v>65</v>
      </c>
      <c r="J169" s="27">
        <v>3582</v>
      </c>
      <c r="K169" s="27">
        <v>203</v>
      </c>
      <c r="L169" s="28">
        <v>0.8</v>
      </c>
    </row>
    <row r="170" spans="1:12" ht="13.5" customHeight="1" x14ac:dyDescent="0.4">
      <c r="A170" t="s">
        <v>398</v>
      </c>
      <c r="C170" s="48"/>
      <c r="D170" s="29">
        <v>100</v>
      </c>
      <c r="E170" s="30">
        <v>17.481000000000002</v>
      </c>
      <c r="F170" s="31">
        <v>50.36</v>
      </c>
      <c r="G170" s="31">
        <v>28.314</v>
      </c>
      <c r="H170" s="31">
        <v>2.6139999999999999</v>
      </c>
      <c r="I170" s="31">
        <v>1.2310000000000001</v>
      </c>
      <c r="J170" s="31">
        <v>67.840999999999994</v>
      </c>
      <c r="K170" s="31">
        <v>3.8450000000000002</v>
      </c>
      <c r="L170" s="32"/>
    </row>
    <row r="172" spans="1:12" ht="13.5" customHeight="1" x14ac:dyDescent="0.4">
      <c r="A172" s="5" t="str">
        <f>HYPERLINK("#目次!A"&amp;ROW(目次!$A$27),"[T000017]")</f>
        <v>[T000017]</v>
      </c>
    </row>
    <row r="173" spans="1:12" ht="13.5" customHeight="1" x14ac:dyDescent="0.4">
      <c r="A173" t="s">
        <v>189</v>
      </c>
      <c r="B173" s="6" t="s">
        <v>0</v>
      </c>
    </row>
    <row r="174" spans="1:12" ht="13.5" customHeight="1" x14ac:dyDescent="0.4">
      <c r="A174" t="s">
        <v>190</v>
      </c>
      <c r="B174" s="6" t="s">
        <v>0</v>
      </c>
    </row>
    <row r="175" spans="1:12" ht="13.5" customHeight="1" x14ac:dyDescent="0.4">
      <c r="A175" t="s">
        <v>191</v>
      </c>
      <c r="B175" s="7"/>
    </row>
    <row r="176" spans="1:12" ht="13.5" customHeight="1" x14ac:dyDescent="0.4">
      <c r="A176" t="s">
        <v>192</v>
      </c>
      <c r="B176" s="7" t="s">
        <v>407</v>
      </c>
    </row>
    <row r="177" spans="1:12" ht="135" customHeight="1" x14ac:dyDescent="0.4">
      <c r="A177" t="s">
        <v>194</v>
      </c>
      <c r="C177" s="14"/>
      <c r="D177" s="16" t="s">
        <v>195</v>
      </c>
      <c r="E177" s="15" t="s">
        <v>385</v>
      </c>
      <c r="F177" s="13" t="s">
        <v>386</v>
      </c>
      <c r="G177" s="13" t="s">
        <v>387</v>
      </c>
      <c r="H177" s="13" t="s">
        <v>388</v>
      </c>
      <c r="I177" s="13" t="s">
        <v>389</v>
      </c>
      <c r="J177" s="13" t="s">
        <v>390</v>
      </c>
      <c r="K177" s="13" t="s">
        <v>391</v>
      </c>
      <c r="L177" s="13" t="s">
        <v>1459</v>
      </c>
    </row>
    <row r="178" spans="1:12" ht="13.5" customHeight="1" x14ac:dyDescent="0.4">
      <c r="A178" t="s">
        <v>343</v>
      </c>
      <c r="C178" s="49" t="s">
        <v>35</v>
      </c>
      <c r="D178" s="25">
        <v>5280</v>
      </c>
      <c r="E178" s="26">
        <v>687</v>
      </c>
      <c r="F178" s="27">
        <v>1809</v>
      </c>
      <c r="G178" s="27">
        <v>1989</v>
      </c>
      <c r="H178" s="27">
        <v>600</v>
      </c>
      <c r="I178" s="27">
        <v>195</v>
      </c>
      <c r="J178" s="27">
        <v>2496</v>
      </c>
      <c r="K178" s="27">
        <v>795</v>
      </c>
      <c r="L178" s="28">
        <v>0.42</v>
      </c>
    </row>
    <row r="179" spans="1:12" ht="13.5" customHeight="1" x14ac:dyDescent="0.4">
      <c r="A179" t="s">
        <v>344</v>
      </c>
      <c r="C179" s="48"/>
      <c r="D179" s="29">
        <v>100</v>
      </c>
      <c r="E179" s="30">
        <v>13.010999999999999</v>
      </c>
      <c r="F179" s="31">
        <v>34.261000000000003</v>
      </c>
      <c r="G179" s="31">
        <v>37.67</v>
      </c>
      <c r="H179" s="31">
        <v>11.364000000000001</v>
      </c>
      <c r="I179" s="31">
        <v>3.6930000000000001</v>
      </c>
      <c r="J179" s="31">
        <v>47.273000000000003</v>
      </c>
      <c r="K179" s="31">
        <v>15.057</v>
      </c>
      <c r="L179" s="32"/>
    </row>
    <row r="180" spans="1:12" ht="13.5" customHeight="1" x14ac:dyDescent="0.4">
      <c r="A180" t="s">
        <v>345</v>
      </c>
      <c r="C180" s="49" t="s">
        <v>408</v>
      </c>
      <c r="D180" s="25">
        <v>5280</v>
      </c>
      <c r="E180" s="26">
        <v>1328</v>
      </c>
      <c r="F180" s="27">
        <v>2550</v>
      </c>
      <c r="G180" s="27">
        <v>1179</v>
      </c>
      <c r="H180" s="27">
        <v>151</v>
      </c>
      <c r="I180" s="27">
        <v>72</v>
      </c>
      <c r="J180" s="27">
        <v>3878</v>
      </c>
      <c r="K180" s="27">
        <v>223</v>
      </c>
      <c r="L180" s="28">
        <v>0.93</v>
      </c>
    </row>
    <row r="181" spans="1:12" ht="13.5" customHeight="1" x14ac:dyDescent="0.4">
      <c r="A181" t="s">
        <v>346</v>
      </c>
      <c r="C181" s="48"/>
      <c r="D181" s="29">
        <v>100</v>
      </c>
      <c r="E181" s="30">
        <v>25.152000000000001</v>
      </c>
      <c r="F181" s="31">
        <v>48.295000000000002</v>
      </c>
      <c r="G181" s="31">
        <v>22.33</v>
      </c>
      <c r="H181" s="31">
        <v>2.86</v>
      </c>
      <c r="I181" s="31">
        <v>1.3640000000000001</v>
      </c>
      <c r="J181" s="31">
        <v>73.447000000000003</v>
      </c>
      <c r="K181" s="31">
        <v>4.2229999999999999</v>
      </c>
      <c r="L181" s="32"/>
    </row>
    <row r="182" spans="1:12" ht="13.5" customHeight="1" x14ac:dyDescent="0.4">
      <c r="A182" t="s">
        <v>397</v>
      </c>
      <c r="C182" s="49" t="s">
        <v>409</v>
      </c>
      <c r="D182" s="25">
        <v>5280</v>
      </c>
      <c r="E182" s="26">
        <v>554</v>
      </c>
      <c r="F182" s="27">
        <v>1326</v>
      </c>
      <c r="G182" s="27">
        <v>2185</v>
      </c>
      <c r="H182" s="27">
        <v>890</v>
      </c>
      <c r="I182" s="27">
        <v>325</v>
      </c>
      <c r="J182" s="27">
        <v>1880</v>
      </c>
      <c r="K182" s="27">
        <v>1215</v>
      </c>
      <c r="L182" s="28">
        <v>0.17</v>
      </c>
    </row>
    <row r="183" spans="1:12" ht="13.5" customHeight="1" x14ac:dyDescent="0.4">
      <c r="A183" t="s">
        <v>398</v>
      </c>
      <c r="C183" s="48"/>
      <c r="D183" s="29">
        <v>100</v>
      </c>
      <c r="E183" s="30">
        <v>10.492000000000001</v>
      </c>
      <c r="F183" s="31">
        <v>25.114000000000001</v>
      </c>
      <c r="G183" s="31">
        <v>41.383000000000003</v>
      </c>
      <c r="H183" s="31">
        <v>16.856000000000002</v>
      </c>
      <c r="I183" s="31">
        <v>6.1550000000000002</v>
      </c>
      <c r="J183" s="31">
        <v>35.606000000000002</v>
      </c>
      <c r="K183" s="31">
        <v>23.010999999999999</v>
      </c>
      <c r="L183" s="32"/>
    </row>
    <row r="184" spans="1:12" ht="13.5" customHeight="1" x14ac:dyDescent="0.4">
      <c r="A184" t="s">
        <v>399</v>
      </c>
      <c r="C184" s="49" t="s">
        <v>410</v>
      </c>
      <c r="D184" s="25">
        <v>5280</v>
      </c>
      <c r="E184" s="26">
        <v>905</v>
      </c>
      <c r="F184" s="27">
        <v>1820</v>
      </c>
      <c r="G184" s="27">
        <v>1847</v>
      </c>
      <c r="H184" s="27">
        <v>566</v>
      </c>
      <c r="I184" s="27">
        <v>142</v>
      </c>
      <c r="J184" s="27">
        <v>2725</v>
      </c>
      <c r="K184" s="27">
        <v>708</v>
      </c>
      <c r="L184" s="28">
        <v>0.53</v>
      </c>
    </row>
    <row r="185" spans="1:12" ht="13.5" customHeight="1" x14ac:dyDescent="0.4">
      <c r="A185" t="s">
        <v>400</v>
      </c>
      <c r="C185" s="48"/>
      <c r="D185" s="29">
        <v>100</v>
      </c>
      <c r="E185" s="30">
        <v>17.14</v>
      </c>
      <c r="F185" s="31">
        <v>34.47</v>
      </c>
      <c r="G185" s="31">
        <v>34.981000000000002</v>
      </c>
      <c r="H185" s="31">
        <v>10.72</v>
      </c>
      <c r="I185" s="31">
        <v>2.6890000000000001</v>
      </c>
      <c r="J185" s="31">
        <v>51.61</v>
      </c>
      <c r="K185" s="31">
        <v>13.409000000000001</v>
      </c>
      <c r="L185" s="32"/>
    </row>
    <row r="187" spans="1:12" ht="13.5" customHeight="1" x14ac:dyDescent="0.4">
      <c r="A187" s="5" t="str">
        <f>HYPERLINK("#目次!A"&amp;ROW(目次!$A$28),"[T000018]")</f>
        <v>[T000018]</v>
      </c>
    </row>
    <row r="188" spans="1:12" ht="13.5" customHeight="1" x14ac:dyDescent="0.4">
      <c r="A188" t="s">
        <v>189</v>
      </c>
      <c r="B188" s="6" t="s">
        <v>0</v>
      </c>
    </row>
    <row r="189" spans="1:12" ht="13.5" customHeight="1" x14ac:dyDescent="0.4">
      <c r="A189" t="s">
        <v>190</v>
      </c>
      <c r="B189" s="6" t="s">
        <v>0</v>
      </c>
    </row>
    <row r="190" spans="1:12" ht="13.5" customHeight="1" x14ac:dyDescent="0.4">
      <c r="A190" t="s">
        <v>191</v>
      </c>
      <c r="B190" s="7"/>
    </row>
    <row r="191" spans="1:12" ht="13.5" customHeight="1" x14ac:dyDescent="0.4">
      <c r="A191" t="s">
        <v>192</v>
      </c>
      <c r="B191" s="7" t="s">
        <v>412</v>
      </c>
    </row>
    <row r="192" spans="1:12" ht="135" customHeight="1" x14ac:dyDescent="0.4">
      <c r="A192" t="s">
        <v>194</v>
      </c>
      <c r="C192" s="14"/>
      <c r="D192" s="16" t="s">
        <v>195</v>
      </c>
      <c r="E192" s="15" t="s">
        <v>389</v>
      </c>
      <c r="F192" s="13" t="s">
        <v>388</v>
      </c>
      <c r="G192" s="13" t="s">
        <v>387</v>
      </c>
      <c r="H192" s="13" t="s">
        <v>386</v>
      </c>
      <c r="I192" s="13" t="s">
        <v>385</v>
      </c>
      <c r="J192" s="13" t="s">
        <v>390</v>
      </c>
      <c r="K192" s="13" t="s">
        <v>391</v>
      </c>
      <c r="L192" s="13" t="s">
        <v>1459</v>
      </c>
    </row>
    <row r="193" spans="1:12" ht="13.5" customHeight="1" x14ac:dyDescent="0.4">
      <c r="A193" t="s">
        <v>343</v>
      </c>
      <c r="C193" s="49" t="s">
        <v>37</v>
      </c>
      <c r="D193" s="25">
        <v>5280</v>
      </c>
      <c r="E193" s="26">
        <v>463</v>
      </c>
      <c r="F193" s="27">
        <v>1455</v>
      </c>
      <c r="G193" s="27">
        <v>1993</v>
      </c>
      <c r="H193" s="27">
        <v>1101</v>
      </c>
      <c r="I193" s="27">
        <v>268</v>
      </c>
      <c r="J193" s="27">
        <v>1918</v>
      </c>
      <c r="K193" s="27">
        <v>1369</v>
      </c>
      <c r="L193" s="28">
        <v>-0.14000000000000001</v>
      </c>
    </row>
    <row r="194" spans="1:12" ht="13.5" customHeight="1" x14ac:dyDescent="0.4">
      <c r="A194" t="s">
        <v>344</v>
      </c>
      <c r="C194" s="48"/>
      <c r="D194" s="29">
        <v>100</v>
      </c>
      <c r="E194" s="30">
        <v>8.7690000000000001</v>
      </c>
      <c r="F194" s="31">
        <v>27.556999999999999</v>
      </c>
      <c r="G194" s="31">
        <v>37.746000000000002</v>
      </c>
      <c r="H194" s="31">
        <v>20.852</v>
      </c>
      <c r="I194" s="31">
        <v>5.0759999999999996</v>
      </c>
      <c r="J194" s="31">
        <v>36.326000000000001</v>
      </c>
      <c r="K194" s="31">
        <v>25.928000000000001</v>
      </c>
      <c r="L194" s="32"/>
    </row>
    <row r="195" spans="1:12" ht="13.5" customHeight="1" x14ac:dyDescent="0.4">
      <c r="A195" t="s">
        <v>345</v>
      </c>
      <c r="C195" s="49" t="s">
        <v>413</v>
      </c>
      <c r="D195" s="25">
        <v>5280</v>
      </c>
      <c r="E195" s="26">
        <v>367</v>
      </c>
      <c r="F195" s="27">
        <v>970</v>
      </c>
      <c r="G195" s="27">
        <v>1884</v>
      </c>
      <c r="H195" s="27">
        <v>1625</v>
      </c>
      <c r="I195" s="27">
        <v>434</v>
      </c>
      <c r="J195" s="27">
        <v>1337</v>
      </c>
      <c r="K195" s="27">
        <v>2059</v>
      </c>
      <c r="L195" s="28">
        <v>0.15</v>
      </c>
    </row>
    <row r="196" spans="1:12" ht="13.5" customHeight="1" x14ac:dyDescent="0.4">
      <c r="A196" t="s">
        <v>346</v>
      </c>
      <c r="C196" s="48"/>
      <c r="D196" s="29">
        <v>100</v>
      </c>
      <c r="E196" s="30">
        <v>6.9509999999999996</v>
      </c>
      <c r="F196" s="31">
        <v>18.370999999999999</v>
      </c>
      <c r="G196" s="31">
        <v>35.682000000000002</v>
      </c>
      <c r="H196" s="31">
        <v>30.777000000000001</v>
      </c>
      <c r="I196" s="31">
        <v>8.2200000000000006</v>
      </c>
      <c r="J196" s="31">
        <v>25.321999999999999</v>
      </c>
      <c r="K196" s="31">
        <v>38.996000000000002</v>
      </c>
      <c r="L196" s="32"/>
    </row>
    <row r="197" spans="1:12" ht="13.5" customHeight="1" x14ac:dyDescent="0.4">
      <c r="A197" t="s">
        <v>397</v>
      </c>
      <c r="C197" s="49" t="s">
        <v>414</v>
      </c>
      <c r="D197" s="25">
        <v>5280</v>
      </c>
      <c r="E197" s="26">
        <v>217</v>
      </c>
      <c r="F197" s="27">
        <v>791</v>
      </c>
      <c r="G197" s="27">
        <v>2800</v>
      </c>
      <c r="H197" s="27">
        <v>1166</v>
      </c>
      <c r="I197" s="27">
        <v>306</v>
      </c>
      <c r="J197" s="27">
        <v>1008</v>
      </c>
      <c r="K197" s="27">
        <v>1472</v>
      </c>
      <c r="L197" s="28">
        <v>0.1</v>
      </c>
    </row>
    <row r="198" spans="1:12" ht="13.5" customHeight="1" x14ac:dyDescent="0.4">
      <c r="A198" t="s">
        <v>398</v>
      </c>
      <c r="C198" s="48"/>
      <c r="D198" s="29">
        <v>100</v>
      </c>
      <c r="E198" s="30">
        <v>4.1100000000000003</v>
      </c>
      <c r="F198" s="31">
        <v>14.981</v>
      </c>
      <c r="G198" s="31">
        <v>53.03</v>
      </c>
      <c r="H198" s="31">
        <v>22.082999999999998</v>
      </c>
      <c r="I198" s="31">
        <v>5.7949999999999999</v>
      </c>
      <c r="J198" s="31">
        <v>19.091000000000001</v>
      </c>
      <c r="K198" s="31">
        <v>27.879000000000001</v>
      </c>
      <c r="L198" s="32"/>
    </row>
    <row r="199" spans="1:12" ht="13.5" customHeight="1" x14ac:dyDescent="0.4">
      <c r="A199" t="s">
        <v>399</v>
      </c>
      <c r="C199" s="49" t="s">
        <v>415</v>
      </c>
      <c r="D199" s="25">
        <v>5280</v>
      </c>
      <c r="E199" s="26">
        <v>549</v>
      </c>
      <c r="F199" s="27">
        <v>1336</v>
      </c>
      <c r="G199" s="27">
        <v>2051</v>
      </c>
      <c r="H199" s="27">
        <v>1035</v>
      </c>
      <c r="I199" s="27">
        <v>309</v>
      </c>
      <c r="J199" s="27">
        <v>1885</v>
      </c>
      <c r="K199" s="27">
        <v>1344</v>
      </c>
      <c r="L199" s="28">
        <v>-0.15</v>
      </c>
    </row>
    <row r="200" spans="1:12" ht="13.5" customHeight="1" x14ac:dyDescent="0.4">
      <c r="A200" t="s">
        <v>400</v>
      </c>
      <c r="C200" s="48"/>
      <c r="D200" s="29">
        <v>100</v>
      </c>
      <c r="E200" s="30">
        <v>10.398</v>
      </c>
      <c r="F200" s="31">
        <v>25.303000000000001</v>
      </c>
      <c r="G200" s="31">
        <v>38.844999999999999</v>
      </c>
      <c r="H200" s="31">
        <v>19.602</v>
      </c>
      <c r="I200" s="31">
        <v>5.8520000000000003</v>
      </c>
      <c r="J200" s="31">
        <v>35.701000000000001</v>
      </c>
      <c r="K200" s="31">
        <v>25.454999999999998</v>
      </c>
      <c r="L200" s="32"/>
    </row>
    <row r="201" spans="1:12" ht="13.5" customHeight="1" x14ac:dyDescent="0.4">
      <c r="A201" t="s">
        <v>401</v>
      </c>
      <c r="C201" s="49" t="s">
        <v>416</v>
      </c>
      <c r="D201" s="25">
        <v>5280</v>
      </c>
      <c r="E201" s="26">
        <v>322</v>
      </c>
      <c r="F201" s="27">
        <v>1029</v>
      </c>
      <c r="G201" s="27">
        <v>2637</v>
      </c>
      <c r="H201" s="27">
        <v>1021</v>
      </c>
      <c r="I201" s="27">
        <v>271</v>
      </c>
      <c r="J201" s="27">
        <v>1351</v>
      </c>
      <c r="K201" s="27">
        <v>1292</v>
      </c>
      <c r="L201" s="28">
        <v>-0.02</v>
      </c>
    </row>
    <row r="202" spans="1:12" ht="13.5" customHeight="1" x14ac:dyDescent="0.4">
      <c r="A202" t="s">
        <v>402</v>
      </c>
      <c r="C202" s="48"/>
      <c r="D202" s="29">
        <v>100</v>
      </c>
      <c r="E202" s="30">
        <v>6.0979999999999999</v>
      </c>
      <c r="F202" s="31">
        <v>19.489000000000001</v>
      </c>
      <c r="G202" s="31">
        <v>49.942999999999998</v>
      </c>
      <c r="H202" s="31">
        <v>19.337</v>
      </c>
      <c r="I202" s="31">
        <v>5.133</v>
      </c>
      <c r="J202" s="31">
        <v>25.587</v>
      </c>
      <c r="K202" s="31">
        <v>24.47</v>
      </c>
      <c r="L202" s="32"/>
    </row>
    <row r="203" spans="1:12" ht="13.5" customHeight="1" x14ac:dyDescent="0.4">
      <c r="A203" t="s">
        <v>430</v>
      </c>
      <c r="C203" s="49" t="s">
        <v>417</v>
      </c>
      <c r="D203" s="25">
        <v>5280</v>
      </c>
      <c r="E203" s="26">
        <v>125</v>
      </c>
      <c r="F203" s="27">
        <v>378</v>
      </c>
      <c r="G203" s="27">
        <v>1633</v>
      </c>
      <c r="H203" s="27">
        <v>2492</v>
      </c>
      <c r="I203" s="27">
        <v>652</v>
      </c>
      <c r="J203" s="27">
        <v>503</v>
      </c>
      <c r="K203" s="27">
        <v>3144</v>
      </c>
      <c r="L203" s="28">
        <v>0.6</v>
      </c>
    </row>
    <row r="204" spans="1:12" ht="13.5" customHeight="1" x14ac:dyDescent="0.4">
      <c r="A204" t="s">
        <v>431</v>
      </c>
      <c r="C204" s="48"/>
      <c r="D204" s="29">
        <v>100</v>
      </c>
      <c r="E204" s="30">
        <v>2.367</v>
      </c>
      <c r="F204" s="31">
        <v>7.1589999999999998</v>
      </c>
      <c r="G204" s="31">
        <v>30.928000000000001</v>
      </c>
      <c r="H204" s="31">
        <v>47.197000000000003</v>
      </c>
      <c r="I204" s="31">
        <v>12.348000000000001</v>
      </c>
      <c r="J204" s="31">
        <v>9.5269999999999992</v>
      </c>
      <c r="K204" s="31">
        <v>59.545000000000002</v>
      </c>
      <c r="L204" s="32"/>
    </row>
    <row r="205" spans="1:12" ht="13.5" customHeight="1" x14ac:dyDescent="0.4">
      <c r="A205" t="s">
        <v>432</v>
      </c>
      <c r="C205" s="49" t="s">
        <v>418</v>
      </c>
      <c r="D205" s="25">
        <v>5280</v>
      </c>
      <c r="E205" s="26">
        <v>114</v>
      </c>
      <c r="F205" s="27">
        <v>305</v>
      </c>
      <c r="G205" s="27">
        <v>1730</v>
      </c>
      <c r="H205" s="27">
        <v>2319</v>
      </c>
      <c r="I205" s="27">
        <v>812</v>
      </c>
      <c r="J205" s="27">
        <v>419</v>
      </c>
      <c r="K205" s="27">
        <v>3131</v>
      </c>
      <c r="L205" s="28">
        <v>0.65</v>
      </c>
    </row>
    <row r="206" spans="1:12" ht="13.5" customHeight="1" x14ac:dyDescent="0.4">
      <c r="A206" t="s">
        <v>433</v>
      </c>
      <c r="C206" s="48"/>
      <c r="D206" s="29">
        <v>100</v>
      </c>
      <c r="E206" s="30">
        <v>2.1589999999999998</v>
      </c>
      <c r="F206" s="31">
        <v>5.7770000000000001</v>
      </c>
      <c r="G206" s="31">
        <v>32.765000000000001</v>
      </c>
      <c r="H206" s="31">
        <v>43.92</v>
      </c>
      <c r="I206" s="31">
        <v>15.379</v>
      </c>
      <c r="J206" s="31">
        <v>7.9359999999999999</v>
      </c>
      <c r="K206" s="31">
        <v>59.298999999999999</v>
      </c>
      <c r="L206" s="32"/>
    </row>
    <row r="207" spans="1:12" ht="13.5" customHeight="1" x14ac:dyDescent="0.4">
      <c r="A207" t="s">
        <v>434</v>
      </c>
      <c r="C207" s="49" t="s">
        <v>419</v>
      </c>
      <c r="D207" s="25">
        <v>5280</v>
      </c>
      <c r="E207" s="26">
        <v>189</v>
      </c>
      <c r="F207" s="27">
        <v>727</v>
      </c>
      <c r="G207" s="27">
        <v>2571</v>
      </c>
      <c r="H207" s="27">
        <v>1453</v>
      </c>
      <c r="I207" s="27">
        <v>340</v>
      </c>
      <c r="J207" s="27">
        <v>916</v>
      </c>
      <c r="K207" s="27">
        <v>1793</v>
      </c>
      <c r="L207" s="28">
        <v>0.19</v>
      </c>
    </row>
    <row r="208" spans="1:12" ht="13.5" customHeight="1" x14ac:dyDescent="0.4">
      <c r="A208" t="s">
        <v>435</v>
      </c>
      <c r="C208" s="48"/>
      <c r="D208" s="29">
        <v>100</v>
      </c>
      <c r="E208" s="30">
        <v>3.58</v>
      </c>
      <c r="F208" s="31">
        <v>13.769</v>
      </c>
      <c r="G208" s="31">
        <v>48.692999999999998</v>
      </c>
      <c r="H208" s="31">
        <v>27.518999999999998</v>
      </c>
      <c r="I208" s="31">
        <v>6.4390000000000001</v>
      </c>
      <c r="J208" s="31">
        <v>17.347999999999999</v>
      </c>
      <c r="K208" s="31">
        <v>33.957999999999998</v>
      </c>
      <c r="L208" s="32"/>
    </row>
    <row r="209" spans="1:12" ht="13.5" customHeight="1" x14ac:dyDescent="0.4">
      <c r="A209" t="s">
        <v>436</v>
      </c>
      <c r="C209" s="49" t="s">
        <v>420</v>
      </c>
      <c r="D209" s="25">
        <v>5280</v>
      </c>
      <c r="E209" s="26">
        <v>165</v>
      </c>
      <c r="F209" s="27">
        <v>572</v>
      </c>
      <c r="G209" s="27">
        <v>2370</v>
      </c>
      <c r="H209" s="27">
        <v>1737</v>
      </c>
      <c r="I209" s="27">
        <v>436</v>
      </c>
      <c r="J209" s="27">
        <v>737</v>
      </c>
      <c r="K209" s="27">
        <v>2173</v>
      </c>
      <c r="L209" s="28">
        <v>0.32</v>
      </c>
    </row>
    <row r="210" spans="1:12" ht="13.5" customHeight="1" x14ac:dyDescent="0.4">
      <c r="A210" t="s">
        <v>437</v>
      </c>
      <c r="C210" s="48"/>
      <c r="D210" s="29">
        <v>100</v>
      </c>
      <c r="E210" s="30">
        <v>3.125</v>
      </c>
      <c r="F210" s="31">
        <v>10.833</v>
      </c>
      <c r="G210" s="31">
        <v>44.886000000000003</v>
      </c>
      <c r="H210" s="31">
        <v>32.898000000000003</v>
      </c>
      <c r="I210" s="31">
        <v>8.2579999999999991</v>
      </c>
      <c r="J210" s="31">
        <v>13.958</v>
      </c>
      <c r="K210" s="31">
        <v>41.155000000000001</v>
      </c>
      <c r="L210" s="32"/>
    </row>
    <row r="211" spans="1:12" ht="13.5" customHeight="1" x14ac:dyDescent="0.4">
      <c r="A211" t="s">
        <v>438</v>
      </c>
      <c r="C211" s="49" t="s">
        <v>421</v>
      </c>
      <c r="D211" s="25">
        <v>5280</v>
      </c>
      <c r="E211" s="26">
        <v>276</v>
      </c>
      <c r="F211" s="27">
        <v>806</v>
      </c>
      <c r="G211" s="27">
        <v>2446</v>
      </c>
      <c r="H211" s="27">
        <v>1352</v>
      </c>
      <c r="I211" s="27">
        <v>400</v>
      </c>
      <c r="J211" s="27">
        <v>1082</v>
      </c>
      <c r="K211" s="27">
        <v>1752</v>
      </c>
      <c r="L211" s="28">
        <v>0.15</v>
      </c>
    </row>
    <row r="212" spans="1:12" ht="13.5" customHeight="1" x14ac:dyDescent="0.4">
      <c r="A212" t="s">
        <v>439</v>
      </c>
      <c r="C212" s="48"/>
      <c r="D212" s="29">
        <v>100</v>
      </c>
      <c r="E212" s="30">
        <v>5.2270000000000003</v>
      </c>
      <c r="F212" s="31">
        <v>15.265000000000001</v>
      </c>
      <c r="G212" s="31">
        <v>46.326000000000001</v>
      </c>
      <c r="H212" s="31">
        <v>25.606000000000002</v>
      </c>
      <c r="I212" s="31">
        <v>7.5759999999999996</v>
      </c>
      <c r="J212" s="31">
        <v>20.492000000000001</v>
      </c>
      <c r="K212" s="31">
        <v>33.182000000000002</v>
      </c>
      <c r="L212" s="32"/>
    </row>
    <row r="213" spans="1:12" ht="13.5" customHeight="1" x14ac:dyDescent="0.4">
      <c r="A213" t="s">
        <v>440</v>
      </c>
      <c r="C213" s="49" t="s">
        <v>422</v>
      </c>
      <c r="D213" s="25">
        <v>5280</v>
      </c>
      <c r="E213" s="26">
        <v>78</v>
      </c>
      <c r="F213" s="27">
        <v>236</v>
      </c>
      <c r="G213" s="27">
        <v>1596</v>
      </c>
      <c r="H213" s="27">
        <v>2473</v>
      </c>
      <c r="I213" s="27">
        <v>897</v>
      </c>
      <c r="J213" s="27">
        <v>314</v>
      </c>
      <c r="K213" s="27">
        <v>3370</v>
      </c>
      <c r="L213" s="28">
        <v>0.73</v>
      </c>
    </row>
    <row r="214" spans="1:12" ht="13.5" customHeight="1" x14ac:dyDescent="0.4">
      <c r="A214" t="s">
        <v>441</v>
      </c>
      <c r="C214" s="48"/>
      <c r="D214" s="29">
        <v>100</v>
      </c>
      <c r="E214" s="30">
        <v>1.4770000000000001</v>
      </c>
      <c r="F214" s="31">
        <v>4.47</v>
      </c>
      <c r="G214" s="31">
        <v>30.227</v>
      </c>
      <c r="H214" s="31">
        <v>46.837000000000003</v>
      </c>
      <c r="I214" s="31">
        <v>16.989000000000001</v>
      </c>
      <c r="J214" s="31">
        <v>5.9470000000000001</v>
      </c>
      <c r="K214" s="31">
        <v>63.826000000000001</v>
      </c>
      <c r="L214" s="32"/>
    </row>
    <row r="215" spans="1:12" ht="13.5" customHeight="1" x14ac:dyDescent="0.4">
      <c r="A215" t="s">
        <v>442</v>
      </c>
      <c r="C215" s="49" t="s">
        <v>423</v>
      </c>
      <c r="D215" s="25">
        <v>5280</v>
      </c>
      <c r="E215" s="26">
        <v>90</v>
      </c>
      <c r="F215" s="27">
        <v>409</v>
      </c>
      <c r="G215" s="27">
        <v>2255</v>
      </c>
      <c r="H215" s="27">
        <v>1969</v>
      </c>
      <c r="I215" s="27">
        <v>557</v>
      </c>
      <c r="J215" s="27">
        <v>499</v>
      </c>
      <c r="K215" s="27">
        <v>2526</v>
      </c>
      <c r="L215" s="28">
        <v>0.47</v>
      </c>
    </row>
    <row r="216" spans="1:12" ht="13.5" customHeight="1" x14ac:dyDescent="0.4">
      <c r="A216" t="s">
        <v>443</v>
      </c>
      <c r="C216" s="48"/>
      <c r="D216" s="29">
        <v>100</v>
      </c>
      <c r="E216" s="30">
        <v>1.7050000000000001</v>
      </c>
      <c r="F216" s="31">
        <v>7.7460000000000004</v>
      </c>
      <c r="G216" s="31">
        <v>42.707999999999998</v>
      </c>
      <c r="H216" s="31">
        <v>37.292000000000002</v>
      </c>
      <c r="I216" s="31">
        <v>10.548999999999999</v>
      </c>
      <c r="J216" s="31">
        <v>9.4510000000000005</v>
      </c>
      <c r="K216" s="31">
        <v>47.841000000000001</v>
      </c>
      <c r="L216" s="32"/>
    </row>
    <row r="217" spans="1:12" ht="13.5" customHeight="1" x14ac:dyDescent="0.4">
      <c r="A217" t="s">
        <v>444</v>
      </c>
      <c r="C217" s="49" t="s">
        <v>424</v>
      </c>
      <c r="D217" s="25">
        <v>5280</v>
      </c>
      <c r="E217" s="26">
        <v>74</v>
      </c>
      <c r="F217" s="27">
        <v>270</v>
      </c>
      <c r="G217" s="27">
        <v>2291</v>
      </c>
      <c r="H217" s="27">
        <v>2034</v>
      </c>
      <c r="I217" s="27">
        <v>611</v>
      </c>
      <c r="J217" s="27">
        <v>344</v>
      </c>
      <c r="K217" s="27">
        <v>2645</v>
      </c>
      <c r="L217" s="28">
        <v>0.54</v>
      </c>
    </row>
    <row r="218" spans="1:12" ht="13.5" customHeight="1" x14ac:dyDescent="0.4">
      <c r="A218" t="s">
        <v>445</v>
      </c>
      <c r="C218" s="48"/>
      <c r="D218" s="29">
        <v>100</v>
      </c>
      <c r="E218" s="30">
        <v>1.4019999999999999</v>
      </c>
      <c r="F218" s="31">
        <v>5.1139999999999999</v>
      </c>
      <c r="G218" s="31">
        <v>43.39</v>
      </c>
      <c r="H218" s="31">
        <v>38.523000000000003</v>
      </c>
      <c r="I218" s="31">
        <v>11.571999999999999</v>
      </c>
      <c r="J218" s="31">
        <v>6.5149999999999997</v>
      </c>
      <c r="K218" s="31">
        <v>50.094999999999999</v>
      </c>
      <c r="L218" s="32"/>
    </row>
    <row r="219" spans="1:12" ht="13.5" customHeight="1" x14ac:dyDescent="0.4">
      <c r="A219" t="s">
        <v>446</v>
      </c>
      <c r="C219" s="49" t="s">
        <v>425</v>
      </c>
      <c r="D219" s="25">
        <v>5280</v>
      </c>
      <c r="E219" s="26">
        <v>62</v>
      </c>
      <c r="F219" s="27">
        <v>278</v>
      </c>
      <c r="G219" s="27">
        <v>1967</v>
      </c>
      <c r="H219" s="27">
        <v>2248</v>
      </c>
      <c r="I219" s="27">
        <v>725</v>
      </c>
      <c r="J219" s="27">
        <v>340</v>
      </c>
      <c r="K219" s="27">
        <v>2973</v>
      </c>
      <c r="L219" s="28">
        <v>0.62</v>
      </c>
    </row>
    <row r="220" spans="1:12" ht="13.5" customHeight="1" x14ac:dyDescent="0.4">
      <c r="A220" t="s">
        <v>447</v>
      </c>
      <c r="C220" s="48"/>
      <c r="D220" s="29">
        <v>100</v>
      </c>
      <c r="E220" s="30">
        <v>1.1739999999999999</v>
      </c>
      <c r="F220" s="31">
        <v>5.2649999999999997</v>
      </c>
      <c r="G220" s="31">
        <v>37.253999999999998</v>
      </c>
      <c r="H220" s="31">
        <v>42.576000000000001</v>
      </c>
      <c r="I220" s="31">
        <v>13.731</v>
      </c>
      <c r="J220" s="31">
        <v>6.4390000000000001</v>
      </c>
      <c r="K220" s="31">
        <v>56.307000000000002</v>
      </c>
      <c r="L220" s="32"/>
    </row>
    <row r="221" spans="1:12" ht="13.5" customHeight="1" x14ac:dyDescent="0.4">
      <c r="A221" t="s">
        <v>448</v>
      </c>
      <c r="C221" s="49" t="s">
        <v>426</v>
      </c>
      <c r="D221" s="25">
        <v>5280</v>
      </c>
      <c r="E221" s="26">
        <v>82</v>
      </c>
      <c r="F221" s="27">
        <v>249</v>
      </c>
      <c r="G221" s="27">
        <v>2060</v>
      </c>
      <c r="H221" s="27">
        <v>2138</v>
      </c>
      <c r="I221" s="27">
        <v>751</v>
      </c>
      <c r="J221" s="27">
        <v>331</v>
      </c>
      <c r="K221" s="27">
        <v>2889</v>
      </c>
      <c r="L221" s="28">
        <v>0.61</v>
      </c>
    </row>
    <row r="222" spans="1:12" ht="13.5" customHeight="1" x14ac:dyDescent="0.4">
      <c r="A222" t="s">
        <v>449</v>
      </c>
      <c r="C222" s="48"/>
      <c r="D222" s="29">
        <v>100</v>
      </c>
      <c r="E222" s="30">
        <v>1.5529999999999999</v>
      </c>
      <c r="F222" s="31">
        <v>4.7160000000000002</v>
      </c>
      <c r="G222" s="31">
        <v>39.015000000000001</v>
      </c>
      <c r="H222" s="31">
        <v>40.491999999999997</v>
      </c>
      <c r="I222" s="31">
        <v>14.223000000000001</v>
      </c>
      <c r="J222" s="31">
        <v>6.2690000000000001</v>
      </c>
      <c r="K222" s="31">
        <v>54.716000000000001</v>
      </c>
      <c r="L222" s="32"/>
    </row>
    <row r="223" spans="1:12" ht="13.5" customHeight="1" x14ac:dyDescent="0.4">
      <c r="A223" t="s">
        <v>450</v>
      </c>
      <c r="C223" s="49" t="s">
        <v>427</v>
      </c>
      <c r="D223" s="25">
        <v>5280</v>
      </c>
      <c r="E223" s="26">
        <v>330</v>
      </c>
      <c r="F223" s="27">
        <v>802</v>
      </c>
      <c r="G223" s="27">
        <v>2129</v>
      </c>
      <c r="H223" s="27">
        <v>1526</v>
      </c>
      <c r="I223" s="27">
        <v>493</v>
      </c>
      <c r="J223" s="27">
        <v>1132</v>
      </c>
      <c r="K223" s="27">
        <v>2019</v>
      </c>
      <c r="L223" s="28">
        <v>0.2</v>
      </c>
    </row>
    <row r="224" spans="1:12" ht="13.5" customHeight="1" x14ac:dyDescent="0.4">
      <c r="A224" t="s">
        <v>451</v>
      </c>
      <c r="C224" s="48"/>
      <c r="D224" s="29">
        <v>100</v>
      </c>
      <c r="E224" s="30">
        <v>6.25</v>
      </c>
      <c r="F224" s="31">
        <v>15.189</v>
      </c>
      <c r="G224" s="31">
        <v>40.322000000000003</v>
      </c>
      <c r="H224" s="31">
        <v>28.902000000000001</v>
      </c>
      <c r="I224" s="31">
        <v>9.3369999999999997</v>
      </c>
      <c r="J224" s="31">
        <v>21.439</v>
      </c>
      <c r="K224" s="31">
        <v>38.238999999999997</v>
      </c>
      <c r="L224" s="32"/>
    </row>
    <row r="225" spans="1:12" ht="13.5" customHeight="1" x14ac:dyDescent="0.4">
      <c r="A225" t="s">
        <v>452</v>
      </c>
      <c r="C225" s="49" t="s">
        <v>428</v>
      </c>
      <c r="D225" s="25">
        <v>5280</v>
      </c>
      <c r="E225" s="26">
        <v>143</v>
      </c>
      <c r="F225" s="27">
        <v>474</v>
      </c>
      <c r="G225" s="27">
        <v>2269</v>
      </c>
      <c r="H225" s="27">
        <v>1879</v>
      </c>
      <c r="I225" s="27">
        <v>515</v>
      </c>
      <c r="J225" s="27">
        <v>617</v>
      </c>
      <c r="K225" s="27">
        <v>2394</v>
      </c>
      <c r="L225" s="28">
        <v>0.41</v>
      </c>
    </row>
    <row r="226" spans="1:12" ht="13.5" customHeight="1" x14ac:dyDescent="0.4">
      <c r="A226" t="s">
        <v>453</v>
      </c>
      <c r="C226" s="48"/>
      <c r="D226" s="29">
        <v>100</v>
      </c>
      <c r="E226" s="30">
        <v>2.7080000000000002</v>
      </c>
      <c r="F226" s="31">
        <v>8.9770000000000003</v>
      </c>
      <c r="G226" s="31">
        <v>42.972999999999999</v>
      </c>
      <c r="H226" s="31">
        <v>35.587000000000003</v>
      </c>
      <c r="I226" s="31">
        <v>9.7539999999999996</v>
      </c>
      <c r="J226" s="31">
        <v>11.686</v>
      </c>
      <c r="K226" s="31">
        <v>45.341000000000001</v>
      </c>
      <c r="L226" s="32"/>
    </row>
    <row r="228" spans="1:12" ht="13.5" customHeight="1" x14ac:dyDescent="0.4">
      <c r="A228" s="5" t="str">
        <f>HYPERLINK("#目次!A"&amp;ROW(目次!$A$29),"[T000019]")</f>
        <v>[T000019]</v>
      </c>
    </row>
    <row r="229" spans="1:12" ht="13.5" customHeight="1" x14ac:dyDescent="0.4">
      <c r="A229" t="s">
        <v>189</v>
      </c>
      <c r="B229" s="6" t="s">
        <v>0</v>
      </c>
    </row>
    <row r="230" spans="1:12" ht="13.5" customHeight="1" x14ac:dyDescent="0.4">
      <c r="A230" t="s">
        <v>190</v>
      </c>
      <c r="B230" s="6" t="s">
        <v>0</v>
      </c>
    </row>
    <row r="231" spans="1:12" ht="13.5" customHeight="1" x14ac:dyDescent="0.4">
      <c r="A231" t="s">
        <v>191</v>
      </c>
      <c r="B231" s="7"/>
    </row>
    <row r="232" spans="1:12" ht="13.5" customHeight="1" x14ac:dyDescent="0.4">
      <c r="A232" t="s">
        <v>192</v>
      </c>
      <c r="B232" s="7" t="s">
        <v>454</v>
      </c>
    </row>
    <row r="233" spans="1:12" ht="135" customHeight="1" x14ac:dyDescent="0.4">
      <c r="A233" t="s">
        <v>194</v>
      </c>
      <c r="C233" s="14"/>
      <c r="D233" s="16" t="s">
        <v>195</v>
      </c>
      <c r="E233" s="15" t="s">
        <v>385</v>
      </c>
      <c r="F233" s="13" t="s">
        <v>386</v>
      </c>
      <c r="G233" s="13" t="s">
        <v>387</v>
      </c>
      <c r="H233" s="13" t="s">
        <v>388</v>
      </c>
      <c r="I233" s="13" t="s">
        <v>389</v>
      </c>
      <c r="J233" s="13" t="s">
        <v>390</v>
      </c>
      <c r="K233" s="13" t="s">
        <v>391</v>
      </c>
      <c r="L233" s="13" t="s">
        <v>1459</v>
      </c>
    </row>
    <row r="234" spans="1:12" ht="13.5" customHeight="1" x14ac:dyDescent="0.4">
      <c r="A234" t="s">
        <v>343</v>
      </c>
      <c r="C234" s="49" t="s">
        <v>39</v>
      </c>
      <c r="D234" s="25">
        <v>5280</v>
      </c>
      <c r="E234" s="26">
        <v>908</v>
      </c>
      <c r="F234" s="27">
        <v>2420</v>
      </c>
      <c r="G234" s="27">
        <v>1522</v>
      </c>
      <c r="H234" s="27">
        <v>317</v>
      </c>
      <c r="I234" s="27">
        <v>113</v>
      </c>
      <c r="J234" s="27">
        <v>3328</v>
      </c>
      <c r="K234" s="27">
        <v>430</v>
      </c>
      <c r="L234" s="28">
        <v>0.7</v>
      </c>
    </row>
    <row r="235" spans="1:12" ht="13.5" customHeight="1" x14ac:dyDescent="0.4">
      <c r="A235" t="s">
        <v>344</v>
      </c>
      <c r="C235" s="48"/>
      <c r="D235" s="29">
        <v>100</v>
      </c>
      <c r="E235" s="30">
        <v>17.196999999999999</v>
      </c>
      <c r="F235" s="31">
        <v>45.832999999999998</v>
      </c>
      <c r="G235" s="31">
        <v>28.826000000000001</v>
      </c>
      <c r="H235" s="31">
        <v>6.0039999999999996</v>
      </c>
      <c r="I235" s="31">
        <v>2.14</v>
      </c>
      <c r="J235" s="31">
        <v>63.03</v>
      </c>
      <c r="K235" s="31">
        <v>8.1440000000000001</v>
      </c>
      <c r="L235" s="32"/>
    </row>
    <row r="236" spans="1:12" ht="13.5" customHeight="1" x14ac:dyDescent="0.4">
      <c r="A236" t="s">
        <v>345</v>
      </c>
      <c r="C236" s="49" t="s">
        <v>455</v>
      </c>
      <c r="D236" s="25">
        <v>5280</v>
      </c>
      <c r="E236" s="26">
        <v>962</v>
      </c>
      <c r="F236" s="27">
        <v>2280</v>
      </c>
      <c r="G236" s="27">
        <v>1636</v>
      </c>
      <c r="H236" s="27">
        <v>287</v>
      </c>
      <c r="I236" s="27">
        <v>115</v>
      </c>
      <c r="J236" s="27">
        <v>3242</v>
      </c>
      <c r="K236" s="27">
        <v>402</v>
      </c>
      <c r="L236" s="28">
        <v>0.7</v>
      </c>
    </row>
    <row r="237" spans="1:12" ht="13.5" customHeight="1" x14ac:dyDescent="0.4">
      <c r="A237" t="s">
        <v>346</v>
      </c>
      <c r="C237" s="48"/>
      <c r="D237" s="29">
        <v>100</v>
      </c>
      <c r="E237" s="30">
        <v>18.22</v>
      </c>
      <c r="F237" s="31">
        <v>43.182000000000002</v>
      </c>
      <c r="G237" s="31">
        <v>30.984999999999999</v>
      </c>
      <c r="H237" s="31">
        <v>5.4359999999999999</v>
      </c>
      <c r="I237" s="31">
        <v>2.1779999999999999</v>
      </c>
      <c r="J237" s="31">
        <v>61.402000000000001</v>
      </c>
      <c r="K237" s="31">
        <v>7.6139999999999999</v>
      </c>
      <c r="L237" s="32"/>
    </row>
    <row r="238" spans="1:12" ht="13.5" customHeight="1" x14ac:dyDescent="0.4">
      <c r="A238" t="s">
        <v>397</v>
      </c>
      <c r="C238" s="49" t="s">
        <v>456</v>
      </c>
      <c r="D238" s="25">
        <v>5280</v>
      </c>
      <c r="E238" s="26">
        <v>414</v>
      </c>
      <c r="F238" s="27">
        <v>1264</v>
      </c>
      <c r="G238" s="27">
        <v>2334</v>
      </c>
      <c r="H238" s="27">
        <v>920</v>
      </c>
      <c r="I238" s="27">
        <v>348</v>
      </c>
      <c r="J238" s="27">
        <v>1678</v>
      </c>
      <c r="K238" s="27">
        <v>1268</v>
      </c>
      <c r="L238" s="28">
        <v>0.09</v>
      </c>
    </row>
    <row r="239" spans="1:12" ht="13.5" customHeight="1" x14ac:dyDescent="0.4">
      <c r="A239" t="s">
        <v>398</v>
      </c>
      <c r="C239" s="48"/>
      <c r="D239" s="29">
        <v>100</v>
      </c>
      <c r="E239" s="30">
        <v>7.8410000000000002</v>
      </c>
      <c r="F239" s="31">
        <v>23.939</v>
      </c>
      <c r="G239" s="31">
        <v>44.204999999999998</v>
      </c>
      <c r="H239" s="31">
        <v>17.423999999999999</v>
      </c>
      <c r="I239" s="31">
        <v>6.5910000000000002</v>
      </c>
      <c r="J239" s="31">
        <v>31.78</v>
      </c>
      <c r="K239" s="31">
        <v>24.015000000000001</v>
      </c>
      <c r="L239" s="32"/>
    </row>
    <row r="240" spans="1:12" ht="13.5" customHeight="1" x14ac:dyDescent="0.4">
      <c r="A240" t="s">
        <v>399</v>
      </c>
      <c r="C240" s="49" t="s">
        <v>457</v>
      </c>
      <c r="D240" s="25">
        <v>5280</v>
      </c>
      <c r="E240" s="26">
        <v>811</v>
      </c>
      <c r="F240" s="27">
        <v>1870</v>
      </c>
      <c r="G240" s="27">
        <v>2080</v>
      </c>
      <c r="H240" s="27">
        <v>411</v>
      </c>
      <c r="I240" s="27">
        <v>108</v>
      </c>
      <c r="J240" s="27">
        <v>2681</v>
      </c>
      <c r="K240" s="27">
        <v>519</v>
      </c>
      <c r="L240" s="28">
        <v>0.54</v>
      </c>
    </row>
    <row r="241" spans="1:12" ht="13.5" customHeight="1" x14ac:dyDescent="0.4">
      <c r="A241" t="s">
        <v>400</v>
      </c>
      <c r="C241" s="48"/>
      <c r="D241" s="29">
        <v>100</v>
      </c>
      <c r="E241" s="30">
        <v>15.36</v>
      </c>
      <c r="F241" s="31">
        <v>35.417000000000002</v>
      </c>
      <c r="G241" s="31">
        <v>39.393999999999998</v>
      </c>
      <c r="H241" s="31">
        <v>7.7839999999999998</v>
      </c>
      <c r="I241" s="31">
        <v>2.0449999999999999</v>
      </c>
      <c r="J241" s="31">
        <v>50.777000000000001</v>
      </c>
      <c r="K241" s="31">
        <v>9.83</v>
      </c>
      <c r="L241" s="32"/>
    </row>
    <row r="242" spans="1:12" ht="13.5" customHeight="1" x14ac:dyDescent="0.4">
      <c r="A242" t="s">
        <v>401</v>
      </c>
      <c r="C242" s="49" t="s">
        <v>458</v>
      </c>
      <c r="D242" s="25">
        <v>5280</v>
      </c>
      <c r="E242" s="26">
        <v>544</v>
      </c>
      <c r="F242" s="27">
        <v>1556</v>
      </c>
      <c r="G242" s="27">
        <v>2346</v>
      </c>
      <c r="H242" s="27">
        <v>626</v>
      </c>
      <c r="I242" s="27">
        <v>208</v>
      </c>
      <c r="J242" s="27">
        <v>2100</v>
      </c>
      <c r="K242" s="27">
        <v>834</v>
      </c>
      <c r="L242" s="28">
        <v>0.3</v>
      </c>
    </row>
    <row r="243" spans="1:12" ht="13.5" customHeight="1" x14ac:dyDescent="0.4">
      <c r="A243" t="s">
        <v>402</v>
      </c>
      <c r="C243" s="48"/>
      <c r="D243" s="29">
        <v>100</v>
      </c>
      <c r="E243" s="30">
        <v>10.303000000000001</v>
      </c>
      <c r="F243" s="31">
        <v>29.47</v>
      </c>
      <c r="G243" s="31">
        <v>44.432000000000002</v>
      </c>
      <c r="H243" s="31">
        <v>11.856</v>
      </c>
      <c r="I243" s="31">
        <v>3.9390000000000001</v>
      </c>
      <c r="J243" s="31">
        <v>39.773000000000003</v>
      </c>
      <c r="K243" s="31">
        <v>15.795</v>
      </c>
      <c r="L243" s="32"/>
    </row>
    <row r="244" spans="1:12" ht="13.5" customHeight="1" x14ac:dyDescent="0.4">
      <c r="A244" t="s">
        <v>430</v>
      </c>
      <c r="C244" s="49" t="s">
        <v>459</v>
      </c>
      <c r="D244" s="25">
        <v>5280</v>
      </c>
      <c r="E244" s="26">
        <v>684</v>
      </c>
      <c r="F244" s="27">
        <v>1997</v>
      </c>
      <c r="G244" s="27">
        <v>2130</v>
      </c>
      <c r="H244" s="27">
        <v>371</v>
      </c>
      <c r="I244" s="27">
        <v>98</v>
      </c>
      <c r="J244" s="27">
        <v>2681</v>
      </c>
      <c r="K244" s="27">
        <v>469</v>
      </c>
      <c r="L244" s="28">
        <v>0.53</v>
      </c>
    </row>
    <row r="245" spans="1:12" ht="13.5" customHeight="1" x14ac:dyDescent="0.4">
      <c r="A245" t="s">
        <v>431</v>
      </c>
      <c r="C245" s="48"/>
      <c r="D245" s="29">
        <v>100</v>
      </c>
      <c r="E245" s="30">
        <v>12.955</v>
      </c>
      <c r="F245" s="31">
        <v>37.822000000000003</v>
      </c>
      <c r="G245" s="31">
        <v>40.341000000000001</v>
      </c>
      <c r="H245" s="31">
        <v>7.0270000000000001</v>
      </c>
      <c r="I245" s="31">
        <v>1.8560000000000001</v>
      </c>
      <c r="J245" s="31">
        <v>50.777000000000001</v>
      </c>
      <c r="K245" s="31">
        <v>8.8829999999999991</v>
      </c>
      <c r="L245" s="32"/>
    </row>
    <row r="246" spans="1:12" ht="13.5" customHeight="1" x14ac:dyDescent="0.4">
      <c r="A246" t="s">
        <v>432</v>
      </c>
      <c r="C246" s="49" t="s">
        <v>460</v>
      </c>
      <c r="D246" s="25">
        <v>5280</v>
      </c>
      <c r="E246" s="26">
        <v>604</v>
      </c>
      <c r="F246" s="27">
        <v>1716</v>
      </c>
      <c r="G246" s="27">
        <v>2310</v>
      </c>
      <c r="H246" s="27">
        <v>504</v>
      </c>
      <c r="I246" s="27">
        <v>146</v>
      </c>
      <c r="J246" s="27">
        <v>2320</v>
      </c>
      <c r="K246" s="27">
        <v>650</v>
      </c>
      <c r="L246" s="28">
        <v>0.4</v>
      </c>
    </row>
    <row r="247" spans="1:12" ht="13.5" customHeight="1" x14ac:dyDescent="0.4">
      <c r="A247" t="s">
        <v>433</v>
      </c>
      <c r="C247" s="48"/>
      <c r="D247" s="29">
        <v>100</v>
      </c>
      <c r="E247" s="30">
        <v>11.439</v>
      </c>
      <c r="F247" s="31">
        <v>32.5</v>
      </c>
      <c r="G247" s="31">
        <v>43.75</v>
      </c>
      <c r="H247" s="31">
        <v>9.5449999999999999</v>
      </c>
      <c r="I247" s="31">
        <v>2.7650000000000001</v>
      </c>
      <c r="J247" s="31">
        <v>43.939</v>
      </c>
      <c r="K247" s="31">
        <v>12.311</v>
      </c>
      <c r="L247" s="32"/>
    </row>
    <row r="249" spans="1:12" ht="13.5" customHeight="1" x14ac:dyDescent="0.4">
      <c r="A249" s="5" t="str">
        <f>HYPERLINK("#目次!A"&amp;ROW(目次!$A$30),"[T000020]")</f>
        <v>[T000020]</v>
      </c>
    </row>
    <row r="250" spans="1:12" ht="13.5" customHeight="1" x14ac:dyDescent="0.4">
      <c r="A250" t="s">
        <v>189</v>
      </c>
      <c r="B250" s="6" t="s">
        <v>0</v>
      </c>
    </row>
    <row r="251" spans="1:12" ht="13.5" customHeight="1" x14ac:dyDescent="0.4">
      <c r="A251" t="s">
        <v>190</v>
      </c>
      <c r="B251" s="6" t="s">
        <v>0</v>
      </c>
    </row>
    <row r="252" spans="1:12" ht="13.5" customHeight="1" x14ac:dyDescent="0.4">
      <c r="A252" t="s">
        <v>191</v>
      </c>
      <c r="B252" s="7"/>
    </row>
    <row r="253" spans="1:12" ht="13.5" customHeight="1" x14ac:dyDescent="0.4">
      <c r="A253" t="s">
        <v>192</v>
      </c>
      <c r="B253" s="7" t="s">
        <v>462</v>
      </c>
    </row>
    <row r="254" spans="1:12" ht="135" customHeight="1" x14ac:dyDescent="0.4">
      <c r="A254" t="s">
        <v>194</v>
      </c>
      <c r="C254" s="14"/>
      <c r="D254" s="16" t="s">
        <v>195</v>
      </c>
      <c r="E254" s="15" t="s">
        <v>385</v>
      </c>
      <c r="F254" s="13" t="s">
        <v>386</v>
      </c>
      <c r="G254" s="13" t="s">
        <v>387</v>
      </c>
      <c r="H254" s="13" t="s">
        <v>388</v>
      </c>
      <c r="I254" s="13" t="s">
        <v>389</v>
      </c>
      <c r="J254" s="13" t="s">
        <v>390</v>
      </c>
      <c r="K254" s="13" t="s">
        <v>391</v>
      </c>
      <c r="L254" s="13" t="s">
        <v>1459</v>
      </c>
    </row>
    <row r="255" spans="1:12" ht="13.5" customHeight="1" x14ac:dyDescent="0.4">
      <c r="A255" t="s">
        <v>343</v>
      </c>
      <c r="C255" s="49" t="s">
        <v>41</v>
      </c>
      <c r="D255" s="25">
        <v>5280</v>
      </c>
      <c r="E255" s="26">
        <v>123</v>
      </c>
      <c r="F255" s="27">
        <v>387</v>
      </c>
      <c r="G255" s="27">
        <v>2234</v>
      </c>
      <c r="H255" s="27">
        <v>2058</v>
      </c>
      <c r="I255" s="27">
        <v>478</v>
      </c>
      <c r="J255" s="27">
        <v>510</v>
      </c>
      <c r="K255" s="27">
        <v>2536</v>
      </c>
      <c r="L255" s="28">
        <v>-0.45</v>
      </c>
    </row>
    <row r="256" spans="1:12" ht="13.5" customHeight="1" x14ac:dyDescent="0.4">
      <c r="A256" t="s">
        <v>344</v>
      </c>
      <c r="C256" s="48"/>
      <c r="D256" s="29">
        <v>100</v>
      </c>
      <c r="E256" s="30">
        <v>2.33</v>
      </c>
      <c r="F256" s="31">
        <v>7.33</v>
      </c>
      <c r="G256" s="31">
        <v>42.311</v>
      </c>
      <c r="H256" s="31">
        <v>38.976999999999997</v>
      </c>
      <c r="I256" s="31">
        <v>9.0530000000000008</v>
      </c>
      <c r="J256" s="31">
        <v>9.6590000000000007</v>
      </c>
      <c r="K256" s="31">
        <v>48.03</v>
      </c>
      <c r="L256" s="32"/>
    </row>
    <row r="257" spans="1:12" ht="13.5" customHeight="1" x14ac:dyDescent="0.4">
      <c r="A257" t="s">
        <v>345</v>
      </c>
      <c r="C257" s="49" t="s">
        <v>463</v>
      </c>
      <c r="D257" s="25">
        <v>5280</v>
      </c>
      <c r="E257" s="26">
        <v>164</v>
      </c>
      <c r="F257" s="27">
        <v>720</v>
      </c>
      <c r="G257" s="27">
        <v>2371</v>
      </c>
      <c r="H257" s="27">
        <v>1547</v>
      </c>
      <c r="I257" s="27">
        <v>478</v>
      </c>
      <c r="J257" s="27">
        <v>884</v>
      </c>
      <c r="K257" s="27">
        <v>2025</v>
      </c>
      <c r="L257" s="28">
        <v>-0.28000000000000003</v>
      </c>
    </row>
    <row r="258" spans="1:12" ht="13.5" customHeight="1" x14ac:dyDescent="0.4">
      <c r="A258" t="s">
        <v>346</v>
      </c>
      <c r="C258" s="48"/>
      <c r="D258" s="29">
        <v>100</v>
      </c>
      <c r="E258" s="30">
        <v>3.1059999999999999</v>
      </c>
      <c r="F258" s="31">
        <v>13.635999999999999</v>
      </c>
      <c r="G258" s="31">
        <v>44.905000000000001</v>
      </c>
      <c r="H258" s="31">
        <v>29.298999999999999</v>
      </c>
      <c r="I258" s="31">
        <v>9.0530000000000008</v>
      </c>
      <c r="J258" s="31">
        <v>16.742000000000001</v>
      </c>
      <c r="K258" s="31">
        <v>38.351999999999997</v>
      </c>
      <c r="L258" s="32"/>
    </row>
    <row r="259" spans="1:12" ht="13.5" customHeight="1" x14ac:dyDescent="0.4">
      <c r="A259" t="s">
        <v>397</v>
      </c>
      <c r="C259" s="49" t="s">
        <v>464</v>
      </c>
      <c r="D259" s="25">
        <v>5280</v>
      </c>
      <c r="E259" s="26">
        <v>95</v>
      </c>
      <c r="F259" s="27">
        <v>441</v>
      </c>
      <c r="G259" s="27">
        <v>2150</v>
      </c>
      <c r="H259" s="27">
        <v>1867</v>
      </c>
      <c r="I259" s="27">
        <v>727</v>
      </c>
      <c r="J259" s="27">
        <v>536</v>
      </c>
      <c r="K259" s="27">
        <v>2594</v>
      </c>
      <c r="L259" s="28">
        <v>-0.51</v>
      </c>
    </row>
    <row r="260" spans="1:12" ht="13.5" customHeight="1" x14ac:dyDescent="0.4">
      <c r="A260" t="s">
        <v>398</v>
      </c>
      <c r="C260" s="48"/>
      <c r="D260" s="29">
        <v>100</v>
      </c>
      <c r="E260" s="30">
        <v>1.7989999999999999</v>
      </c>
      <c r="F260" s="31">
        <v>8.3520000000000003</v>
      </c>
      <c r="G260" s="31">
        <v>40.72</v>
      </c>
      <c r="H260" s="31">
        <v>35.36</v>
      </c>
      <c r="I260" s="31">
        <v>13.769</v>
      </c>
      <c r="J260" s="31">
        <v>10.151999999999999</v>
      </c>
      <c r="K260" s="31">
        <v>49.128999999999998</v>
      </c>
      <c r="L260" s="32"/>
    </row>
    <row r="261" spans="1:12" ht="13.5" customHeight="1" x14ac:dyDescent="0.4">
      <c r="A261" t="s">
        <v>399</v>
      </c>
      <c r="C261" s="49" t="s">
        <v>465</v>
      </c>
      <c r="D261" s="25">
        <v>5280</v>
      </c>
      <c r="E261" s="26">
        <v>224</v>
      </c>
      <c r="F261" s="27">
        <v>939</v>
      </c>
      <c r="G261" s="27">
        <v>2579</v>
      </c>
      <c r="H261" s="27">
        <v>1151</v>
      </c>
      <c r="I261" s="27">
        <v>387</v>
      </c>
      <c r="J261" s="27">
        <v>1163</v>
      </c>
      <c r="K261" s="27">
        <v>1538</v>
      </c>
      <c r="L261" s="28">
        <v>-0.1</v>
      </c>
    </row>
    <row r="262" spans="1:12" ht="13.5" customHeight="1" x14ac:dyDescent="0.4">
      <c r="A262" t="s">
        <v>400</v>
      </c>
      <c r="C262" s="48"/>
      <c r="D262" s="29">
        <v>100</v>
      </c>
      <c r="E262" s="30">
        <v>4.242</v>
      </c>
      <c r="F262" s="31">
        <v>17.783999999999999</v>
      </c>
      <c r="G262" s="31">
        <v>48.844999999999999</v>
      </c>
      <c r="H262" s="31">
        <v>21.798999999999999</v>
      </c>
      <c r="I262" s="31">
        <v>7.33</v>
      </c>
      <c r="J262" s="31">
        <v>22.027000000000001</v>
      </c>
      <c r="K262" s="31">
        <v>29.129000000000001</v>
      </c>
      <c r="L262" s="32"/>
    </row>
    <row r="263" spans="1:12" ht="13.5" customHeight="1" x14ac:dyDescent="0.4">
      <c r="A263" t="s">
        <v>401</v>
      </c>
      <c r="C263" s="49" t="s">
        <v>466</v>
      </c>
      <c r="D263" s="25">
        <v>5280</v>
      </c>
      <c r="E263" s="26">
        <v>430</v>
      </c>
      <c r="F263" s="27">
        <v>1105</v>
      </c>
      <c r="G263" s="27">
        <v>2809</v>
      </c>
      <c r="H263" s="27">
        <v>763</v>
      </c>
      <c r="I263" s="27">
        <v>173</v>
      </c>
      <c r="J263" s="27">
        <v>1535</v>
      </c>
      <c r="K263" s="27">
        <v>936</v>
      </c>
      <c r="L263" s="28">
        <v>0.16</v>
      </c>
    </row>
    <row r="264" spans="1:12" ht="13.5" customHeight="1" x14ac:dyDescent="0.4">
      <c r="A264" t="s">
        <v>402</v>
      </c>
      <c r="C264" s="48"/>
      <c r="D264" s="29">
        <v>100</v>
      </c>
      <c r="E264" s="30">
        <v>8.1440000000000001</v>
      </c>
      <c r="F264" s="31">
        <v>20.928000000000001</v>
      </c>
      <c r="G264" s="31">
        <v>53.201000000000001</v>
      </c>
      <c r="H264" s="31">
        <v>14.451000000000001</v>
      </c>
      <c r="I264" s="31">
        <v>3.2770000000000001</v>
      </c>
      <c r="J264" s="31">
        <v>29.071999999999999</v>
      </c>
      <c r="K264" s="31">
        <v>17.727</v>
      </c>
      <c r="L264" s="32"/>
    </row>
    <row r="266" spans="1:12" ht="13.5" customHeight="1" x14ac:dyDescent="0.4">
      <c r="A266" s="5" t="str">
        <f>HYPERLINK("#目次!A"&amp;ROW(目次!$A$31),"[T000021]")</f>
        <v>[T000021]</v>
      </c>
    </row>
    <row r="267" spans="1:12" ht="13.5" customHeight="1" x14ac:dyDescent="0.4">
      <c r="A267" t="s">
        <v>189</v>
      </c>
      <c r="B267" s="6" t="s">
        <v>0</v>
      </c>
    </row>
    <row r="268" spans="1:12" ht="13.5" customHeight="1" x14ac:dyDescent="0.4">
      <c r="A268" t="s">
        <v>190</v>
      </c>
      <c r="B268" s="6" t="s">
        <v>0</v>
      </c>
    </row>
    <row r="269" spans="1:12" ht="13.5" customHeight="1" x14ac:dyDescent="0.4">
      <c r="A269" t="s">
        <v>191</v>
      </c>
      <c r="B269" s="7"/>
    </row>
    <row r="270" spans="1:12" ht="13.5" customHeight="1" x14ac:dyDescent="0.4">
      <c r="A270" t="s">
        <v>192</v>
      </c>
      <c r="B270" s="7" t="s">
        <v>468</v>
      </c>
    </row>
    <row r="271" spans="1:12" ht="135" customHeight="1" x14ac:dyDescent="0.4">
      <c r="A271" t="s">
        <v>194</v>
      </c>
      <c r="C271" s="14"/>
      <c r="D271" s="16" t="s">
        <v>195</v>
      </c>
      <c r="E271" s="15" t="s">
        <v>385</v>
      </c>
      <c r="F271" s="13" t="s">
        <v>386</v>
      </c>
      <c r="G271" s="13" t="s">
        <v>387</v>
      </c>
      <c r="H271" s="13" t="s">
        <v>388</v>
      </c>
      <c r="I271" s="13" t="s">
        <v>389</v>
      </c>
      <c r="J271" s="13" t="s">
        <v>390</v>
      </c>
      <c r="K271" s="13" t="s">
        <v>391</v>
      </c>
      <c r="L271" s="13" t="s">
        <v>1459</v>
      </c>
    </row>
    <row r="272" spans="1:12" ht="13.5" customHeight="1" x14ac:dyDescent="0.4">
      <c r="A272" t="s">
        <v>343</v>
      </c>
      <c r="C272" s="49" t="s">
        <v>43</v>
      </c>
      <c r="D272" s="25">
        <v>5280</v>
      </c>
      <c r="E272" s="26">
        <v>154</v>
      </c>
      <c r="F272" s="27">
        <v>693</v>
      </c>
      <c r="G272" s="27">
        <v>1780</v>
      </c>
      <c r="H272" s="27">
        <v>1442</v>
      </c>
      <c r="I272" s="27">
        <v>1211</v>
      </c>
      <c r="J272" s="27">
        <v>847</v>
      </c>
      <c r="K272" s="27">
        <v>2653</v>
      </c>
      <c r="L272" s="28">
        <v>-0.54</v>
      </c>
    </row>
    <row r="273" spans="1:12" ht="13.5" customHeight="1" x14ac:dyDescent="0.4">
      <c r="A273" t="s">
        <v>344</v>
      </c>
      <c r="C273" s="48"/>
      <c r="D273" s="29">
        <v>100</v>
      </c>
      <c r="E273" s="30">
        <v>2.9169999999999998</v>
      </c>
      <c r="F273" s="31">
        <v>13.125</v>
      </c>
      <c r="G273" s="31">
        <v>33.712000000000003</v>
      </c>
      <c r="H273" s="31">
        <v>27.311</v>
      </c>
      <c r="I273" s="31">
        <v>22.936</v>
      </c>
      <c r="J273" s="31">
        <v>16.042000000000002</v>
      </c>
      <c r="K273" s="31">
        <v>50.246000000000002</v>
      </c>
      <c r="L273" s="32"/>
    </row>
    <row r="274" spans="1:12" ht="13.5" customHeight="1" x14ac:dyDescent="0.4">
      <c r="A274" t="s">
        <v>345</v>
      </c>
      <c r="C274" s="49" t="s">
        <v>469</v>
      </c>
      <c r="D274" s="25">
        <v>5280</v>
      </c>
      <c r="E274" s="26">
        <v>258</v>
      </c>
      <c r="F274" s="27">
        <v>721</v>
      </c>
      <c r="G274" s="27">
        <v>2189</v>
      </c>
      <c r="H274" s="27">
        <v>1444</v>
      </c>
      <c r="I274" s="27">
        <v>668</v>
      </c>
      <c r="J274" s="27">
        <v>979</v>
      </c>
      <c r="K274" s="27">
        <v>2112</v>
      </c>
      <c r="L274" s="28">
        <v>-0.28999999999999998</v>
      </c>
    </row>
    <row r="275" spans="1:12" ht="13.5" customHeight="1" x14ac:dyDescent="0.4">
      <c r="A275" t="s">
        <v>346</v>
      </c>
      <c r="C275" s="48"/>
      <c r="D275" s="29">
        <v>100</v>
      </c>
      <c r="E275" s="30">
        <v>4.8860000000000001</v>
      </c>
      <c r="F275" s="31">
        <v>13.654999999999999</v>
      </c>
      <c r="G275" s="31">
        <v>41.457999999999998</v>
      </c>
      <c r="H275" s="31">
        <v>27.347999999999999</v>
      </c>
      <c r="I275" s="31">
        <v>12.651999999999999</v>
      </c>
      <c r="J275" s="31">
        <v>18.542000000000002</v>
      </c>
      <c r="K275" s="31">
        <v>40</v>
      </c>
      <c r="L275" s="32"/>
    </row>
    <row r="276" spans="1:12" ht="13.5" customHeight="1" x14ac:dyDescent="0.4">
      <c r="A276" t="s">
        <v>397</v>
      </c>
      <c r="C276" s="49" t="s">
        <v>470</v>
      </c>
      <c r="D276" s="25">
        <v>5280</v>
      </c>
      <c r="E276" s="26">
        <v>141</v>
      </c>
      <c r="F276" s="27">
        <v>593</v>
      </c>
      <c r="G276" s="27">
        <v>1851</v>
      </c>
      <c r="H276" s="27">
        <v>1314</v>
      </c>
      <c r="I276" s="27">
        <v>1381</v>
      </c>
      <c r="J276" s="27">
        <v>734</v>
      </c>
      <c r="K276" s="27">
        <v>2695</v>
      </c>
      <c r="L276" s="28">
        <v>-0.61</v>
      </c>
    </row>
    <row r="277" spans="1:12" ht="13.5" customHeight="1" x14ac:dyDescent="0.4">
      <c r="A277" t="s">
        <v>398</v>
      </c>
      <c r="C277" s="48"/>
      <c r="D277" s="29">
        <v>100</v>
      </c>
      <c r="E277" s="30">
        <v>2.67</v>
      </c>
      <c r="F277" s="31">
        <v>11.231</v>
      </c>
      <c r="G277" s="31">
        <v>35.057000000000002</v>
      </c>
      <c r="H277" s="31">
        <v>24.885999999999999</v>
      </c>
      <c r="I277" s="31">
        <v>26.155000000000001</v>
      </c>
      <c r="J277" s="31">
        <v>13.901999999999999</v>
      </c>
      <c r="K277" s="31">
        <v>51.042000000000002</v>
      </c>
      <c r="L277" s="32"/>
    </row>
    <row r="278" spans="1:12" ht="13.5" customHeight="1" x14ac:dyDescent="0.4">
      <c r="A278" t="s">
        <v>399</v>
      </c>
      <c r="C278" s="49" t="s">
        <v>471</v>
      </c>
      <c r="D278" s="25">
        <v>5280</v>
      </c>
      <c r="E278" s="26">
        <v>179</v>
      </c>
      <c r="F278" s="27">
        <v>485</v>
      </c>
      <c r="G278" s="27">
        <v>2074</v>
      </c>
      <c r="H278" s="27">
        <v>1442</v>
      </c>
      <c r="I278" s="27">
        <v>1100</v>
      </c>
      <c r="J278" s="27">
        <v>664</v>
      </c>
      <c r="K278" s="27">
        <v>2542</v>
      </c>
      <c r="L278" s="28">
        <v>-0.53</v>
      </c>
    </row>
    <row r="279" spans="1:12" ht="13.5" customHeight="1" x14ac:dyDescent="0.4">
      <c r="A279" t="s">
        <v>400</v>
      </c>
      <c r="C279" s="48"/>
      <c r="D279" s="29">
        <v>100</v>
      </c>
      <c r="E279" s="30">
        <v>3.39</v>
      </c>
      <c r="F279" s="31">
        <v>9.1859999999999999</v>
      </c>
      <c r="G279" s="31">
        <v>39.28</v>
      </c>
      <c r="H279" s="31">
        <v>27.311</v>
      </c>
      <c r="I279" s="31">
        <v>20.832999999999998</v>
      </c>
      <c r="J279" s="31">
        <v>12.576000000000001</v>
      </c>
      <c r="K279" s="31">
        <v>48.143999999999998</v>
      </c>
      <c r="L279" s="32"/>
    </row>
    <row r="281" spans="1:12" ht="13.5" customHeight="1" x14ac:dyDescent="0.4">
      <c r="A281" s="5" t="str">
        <f>HYPERLINK("#目次!A"&amp;ROW(目次!$A$32),"[T000022]")</f>
        <v>[T000022]</v>
      </c>
    </row>
    <row r="282" spans="1:12" ht="13.5" customHeight="1" x14ac:dyDescent="0.4">
      <c r="A282" t="s">
        <v>189</v>
      </c>
      <c r="B282" s="6" t="s">
        <v>0</v>
      </c>
    </row>
    <row r="283" spans="1:12" ht="13.5" customHeight="1" x14ac:dyDescent="0.4">
      <c r="A283" t="s">
        <v>190</v>
      </c>
      <c r="B283" s="6" t="s">
        <v>0</v>
      </c>
    </row>
    <row r="284" spans="1:12" ht="13.5" customHeight="1" x14ac:dyDescent="0.4">
      <c r="A284" t="s">
        <v>191</v>
      </c>
      <c r="B284" s="7"/>
    </row>
    <row r="285" spans="1:12" ht="13.5" customHeight="1" x14ac:dyDescent="0.4">
      <c r="A285" t="s">
        <v>192</v>
      </c>
      <c r="B285" s="7" t="s">
        <v>473</v>
      </c>
    </row>
    <row r="286" spans="1:12" ht="135" customHeight="1" x14ac:dyDescent="0.4">
      <c r="A286" t="s">
        <v>194</v>
      </c>
      <c r="C286" s="14"/>
      <c r="D286" s="16" t="s">
        <v>195</v>
      </c>
      <c r="E286" s="15" t="s">
        <v>385</v>
      </c>
      <c r="F286" s="13" t="s">
        <v>386</v>
      </c>
      <c r="G286" s="13" t="s">
        <v>387</v>
      </c>
      <c r="H286" s="13" t="s">
        <v>388</v>
      </c>
      <c r="I286" s="13" t="s">
        <v>389</v>
      </c>
      <c r="J286" s="13" t="s">
        <v>390</v>
      </c>
      <c r="K286" s="13" t="s">
        <v>391</v>
      </c>
      <c r="L286" s="13" t="s">
        <v>1459</v>
      </c>
    </row>
    <row r="287" spans="1:12" ht="13.5" customHeight="1" x14ac:dyDescent="0.4">
      <c r="A287" t="s">
        <v>343</v>
      </c>
      <c r="C287" s="49" t="s">
        <v>45</v>
      </c>
      <c r="D287" s="25">
        <v>5280</v>
      </c>
      <c r="E287" s="26">
        <v>166</v>
      </c>
      <c r="F287" s="27">
        <v>914</v>
      </c>
      <c r="G287" s="27">
        <v>2337</v>
      </c>
      <c r="H287" s="27">
        <v>1247</v>
      </c>
      <c r="I287" s="27">
        <v>616</v>
      </c>
      <c r="J287" s="27">
        <v>1080</v>
      </c>
      <c r="K287" s="27">
        <v>1863</v>
      </c>
      <c r="L287" s="28">
        <v>-0.23</v>
      </c>
    </row>
    <row r="288" spans="1:12" ht="13.5" customHeight="1" x14ac:dyDescent="0.4">
      <c r="A288" t="s">
        <v>344</v>
      </c>
      <c r="C288" s="48"/>
      <c r="D288" s="29">
        <v>100</v>
      </c>
      <c r="E288" s="30">
        <v>3.1440000000000001</v>
      </c>
      <c r="F288" s="31">
        <v>17.311</v>
      </c>
      <c r="G288" s="31">
        <v>44.261000000000003</v>
      </c>
      <c r="H288" s="31">
        <v>23.617000000000001</v>
      </c>
      <c r="I288" s="31">
        <v>11.667</v>
      </c>
      <c r="J288" s="31">
        <v>20.454999999999998</v>
      </c>
      <c r="K288" s="31">
        <v>35.283999999999999</v>
      </c>
      <c r="L288" s="32"/>
    </row>
    <row r="289" spans="1:12" ht="13.5" customHeight="1" x14ac:dyDescent="0.4">
      <c r="A289" t="s">
        <v>345</v>
      </c>
      <c r="C289" s="49" t="s">
        <v>474</v>
      </c>
      <c r="D289" s="25">
        <v>5280</v>
      </c>
      <c r="E289" s="26">
        <v>176</v>
      </c>
      <c r="F289" s="27">
        <v>853</v>
      </c>
      <c r="G289" s="27">
        <v>2209</v>
      </c>
      <c r="H289" s="27">
        <v>1184</v>
      </c>
      <c r="I289" s="27">
        <v>858</v>
      </c>
      <c r="J289" s="27">
        <v>1029</v>
      </c>
      <c r="K289" s="27">
        <v>2042</v>
      </c>
      <c r="L289" s="28">
        <v>-0.32</v>
      </c>
    </row>
    <row r="290" spans="1:12" ht="13.5" customHeight="1" x14ac:dyDescent="0.4">
      <c r="A290" t="s">
        <v>346</v>
      </c>
      <c r="C290" s="48"/>
      <c r="D290" s="29">
        <v>100</v>
      </c>
      <c r="E290" s="30">
        <v>3.3330000000000002</v>
      </c>
      <c r="F290" s="31">
        <v>16.155000000000001</v>
      </c>
      <c r="G290" s="31">
        <v>41.837000000000003</v>
      </c>
      <c r="H290" s="31">
        <v>22.423999999999999</v>
      </c>
      <c r="I290" s="31">
        <v>16.25</v>
      </c>
      <c r="J290" s="31">
        <v>19.489000000000001</v>
      </c>
      <c r="K290" s="31">
        <v>38.673999999999999</v>
      </c>
      <c r="L290" s="32"/>
    </row>
    <row r="291" spans="1:12" ht="13.5" customHeight="1" x14ac:dyDescent="0.4">
      <c r="A291" t="s">
        <v>397</v>
      </c>
      <c r="C291" s="49" t="s">
        <v>475</v>
      </c>
      <c r="D291" s="25">
        <v>5280</v>
      </c>
      <c r="E291" s="26">
        <v>145</v>
      </c>
      <c r="F291" s="27">
        <v>705</v>
      </c>
      <c r="G291" s="27">
        <v>2445</v>
      </c>
      <c r="H291" s="27">
        <v>1218</v>
      </c>
      <c r="I291" s="27">
        <v>767</v>
      </c>
      <c r="J291" s="27">
        <v>850</v>
      </c>
      <c r="K291" s="27">
        <v>1985</v>
      </c>
      <c r="L291" s="28">
        <v>-0.33</v>
      </c>
    </row>
    <row r="292" spans="1:12" ht="13.5" customHeight="1" x14ac:dyDescent="0.4">
      <c r="A292" t="s">
        <v>398</v>
      </c>
      <c r="C292" s="48"/>
      <c r="D292" s="29">
        <v>100</v>
      </c>
      <c r="E292" s="30">
        <v>2.746</v>
      </c>
      <c r="F292" s="31">
        <v>13.352</v>
      </c>
      <c r="G292" s="31">
        <v>46.307000000000002</v>
      </c>
      <c r="H292" s="31">
        <v>23.068000000000001</v>
      </c>
      <c r="I292" s="31">
        <v>14.526999999999999</v>
      </c>
      <c r="J292" s="31">
        <v>16.097999999999999</v>
      </c>
      <c r="K292" s="31">
        <v>37.594999999999999</v>
      </c>
      <c r="L292" s="32"/>
    </row>
    <row r="293" spans="1:12" ht="13.5" customHeight="1" x14ac:dyDescent="0.4">
      <c r="A293" t="s">
        <v>399</v>
      </c>
      <c r="C293" s="49" t="s">
        <v>476</v>
      </c>
      <c r="D293" s="25">
        <v>5280</v>
      </c>
      <c r="E293" s="26">
        <v>116</v>
      </c>
      <c r="F293" s="27">
        <v>502</v>
      </c>
      <c r="G293" s="27">
        <v>2019</v>
      </c>
      <c r="H293" s="27">
        <v>1373</v>
      </c>
      <c r="I293" s="27">
        <v>1270</v>
      </c>
      <c r="J293" s="27">
        <v>618</v>
      </c>
      <c r="K293" s="27">
        <v>2643</v>
      </c>
      <c r="L293" s="28">
        <v>-0.6</v>
      </c>
    </row>
    <row r="294" spans="1:12" ht="13.5" customHeight="1" x14ac:dyDescent="0.4">
      <c r="A294" t="s">
        <v>400</v>
      </c>
      <c r="C294" s="48"/>
      <c r="D294" s="29">
        <v>100</v>
      </c>
      <c r="E294" s="30">
        <v>2.1970000000000001</v>
      </c>
      <c r="F294" s="31">
        <v>9.5079999999999991</v>
      </c>
      <c r="G294" s="31">
        <v>38.238999999999997</v>
      </c>
      <c r="H294" s="31">
        <v>26.004000000000001</v>
      </c>
      <c r="I294" s="31">
        <v>24.053000000000001</v>
      </c>
      <c r="J294" s="31">
        <v>11.705</v>
      </c>
      <c r="K294" s="31">
        <v>50.057000000000002</v>
      </c>
      <c r="L294" s="32"/>
    </row>
    <row r="295" spans="1:12" ht="13.5" customHeight="1" x14ac:dyDescent="0.4">
      <c r="A295" t="s">
        <v>401</v>
      </c>
      <c r="C295" s="49" t="s">
        <v>477</v>
      </c>
      <c r="D295" s="25">
        <v>5280</v>
      </c>
      <c r="E295" s="26">
        <v>149</v>
      </c>
      <c r="F295" s="27">
        <v>802</v>
      </c>
      <c r="G295" s="27">
        <v>2113</v>
      </c>
      <c r="H295" s="27">
        <v>1289</v>
      </c>
      <c r="I295" s="27">
        <v>927</v>
      </c>
      <c r="J295" s="27">
        <v>951</v>
      </c>
      <c r="K295" s="27">
        <v>2216</v>
      </c>
      <c r="L295" s="28">
        <v>-0.39</v>
      </c>
    </row>
    <row r="296" spans="1:12" ht="13.5" customHeight="1" x14ac:dyDescent="0.4">
      <c r="A296" t="s">
        <v>402</v>
      </c>
      <c r="C296" s="48"/>
      <c r="D296" s="29">
        <v>100</v>
      </c>
      <c r="E296" s="30">
        <v>2.8220000000000001</v>
      </c>
      <c r="F296" s="31">
        <v>15.189</v>
      </c>
      <c r="G296" s="31">
        <v>40.018999999999998</v>
      </c>
      <c r="H296" s="31">
        <v>24.413</v>
      </c>
      <c r="I296" s="31">
        <v>17.556999999999999</v>
      </c>
      <c r="J296" s="31">
        <v>18.010999999999999</v>
      </c>
      <c r="K296" s="31">
        <v>41.97</v>
      </c>
      <c r="L296" s="32"/>
    </row>
    <row r="297" spans="1:12" ht="13.5" customHeight="1" x14ac:dyDescent="0.4">
      <c r="A297" t="s">
        <v>430</v>
      </c>
      <c r="C297" s="49" t="s">
        <v>478</v>
      </c>
      <c r="D297" s="25">
        <v>5280</v>
      </c>
      <c r="E297" s="26">
        <v>178</v>
      </c>
      <c r="F297" s="27">
        <v>963</v>
      </c>
      <c r="G297" s="27">
        <v>2500</v>
      </c>
      <c r="H297" s="27">
        <v>981</v>
      </c>
      <c r="I297" s="27">
        <v>658</v>
      </c>
      <c r="J297" s="27">
        <v>1141</v>
      </c>
      <c r="K297" s="27">
        <v>1639</v>
      </c>
      <c r="L297" s="28">
        <v>-0.19</v>
      </c>
    </row>
    <row r="298" spans="1:12" ht="13.5" customHeight="1" x14ac:dyDescent="0.4">
      <c r="A298" t="s">
        <v>431</v>
      </c>
      <c r="C298" s="48"/>
      <c r="D298" s="29">
        <v>100</v>
      </c>
      <c r="E298" s="30">
        <v>3.371</v>
      </c>
      <c r="F298" s="31">
        <v>18.239000000000001</v>
      </c>
      <c r="G298" s="31">
        <v>47.347999999999999</v>
      </c>
      <c r="H298" s="31">
        <v>18.579999999999998</v>
      </c>
      <c r="I298" s="31">
        <v>12.462</v>
      </c>
      <c r="J298" s="31">
        <v>21.61</v>
      </c>
      <c r="K298" s="31">
        <v>31.042000000000002</v>
      </c>
      <c r="L298" s="32"/>
    </row>
    <row r="299" spans="1:12" ht="13.5" customHeight="1" x14ac:dyDescent="0.4">
      <c r="A299" t="s">
        <v>432</v>
      </c>
      <c r="C299" s="49" t="s">
        <v>479</v>
      </c>
      <c r="D299" s="25">
        <v>5280</v>
      </c>
      <c r="E299" s="26">
        <v>149</v>
      </c>
      <c r="F299" s="27">
        <v>825</v>
      </c>
      <c r="G299" s="27">
        <v>2559</v>
      </c>
      <c r="H299" s="27">
        <v>1018</v>
      </c>
      <c r="I299" s="27">
        <v>729</v>
      </c>
      <c r="J299" s="27">
        <v>974</v>
      </c>
      <c r="K299" s="27">
        <v>1747</v>
      </c>
      <c r="L299" s="28">
        <v>-0.26</v>
      </c>
    </row>
    <row r="300" spans="1:12" ht="13.5" customHeight="1" x14ac:dyDescent="0.4">
      <c r="A300" t="s">
        <v>433</v>
      </c>
      <c r="C300" s="48"/>
      <c r="D300" s="29">
        <v>100</v>
      </c>
      <c r="E300" s="30">
        <v>2.8220000000000001</v>
      </c>
      <c r="F300" s="31">
        <v>15.625</v>
      </c>
      <c r="G300" s="31">
        <v>48.466000000000001</v>
      </c>
      <c r="H300" s="31">
        <v>19.28</v>
      </c>
      <c r="I300" s="31">
        <v>13.807</v>
      </c>
      <c r="J300" s="31">
        <v>18.446999999999999</v>
      </c>
      <c r="K300" s="31">
        <v>33.087000000000003</v>
      </c>
      <c r="L300" s="32"/>
    </row>
    <row r="301" spans="1:12" ht="13.5" customHeight="1" x14ac:dyDescent="0.4">
      <c r="A301" t="s">
        <v>434</v>
      </c>
      <c r="C301" s="49" t="s">
        <v>480</v>
      </c>
      <c r="D301" s="25">
        <v>5280</v>
      </c>
      <c r="E301" s="26">
        <v>108</v>
      </c>
      <c r="F301" s="27">
        <v>653</v>
      </c>
      <c r="G301" s="27">
        <v>2147</v>
      </c>
      <c r="H301" s="27">
        <v>1258</v>
      </c>
      <c r="I301" s="27">
        <v>1114</v>
      </c>
      <c r="J301" s="27">
        <v>761</v>
      </c>
      <c r="K301" s="27">
        <v>2372</v>
      </c>
      <c r="L301" s="28">
        <v>-0.5</v>
      </c>
    </row>
    <row r="302" spans="1:12" ht="13.5" customHeight="1" x14ac:dyDescent="0.4">
      <c r="A302" t="s">
        <v>435</v>
      </c>
      <c r="C302" s="48"/>
      <c r="D302" s="29">
        <v>100</v>
      </c>
      <c r="E302" s="30">
        <v>2.0449999999999999</v>
      </c>
      <c r="F302" s="31">
        <v>12.367000000000001</v>
      </c>
      <c r="G302" s="31">
        <v>40.662999999999997</v>
      </c>
      <c r="H302" s="31">
        <v>23.826000000000001</v>
      </c>
      <c r="I302" s="31">
        <v>21.097999999999999</v>
      </c>
      <c r="J302" s="31">
        <v>14.413</v>
      </c>
      <c r="K302" s="31">
        <v>44.923999999999999</v>
      </c>
      <c r="L302" s="32"/>
    </row>
    <row r="304" spans="1:12" ht="13.5" customHeight="1" x14ac:dyDescent="0.4">
      <c r="A304" s="5" t="str">
        <f>HYPERLINK("#目次!A"&amp;ROW(目次!$A$33),"[T000023]")</f>
        <v>[T000023]</v>
      </c>
    </row>
    <row r="305" spans="1:12" ht="13.5" customHeight="1" x14ac:dyDescent="0.4">
      <c r="A305" t="s">
        <v>189</v>
      </c>
      <c r="B305" s="6" t="s">
        <v>0</v>
      </c>
    </row>
    <row r="306" spans="1:12" ht="13.5" customHeight="1" x14ac:dyDescent="0.4">
      <c r="A306" t="s">
        <v>190</v>
      </c>
      <c r="B306" s="6" t="s">
        <v>0</v>
      </c>
    </row>
    <row r="307" spans="1:12" ht="13.5" customHeight="1" x14ac:dyDescent="0.4">
      <c r="A307" t="s">
        <v>191</v>
      </c>
      <c r="B307" s="7"/>
    </row>
    <row r="308" spans="1:12" ht="13.5" customHeight="1" x14ac:dyDescent="0.4">
      <c r="A308" t="s">
        <v>192</v>
      </c>
      <c r="B308" s="7" t="s">
        <v>482</v>
      </c>
    </row>
    <row r="309" spans="1:12" ht="135" customHeight="1" x14ac:dyDescent="0.4">
      <c r="A309" t="s">
        <v>194</v>
      </c>
      <c r="C309" s="14"/>
      <c r="D309" s="16" t="s">
        <v>195</v>
      </c>
      <c r="E309" s="15" t="s">
        <v>385</v>
      </c>
      <c r="F309" s="13" t="s">
        <v>386</v>
      </c>
      <c r="G309" s="13" t="s">
        <v>387</v>
      </c>
      <c r="H309" s="13" t="s">
        <v>388</v>
      </c>
      <c r="I309" s="13" t="s">
        <v>389</v>
      </c>
      <c r="J309" s="13" t="s">
        <v>390</v>
      </c>
      <c r="K309" s="13" t="s">
        <v>391</v>
      </c>
      <c r="L309" s="13" t="s">
        <v>1459</v>
      </c>
    </row>
    <row r="310" spans="1:12" ht="13.5" customHeight="1" x14ac:dyDescent="0.4">
      <c r="A310" t="s">
        <v>343</v>
      </c>
      <c r="C310" s="49" t="s">
        <v>47</v>
      </c>
      <c r="D310" s="25">
        <v>5280</v>
      </c>
      <c r="E310" s="26">
        <v>490</v>
      </c>
      <c r="F310" s="27">
        <v>1740</v>
      </c>
      <c r="G310" s="27">
        <v>2420</v>
      </c>
      <c r="H310" s="27">
        <v>515</v>
      </c>
      <c r="I310" s="27">
        <v>115</v>
      </c>
      <c r="J310" s="27">
        <v>2230</v>
      </c>
      <c r="K310" s="27">
        <v>630</v>
      </c>
      <c r="L310" s="28">
        <v>0.37</v>
      </c>
    </row>
    <row r="311" spans="1:12" ht="13.5" customHeight="1" x14ac:dyDescent="0.4">
      <c r="A311" t="s">
        <v>344</v>
      </c>
      <c r="C311" s="48"/>
      <c r="D311" s="29">
        <v>100</v>
      </c>
      <c r="E311" s="30">
        <v>9.2799999999999994</v>
      </c>
      <c r="F311" s="31">
        <v>32.954999999999998</v>
      </c>
      <c r="G311" s="31">
        <v>45.832999999999998</v>
      </c>
      <c r="H311" s="31">
        <v>9.7539999999999996</v>
      </c>
      <c r="I311" s="31">
        <v>2.1779999999999999</v>
      </c>
      <c r="J311" s="31">
        <v>42.234999999999999</v>
      </c>
      <c r="K311" s="31">
        <v>11.932</v>
      </c>
      <c r="L311" s="32"/>
    </row>
    <row r="312" spans="1:12" ht="13.5" customHeight="1" x14ac:dyDescent="0.4">
      <c r="A312" t="s">
        <v>345</v>
      </c>
      <c r="C312" s="49" t="s">
        <v>483</v>
      </c>
      <c r="D312" s="25">
        <v>5280</v>
      </c>
      <c r="E312" s="26">
        <v>374</v>
      </c>
      <c r="F312" s="27">
        <v>1822</v>
      </c>
      <c r="G312" s="27">
        <v>2160</v>
      </c>
      <c r="H312" s="27">
        <v>725</v>
      </c>
      <c r="I312" s="27">
        <v>199</v>
      </c>
      <c r="J312" s="27">
        <v>2196</v>
      </c>
      <c r="K312" s="27">
        <v>924</v>
      </c>
      <c r="L312" s="28">
        <v>0.27</v>
      </c>
    </row>
    <row r="313" spans="1:12" ht="13.5" customHeight="1" x14ac:dyDescent="0.4">
      <c r="A313" t="s">
        <v>346</v>
      </c>
      <c r="C313" s="48"/>
      <c r="D313" s="29">
        <v>100</v>
      </c>
      <c r="E313" s="30">
        <v>7.0830000000000002</v>
      </c>
      <c r="F313" s="31">
        <v>34.508000000000003</v>
      </c>
      <c r="G313" s="31">
        <v>40.908999999999999</v>
      </c>
      <c r="H313" s="31">
        <v>13.731</v>
      </c>
      <c r="I313" s="31">
        <v>3.7690000000000001</v>
      </c>
      <c r="J313" s="31">
        <v>41.591000000000001</v>
      </c>
      <c r="K313" s="31">
        <v>17.5</v>
      </c>
      <c r="L313" s="32"/>
    </row>
    <row r="314" spans="1:12" ht="13.5" customHeight="1" x14ac:dyDescent="0.4">
      <c r="A314" t="s">
        <v>397</v>
      </c>
      <c r="C314" s="49" t="s">
        <v>484</v>
      </c>
      <c r="D314" s="25">
        <v>5280</v>
      </c>
      <c r="E314" s="26">
        <v>190</v>
      </c>
      <c r="F314" s="27">
        <v>751</v>
      </c>
      <c r="G314" s="27">
        <v>2246</v>
      </c>
      <c r="H314" s="27">
        <v>1431</v>
      </c>
      <c r="I314" s="27">
        <v>662</v>
      </c>
      <c r="J314" s="27">
        <v>941</v>
      </c>
      <c r="K314" s="27">
        <v>2093</v>
      </c>
      <c r="L314" s="28">
        <v>-0.31</v>
      </c>
    </row>
    <row r="315" spans="1:12" ht="13.5" customHeight="1" x14ac:dyDescent="0.4">
      <c r="A315" t="s">
        <v>398</v>
      </c>
      <c r="C315" s="48"/>
      <c r="D315" s="29">
        <v>100</v>
      </c>
      <c r="E315" s="30">
        <v>3.5979999999999999</v>
      </c>
      <c r="F315" s="31">
        <v>14.223000000000001</v>
      </c>
      <c r="G315" s="31">
        <v>42.537999999999997</v>
      </c>
      <c r="H315" s="31">
        <v>27.102</v>
      </c>
      <c r="I315" s="31">
        <v>12.538</v>
      </c>
      <c r="J315" s="31">
        <v>17.821999999999999</v>
      </c>
      <c r="K315" s="31">
        <v>39.64</v>
      </c>
      <c r="L315" s="32"/>
    </row>
    <row r="316" spans="1:12" ht="13.5" customHeight="1" x14ac:dyDescent="0.4">
      <c r="A316" t="s">
        <v>399</v>
      </c>
      <c r="C316" s="49" t="s">
        <v>485</v>
      </c>
      <c r="D316" s="25">
        <v>5280</v>
      </c>
      <c r="E316" s="26">
        <v>271</v>
      </c>
      <c r="F316" s="27">
        <v>1543</v>
      </c>
      <c r="G316" s="27">
        <v>2586</v>
      </c>
      <c r="H316" s="27">
        <v>655</v>
      </c>
      <c r="I316" s="27">
        <v>225</v>
      </c>
      <c r="J316" s="27">
        <v>1814</v>
      </c>
      <c r="K316" s="27">
        <v>880</v>
      </c>
      <c r="L316" s="28">
        <v>0.19</v>
      </c>
    </row>
    <row r="317" spans="1:12" ht="13.5" customHeight="1" x14ac:dyDescent="0.4">
      <c r="A317" t="s">
        <v>400</v>
      </c>
      <c r="C317" s="48"/>
      <c r="D317" s="29">
        <v>100</v>
      </c>
      <c r="E317" s="30">
        <v>5.133</v>
      </c>
      <c r="F317" s="31">
        <v>29.222999999999999</v>
      </c>
      <c r="G317" s="31">
        <v>48.976999999999997</v>
      </c>
      <c r="H317" s="31">
        <v>12.404999999999999</v>
      </c>
      <c r="I317" s="31">
        <v>4.2610000000000001</v>
      </c>
      <c r="J317" s="31">
        <v>34.356000000000002</v>
      </c>
      <c r="K317" s="31">
        <v>16.667000000000002</v>
      </c>
      <c r="L317" s="32"/>
    </row>
    <row r="319" spans="1:12" ht="13.5" customHeight="1" x14ac:dyDescent="0.4">
      <c r="A319" s="5" t="str">
        <f>HYPERLINK("#目次!A"&amp;ROW(目次!$A$34),"[T000024]")</f>
        <v>[T000024]</v>
      </c>
    </row>
    <row r="320" spans="1:12" ht="13.5" customHeight="1" x14ac:dyDescent="0.4">
      <c r="A320" t="s">
        <v>189</v>
      </c>
      <c r="B320" s="6" t="s">
        <v>0</v>
      </c>
    </row>
    <row r="321" spans="1:12" ht="13.5" customHeight="1" x14ac:dyDescent="0.4">
      <c r="A321" t="s">
        <v>190</v>
      </c>
      <c r="B321" s="6" t="s">
        <v>0</v>
      </c>
    </row>
    <row r="322" spans="1:12" ht="13.5" customHeight="1" x14ac:dyDescent="0.4">
      <c r="A322" t="s">
        <v>191</v>
      </c>
      <c r="B322" s="7"/>
    </row>
    <row r="323" spans="1:12" ht="13.5" customHeight="1" x14ac:dyDescent="0.4">
      <c r="A323" t="s">
        <v>192</v>
      </c>
      <c r="B323" s="7" t="s">
        <v>487</v>
      </c>
    </row>
    <row r="324" spans="1:12" ht="135" customHeight="1" x14ac:dyDescent="0.4">
      <c r="A324" t="s">
        <v>194</v>
      </c>
      <c r="C324" s="14"/>
      <c r="D324" s="16" t="s">
        <v>195</v>
      </c>
      <c r="E324" s="15" t="s">
        <v>385</v>
      </c>
      <c r="F324" s="13" t="s">
        <v>386</v>
      </c>
      <c r="G324" s="13" t="s">
        <v>387</v>
      </c>
      <c r="H324" s="13" t="s">
        <v>388</v>
      </c>
      <c r="I324" s="13" t="s">
        <v>389</v>
      </c>
      <c r="J324" s="13" t="s">
        <v>390</v>
      </c>
      <c r="K324" s="13" t="s">
        <v>391</v>
      </c>
      <c r="L324" s="13" t="s">
        <v>1459</v>
      </c>
    </row>
    <row r="325" spans="1:12" ht="13.5" customHeight="1" x14ac:dyDescent="0.4">
      <c r="A325" t="s">
        <v>343</v>
      </c>
      <c r="C325" s="49" t="s">
        <v>49</v>
      </c>
      <c r="D325" s="25">
        <v>5280</v>
      </c>
      <c r="E325" s="26">
        <v>177</v>
      </c>
      <c r="F325" s="27">
        <v>797</v>
      </c>
      <c r="G325" s="27">
        <v>3011</v>
      </c>
      <c r="H325" s="27">
        <v>1018</v>
      </c>
      <c r="I325" s="27">
        <v>277</v>
      </c>
      <c r="J325" s="27">
        <v>974</v>
      </c>
      <c r="K325" s="27">
        <v>1295</v>
      </c>
      <c r="L325" s="28">
        <v>-0.08</v>
      </c>
    </row>
    <row r="326" spans="1:12" ht="13.5" customHeight="1" x14ac:dyDescent="0.4">
      <c r="A326" t="s">
        <v>344</v>
      </c>
      <c r="C326" s="48"/>
      <c r="D326" s="29">
        <v>100</v>
      </c>
      <c r="E326" s="30">
        <v>3.3519999999999999</v>
      </c>
      <c r="F326" s="31">
        <v>15.095000000000001</v>
      </c>
      <c r="G326" s="31">
        <v>57.027000000000001</v>
      </c>
      <c r="H326" s="31">
        <v>19.28</v>
      </c>
      <c r="I326" s="31">
        <v>5.2460000000000004</v>
      </c>
      <c r="J326" s="31">
        <v>18.446999999999999</v>
      </c>
      <c r="K326" s="31">
        <v>24.527000000000001</v>
      </c>
      <c r="L326" s="32"/>
    </row>
    <row r="327" spans="1:12" ht="13.5" customHeight="1" x14ac:dyDescent="0.4">
      <c r="A327" t="s">
        <v>345</v>
      </c>
      <c r="C327" s="49" t="s">
        <v>488</v>
      </c>
      <c r="D327" s="25">
        <v>5280</v>
      </c>
      <c r="E327" s="26">
        <v>443</v>
      </c>
      <c r="F327" s="27">
        <v>1373</v>
      </c>
      <c r="G327" s="27">
        <v>2392</v>
      </c>
      <c r="H327" s="27">
        <v>739</v>
      </c>
      <c r="I327" s="27">
        <v>333</v>
      </c>
      <c r="J327" s="27">
        <v>1816</v>
      </c>
      <c r="K327" s="27">
        <v>1072</v>
      </c>
      <c r="L327" s="28">
        <v>0.16</v>
      </c>
    </row>
    <row r="328" spans="1:12" ht="13.5" customHeight="1" x14ac:dyDescent="0.4">
      <c r="A328" t="s">
        <v>346</v>
      </c>
      <c r="C328" s="48"/>
      <c r="D328" s="29">
        <v>100</v>
      </c>
      <c r="E328" s="30">
        <v>8.39</v>
      </c>
      <c r="F328" s="31">
        <v>26.004000000000001</v>
      </c>
      <c r="G328" s="31">
        <v>45.302999999999997</v>
      </c>
      <c r="H328" s="31">
        <v>13.996</v>
      </c>
      <c r="I328" s="31">
        <v>6.3070000000000004</v>
      </c>
      <c r="J328" s="31">
        <v>34.393999999999998</v>
      </c>
      <c r="K328" s="31">
        <v>20.303000000000001</v>
      </c>
      <c r="L328" s="32"/>
    </row>
    <row r="329" spans="1:12" ht="13.5" customHeight="1" x14ac:dyDescent="0.4">
      <c r="A329" t="s">
        <v>397</v>
      </c>
      <c r="C329" s="49" t="s">
        <v>489</v>
      </c>
      <c r="D329" s="25">
        <v>5280</v>
      </c>
      <c r="E329" s="26">
        <v>159</v>
      </c>
      <c r="F329" s="27">
        <v>937</v>
      </c>
      <c r="G329" s="27">
        <v>2359</v>
      </c>
      <c r="H329" s="27">
        <v>1227</v>
      </c>
      <c r="I329" s="27">
        <v>598</v>
      </c>
      <c r="J329" s="27">
        <v>1096</v>
      </c>
      <c r="K329" s="27">
        <v>1825</v>
      </c>
      <c r="L329" s="28">
        <v>-0.22</v>
      </c>
    </row>
    <row r="330" spans="1:12" ht="13.5" customHeight="1" x14ac:dyDescent="0.4">
      <c r="A330" t="s">
        <v>398</v>
      </c>
      <c r="C330" s="48"/>
      <c r="D330" s="29">
        <v>100</v>
      </c>
      <c r="E330" s="30">
        <v>3.0110000000000001</v>
      </c>
      <c r="F330" s="31">
        <v>17.745999999999999</v>
      </c>
      <c r="G330" s="31">
        <v>44.677999999999997</v>
      </c>
      <c r="H330" s="31">
        <v>23.239000000000001</v>
      </c>
      <c r="I330" s="31">
        <v>11.326000000000001</v>
      </c>
      <c r="J330" s="31">
        <v>20.757999999999999</v>
      </c>
      <c r="K330" s="31">
        <v>34.564</v>
      </c>
      <c r="L330" s="32"/>
    </row>
    <row r="331" spans="1:12" ht="13.5" customHeight="1" x14ac:dyDescent="0.4">
      <c r="A331" t="s">
        <v>399</v>
      </c>
      <c r="C331" s="49" t="s">
        <v>490</v>
      </c>
      <c r="D331" s="25">
        <v>5280</v>
      </c>
      <c r="E331" s="26">
        <v>232</v>
      </c>
      <c r="F331" s="27">
        <v>1152</v>
      </c>
      <c r="G331" s="27">
        <v>2977</v>
      </c>
      <c r="H331" s="27">
        <v>707</v>
      </c>
      <c r="I331" s="27">
        <v>212</v>
      </c>
      <c r="J331" s="27">
        <v>1384</v>
      </c>
      <c r="K331" s="27">
        <v>919</v>
      </c>
      <c r="L331" s="28">
        <v>0.09</v>
      </c>
    </row>
    <row r="332" spans="1:12" ht="13.5" customHeight="1" x14ac:dyDescent="0.4">
      <c r="A332" t="s">
        <v>400</v>
      </c>
      <c r="C332" s="48"/>
      <c r="D332" s="29">
        <v>100</v>
      </c>
      <c r="E332" s="30">
        <v>4.3940000000000001</v>
      </c>
      <c r="F332" s="31">
        <v>21.818000000000001</v>
      </c>
      <c r="G332" s="31">
        <v>56.383000000000003</v>
      </c>
      <c r="H332" s="31">
        <v>13.39</v>
      </c>
      <c r="I332" s="31">
        <v>4.0149999999999997</v>
      </c>
      <c r="J332" s="31">
        <v>26.212</v>
      </c>
      <c r="K332" s="31">
        <v>17.405000000000001</v>
      </c>
      <c r="L332" s="32"/>
    </row>
    <row r="333" spans="1:12" ht="13.5" customHeight="1" x14ac:dyDescent="0.4">
      <c r="A333" t="s">
        <v>401</v>
      </c>
      <c r="C333" s="49" t="s">
        <v>491</v>
      </c>
      <c r="D333" s="25">
        <v>5280</v>
      </c>
      <c r="E333" s="26">
        <v>215</v>
      </c>
      <c r="F333" s="27">
        <v>829</v>
      </c>
      <c r="G333" s="27">
        <v>2115</v>
      </c>
      <c r="H333" s="27">
        <v>1478</v>
      </c>
      <c r="I333" s="27">
        <v>643</v>
      </c>
      <c r="J333" s="27">
        <v>1044</v>
      </c>
      <c r="K333" s="27">
        <v>2121</v>
      </c>
      <c r="L333" s="28">
        <v>-0.28999999999999998</v>
      </c>
    </row>
    <row r="334" spans="1:12" ht="13.5" customHeight="1" x14ac:dyDescent="0.4">
      <c r="A334" t="s">
        <v>402</v>
      </c>
      <c r="C334" s="48"/>
      <c r="D334" s="29">
        <v>100</v>
      </c>
      <c r="E334" s="30">
        <v>4.0720000000000001</v>
      </c>
      <c r="F334" s="31">
        <v>15.701000000000001</v>
      </c>
      <c r="G334" s="31">
        <v>40.057000000000002</v>
      </c>
      <c r="H334" s="31">
        <v>27.992000000000001</v>
      </c>
      <c r="I334" s="31">
        <v>12.178000000000001</v>
      </c>
      <c r="J334" s="31">
        <v>19.773</v>
      </c>
      <c r="K334" s="31">
        <v>40.17</v>
      </c>
      <c r="L334" s="32"/>
    </row>
    <row r="336" spans="1:12" ht="13.5" customHeight="1" x14ac:dyDescent="0.4">
      <c r="A336" s="5" t="str">
        <f>HYPERLINK("#目次!A"&amp;ROW(目次!$A$35),"[T000025]")</f>
        <v>[T000025]</v>
      </c>
    </row>
    <row r="337" spans="1:12" ht="13.5" customHeight="1" x14ac:dyDescent="0.4">
      <c r="A337" t="s">
        <v>189</v>
      </c>
      <c r="B337" s="6" t="s">
        <v>0</v>
      </c>
    </row>
    <row r="338" spans="1:12" ht="13.5" customHeight="1" x14ac:dyDescent="0.4">
      <c r="A338" t="s">
        <v>190</v>
      </c>
      <c r="B338" s="6" t="s">
        <v>0</v>
      </c>
    </row>
    <row r="339" spans="1:12" ht="13.5" customHeight="1" x14ac:dyDescent="0.4">
      <c r="A339" t="s">
        <v>191</v>
      </c>
      <c r="B339" s="7"/>
    </row>
    <row r="340" spans="1:12" ht="13.5" customHeight="1" x14ac:dyDescent="0.4">
      <c r="A340" t="s">
        <v>192</v>
      </c>
      <c r="B340" s="7" t="s">
        <v>493</v>
      </c>
    </row>
    <row r="341" spans="1:12" ht="135" customHeight="1" x14ac:dyDescent="0.4">
      <c r="A341" t="s">
        <v>194</v>
      </c>
      <c r="C341" s="14"/>
      <c r="D341" s="16" t="s">
        <v>195</v>
      </c>
      <c r="E341" s="15" t="s">
        <v>385</v>
      </c>
      <c r="F341" s="13" t="s">
        <v>386</v>
      </c>
      <c r="G341" s="13" t="s">
        <v>387</v>
      </c>
      <c r="H341" s="13" t="s">
        <v>388</v>
      </c>
      <c r="I341" s="13" t="s">
        <v>389</v>
      </c>
      <c r="J341" s="13" t="s">
        <v>390</v>
      </c>
      <c r="K341" s="13" t="s">
        <v>391</v>
      </c>
      <c r="L341" s="13" t="s">
        <v>1459</v>
      </c>
    </row>
    <row r="342" spans="1:12" ht="13.5" customHeight="1" x14ac:dyDescent="0.4">
      <c r="A342" t="s">
        <v>343</v>
      </c>
      <c r="C342" s="49" t="s">
        <v>51</v>
      </c>
      <c r="D342" s="25">
        <v>5280</v>
      </c>
      <c r="E342" s="26">
        <v>292</v>
      </c>
      <c r="F342" s="27">
        <v>1397</v>
      </c>
      <c r="G342" s="27">
        <v>2045</v>
      </c>
      <c r="H342" s="27">
        <v>1262</v>
      </c>
      <c r="I342" s="27">
        <v>284</v>
      </c>
      <c r="J342" s="27">
        <v>1689</v>
      </c>
      <c r="K342" s="27">
        <v>1546</v>
      </c>
      <c r="L342" s="28">
        <v>0.03</v>
      </c>
    </row>
    <row r="343" spans="1:12" ht="13.5" customHeight="1" x14ac:dyDescent="0.4">
      <c r="A343" t="s">
        <v>344</v>
      </c>
      <c r="C343" s="48"/>
      <c r="D343" s="29">
        <v>100</v>
      </c>
      <c r="E343" s="30">
        <v>5.53</v>
      </c>
      <c r="F343" s="31">
        <v>26.457999999999998</v>
      </c>
      <c r="G343" s="31">
        <v>38.731000000000002</v>
      </c>
      <c r="H343" s="31">
        <v>23.902000000000001</v>
      </c>
      <c r="I343" s="31">
        <v>5.3789999999999996</v>
      </c>
      <c r="J343" s="31">
        <v>31.989000000000001</v>
      </c>
      <c r="K343" s="31">
        <v>29.28</v>
      </c>
      <c r="L343" s="32"/>
    </row>
    <row r="344" spans="1:12" ht="13.5" customHeight="1" x14ac:dyDescent="0.4">
      <c r="A344" t="s">
        <v>345</v>
      </c>
      <c r="C344" s="49" t="s">
        <v>494</v>
      </c>
      <c r="D344" s="25">
        <v>5280</v>
      </c>
      <c r="E344" s="26">
        <v>282</v>
      </c>
      <c r="F344" s="27">
        <v>1294</v>
      </c>
      <c r="G344" s="27">
        <v>2016</v>
      </c>
      <c r="H344" s="27">
        <v>1273</v>
      </c>
      <c r="I344" s="27">
        <v>415</v>
      </c>
      <c r="J344" s="27">
        <v>1576</v>
      </c>
      <c r="K344" s="27">
        <v>1688</v>
      </c>
      <c r="L344" s="28">
        <v>-0.05</v>
      </c>
    </row>
    <row r="345" spans="1:12" ht="13.5" customHeight="1" x14ac:dyDescent="0.4">
      <c r="A345" t="s">
        <v>346</v>
      </c>
      <c r="C345" s="48"/>
      <c r="D345" s="29">
        <v>100</v>
      </c>
      <c r="E345" s="30">
        <v>5.3410000000000002</v>
      </c>
      <c r="F345" s="31">
        <v>24.507999999999999</v>
      </c>
      <c r="G345" s="31">
        <v>38.182000000000002</v>
      </c>
      <c r="H345" s="31">
        <v>24.11</v>
      </c>
      <c r="I345" s="31">
        <v>7.86</v>
      </c>
      <c r="J345" s="31">
        <v>29.847999999999999</v>
      </c>
      <c r="K345" s="31">
        <v>31.97</v>
      </c>
      <c r="L345" s="32"/>
    </row>
    <row r="347" spans="1:12" ht="13.5" customHeight="1" x14ac:dyDescent="0.4">
      <c r="A347" s="5" t="str">
        <f>HYPERLINK("#目次!A"&amp;ROW(目次!$A$36),"[T000026]")</f>
        <v>[T000026]</v>
      </c>
    </row>
    <row r="348" spans="1:12" ht="13.5" customHeight="1" x14ac:dyDescent="0.4">
      <c r="A348" t="s">
        <v>189</v>
      </c>
      <c r="B348" s="6" t="s">
        <v>0</v>
      </c>
    </row>
    <row r="349" spans="1:12" ht="13.5" customHeight="1" x14ac:dyDescent="0.4">
      <c r="A349" t="s">
        <v>190</v>
      </c>
      <c r="B349" s="6" t="s">
        <v>0</v>
      </c>
    </row>
    <row r="350" spans="1:12" ht="13.5" customHeight="1" x14ac:dyDescent="0.4">
      <c r="A350" t="s">
        <v>191</v>
      </c>
      <c r="B350" s="7"/>
    </row>
    <row r="351" spans="1:12" ht="13.5" customHeight="1" x14ac:dyDescent="0.4">
      <c r="A351" t="s">
        <v>192</v>
      </c>
      <c r="B351" s="7" t="s">
        <v>54</v>
      </c>
    </row>
    <row r="352" spans="1:12" ht="13.5" customHeight="1" x14ac:dyDescent="0.4">
      <c r="A352" t="s">
        <v>193</v>
      </c>
      <c r="B352" s="6" t="s">
        <v>53</v>
      </c>
    </row>
    <row r="353" spans="1:16" ht="135" customHeight="1" x14ac:dyDescent="0.4">
      <c r="A353" t="s">
        <v>194</v>
      </c>
      <c r="B353" s="45"/>
      <c r="C353" s="46"/>
      <c r="D353" s="16" t="s">
        <v>195</v>
      </c>
      <c r="E353" s="15" t="s">
        <v>1470</v>
      </c>
      <c r="F353" s="13" t="s">
        <v>1471</v>
      </c>
      <c r="G353" s="13" t="s">
        <v>1472</v>
      </c>
      <c r="H353" s="13" t="s">
        <v>1473</v>
      </c>
      <c r="I353" s="13" t="s">
        <v>1474</v>
      </c>
      <c r="J353" s="13" t="s">
        <v>1475</v>
      </c>
      <c r="K353" s="13" t="s">
        <v>1476</v>
      </c>
      <c r="L353" s="13" t="s">
        <v>1477</v>
      </c>
      <c r="M353" s="13" t="s">
        <v>1478</v>
      </c>
      <c r="N353" s="13" t="s">
        <v>1479</v>
      </c>
      <c r="O353" s="13" t="s">
        <v>1459</v>
      </c>
    </row>
    <row r="354" spans="1:16" ht="13.5" customHeight="1" x14ac:dyDescent="0.4">
      <c r="A354" t="s">
        <v>248</v>
      </c>
      <c r="B354" s="47" t="s">
        <v>246</v>
      </c>
      <c r="C354" s="48"/>
      <c r="D354" s="17">
        <v>5280</v>
      </c>
      <c r="E354" s="18">
        <v>481</v>
      </c>
      <c r="F354" s="19">
        <v>798</v>
      </c>
      <c r="G354" s="19">
        <v>965</v>
      </c>
      <c r="H354" s="19">
        <v>904</v>
      </c>
      <c r="I354" s="19">
        <v>667</v>
      </c>
      <c r="J354" s="19">
        <v>203</v>
      </c>
      <c r="K354" s="19">
        <v>566</v>
      </c>
      <c r="L354" s="19">
        <v>166</v>
      </c>
      <c r="M354" s="19">
        <v>282</v>
      </c>
      <c r="N354" s="19">
        <v>248</v>
      </c>
      <c r="O354" s="33">
        <v>24979.69</v>
      </c>
    </row>
    <row r="355" spans="1:16" ht="13.5" customHeight="1" x14ac:dyDescent="0.4">
      <c r="A355" t="s">
        <v>249</v>
      </c>
      <c r="B355" s="47"/>
      <c r="C355" s="48"/>
      <c r="D355" s="20">
        <v>100</v>
      </c>
      <c r="E355" s="21">
        <v>9.11</v>
      </c>
      <c r="F355" s="22">
        <v>15.114000000000001</v>
      </c>
      <c r="G355" s="22">
        <v>18.277000000000001</v>
      </c>
      <c r="H355" s="22">
        <v>17.120999999999999</v>
      </c>
      <c r="I355" s="22">
        <v>12.632999999999999</v>
      </c>
      <c r="J355" s="22">
        <v>3.8450000000000002</v>
      </c>
      <c r="K355" s="22">
        <v>10.72</v>
      </c>
      <c r="L355" s="22">
        <v>3.1440000000000001</v>
      </c>
      <c r="M355" s="22">
        <v>5.3410000000000002</v>
      </c>
      <c r="N355" s="22">
        <v>4.6970000000000001</v>
      </c>
      <c r="O355" s="34"/>
    </row>
    <row r="357" spans="1:16" ht="13.5" customHeight="1" x14ac:dyDescent="0.4">
      <c r="A357" s="5" t="str">
        <f>HYPERLINK("#目次!A"&amp;ROW(目次!$A$37),"[T000027]")</f>
        <v>[T000027]</v>
      </c>
    </row>
    <row r="358" spans="1:16" ht="13.5" customHeight="1" x14ac:dyDescent="0.4">
      <c r="A358" t="s">
        <v>189</v>
      </c>
      <c r="B358" s="6" t="s">
        <v>0</v>
      </c>
    </row>
    <row r="359" spans="1:16" ht="13.5" customHeight="1" x14ac:dyDescent="0.4">
      <c r="A359" t="s">
        <v>190</v>
      </c>
      <c r="B359" s="6" t="s">
        <v>0</v>
      </c>
    </row>
    <row r="360" spans="1:16" ht="13.5" customHeight="1" x14ac:dyDescent="0.4">
      <c r="A360" t="s">
        <v>191</v>
      </c>
      <c r="B360" s="7"/>
    </row>
    <row r="361" spans="1:16" ht="13.5" customHeight="1" x14ac:dyDescent="0.4">
      <c r="A361" t="s">
        <v>192</v>
      </c>
      <c r="B361" s="7" t="s">
        <v>56</v>
      </c>
    </row>
    <row r="362" spans="1:16" ht="13.5" customHeight="1" x14ac:dyDescent="0.4">
      <c r="A362" t="s">
        <v>193</v>
      </c>
      <c r="B362" s="6" t="s">
        <v>55</v>
      </c>
    </row>
    <row r="363" spans="1:16" ht="135" customHeight="1" x14ac:dyDescent="0.4">
      <c r="A363" t="s">
        <v>194</v>
      </c>
      <c r="B363" s="45"/>
      <c r="C363" s="46"/>
      <c r="D363" s="16" t="s">
        <v>195</v>
      </c>
      <c r="E363" s="15" t="s">
        <v>1480</v>
      </c>
      <c r="F363" s="13" t="s">
        <v>1481</v>
      </c>
      <c r="G363" s="13" t="s">
        <v>1471</v>
      </c>
      <c r="H363" s="13" t="s">
        <v>1472</v>
      </c>
      <c r="I363" s="13" t="s">
        <v>1473</v>
      </c>
      <c r="J363" s="13" t="s">
        <v>1474</v>
      </c>
      <c r="K363" s="13" t="s">
        <v>1475</v>
      </c>
      <c r="L363" s="13" t="s">
        <v>1476</v>
      </c>
      <c r="M363" s="13" t="s">
        <v>1477</v>
      </c>
      <c r="N363" s="13" t="s">
        <v>1478</v>
      </c>
      <c r="O363" s="13" t="s">
        <v>1479</v>
      </c>
      <c r="P363" s="13" t="s">
        <v>1459</v>
      </c>
    </row>
    <row r="364" spans="1:16" ht="13.5" customHeight="1" x14ac:dyDescent="0.4">
      <c r="A364" t="s">
        <v>248</v>
      </c>
      <c r="B364" s="47" t="s">
        <v>246</v>
      </c>
      <c r="C364" s="48"/>
      <c r="D364" s="17">
        <v>5280</v>
      </c>
      <c r="E364" s="18">
        <v>790</v>
      </c>
      <c r="F364" s="19">
        <v>1024</v>
      </c>
      <c r="G364" s="19">
        <v>859</v>
      </c>
      <c r="H364" s="19">
        <v>1057</v>
      </c>
      <c r="I364" s="19">
        <v>757</v>
      </c>
      <c r="J364" s="19">
        <v>366</v>
      </c>
      <c r="K364" s="19">
        <v>130</v>
      </c>
      <c r="L364" s="19">
        <v>165</v>
      </c>
      <c r="M364" s="19">
        <v>45</v>
      </c>
      <c r="N364" s="19">
        <v>61</v>
      </c>
      <c r="O364" s="19">
        <v>26</v>
      </c>
      <c r="P364" s="33">
        <v>10630.59</v>
      </c>
    </row>
    <row r="365" spans="1:16" ht="13.5" customHeight="1" x14ac:dyDescent="0.4">
      <c r="A365" t="s">
        <v>249</v>
      </c>
      <c r="B365" s="47"/>
      <c r="C365" s="48"/>
      <c r="D365" s="20">
        <v>100</v>
      </c>
      <c r="E365" s="21">
        <v>14.962</v>
      </c>
      <c r="F365" s="22">
        <v>19.393999999999998</v>
      </c>
      <c r="G365" s="22">
        <v>16.268999999999998</v>
      </c>
      <c r="H365" s="22">
        <v>20.018999999999998</v>
      </c>
      <c r="I365" s="22">
        <v>14.337</v>
      </c>
      <c r="J365" s="22">
        <v>6.9320000000000004</v>
      </c>
      <c r="K365" s="22">
        <v>2.4620000000000002</v>
      </c>
      <c r="L365" s="22">
        <v>3.125</v>
      </c>
      <c r="M365" s="22">
        <v>0.85199999999999998</v>
      </c>
      <c r="N365" s="22">
        <v>1.155</v>
      </c>
      <c r="O365" s="22">
        <v>0.49199999999999999</v>
      </c>
      <c r="P365" s="34"/>
    </row>
    <row r="367" spans="1:16" ht="13.5" customHeight="1" x14ac:dyDescent="0.4">
      <c r="A367" s="5" t="str">
        <f>HYPERLINK("#目次!A"&amp;ROW(目次!$A$38),"[T000028]")</f>
        <v>[T000028]</v>
      </c>
    </row>
    <row r="368" spans="1:16" ht="13.5" customHeight="1" x14ac:dyDescent="0.4">
      <c r="A368" t="s">
        <v>189</v>
      </c>
      <c r="B368" s="6" t="s">
        <v>0</v>
      </c>
    </row>
    <row r="369" spans="1:44" ht="13.5" customHeight="1" x14ac:dyDescent="0.4">
      <c r="A369" t="s">
        <v>190</v>
      </c>
      <c r="B369" s="6" t="s">
        <v>0</v>
      </c>
    </row>
    <row r="370" spans="1:44" ht="13.5" customHeight="1" x14ac:dyDescent="0.4">
      <c r="A370" t="s">
        <v>191</v>
      </c>
      <c r="B370" s="7"/>
    </row>
    <row r="371" spans="1:44" ht="13.5" customHeight="1" x14ac:dyDescent="0.4">
      <c r="A371" t="s">
        <v>192</v>
      </c>
      <c r="B371" s="7" t="s">
        <v>498</v>
      </c>
    </row>
    <row r="372" spans="1:44" ht="174.75" customHeight="1" x14ac:dyDescent="0.4">
      <c r="A372" t="s">
        <v>194</v>
      </c>
      <c r="C372" s="14"/>
      <c r="D372" s="16" t="s">
        <v>195</v>
      </c>
      <c r="E372" s="15" t="s">
        <v>1482</v>
      </c>
      <c r="F372" s="13" t="s">
        <v>1483</v>
      </c>
      <c r="G372" s="13" t="s">
        <v>499</v>
      </c>
      <c r="H372" s="13" t="s">
        <v>500</v>
      </c>
      <c r="I372" s="13" t="s">
        <v>1484</v>
      </c>
      <c r="J372" s="13" t="s">
        <v>501</v>
      </c>
      <c r="K372" s="13" t="s">
        <v>502</v>
      </c>
      <c r="L372" s="13" t="s">
        <v>503</v>
      </c>
      <c r="M372" s="13" t="s">
        <v>504</v>
      </c>
      <c r="N372" s="13" t="s">
        <v>505</v>
      </c>
      <c r="O372" s="13" t="s">
        <v>506</v>
      </c>
      <c r="P372" s="13" t="s">
        <v>1485</v>
      </c>
      <c r="Q372" s="13" t="s">
        <v>507</v>
      </c>
      <c r="R372" s="13" t="s">
        <v>1486</v>
      </c>
      <c r="S372" s="13" t="s">
        <v>508</v>
      </c>
      <c r="T372" s="13" t="s">
        <v>509</v>
      </c>
      <c r="U372" s="13" t="s">
        <v>1487</v>
      </c>
      <c r="V372" s="13" t="s">
        <v>510</v>
      </c>
      <c r="W372" s="13" t="s">
        <v>511</v>
      </c>
      <c r="X372" s="13" t="s">
        <v>1488</v>
      </c>
      <c r="Y372" s="13" t="s">
        <v>1489</v>
      </c>
      <c r="Z372" s="13" t="s">
        <v>1490</v>
      </c>
      <c r="AA372" s="13" t="s">
        <v>1491</v>
      </c>
      <c r="AB372" s="13" t="s">
        <v>512</v>
      </c>
      <c r="AC372" s="13" t="s">
        <v>1492</v>
      </c>
      <c r="AD372" s="13" t="s">
        <v>1493</v>
      </c>
      <c r="AE372" s="13" t="s">
        <v>513</v>
      </c>
      <c r="AF372" s="13" t="s">
        <v>514</v>
      </c>
      <c r="AG372" s="13" t="s">
        <v>515</v>
      </c>
      <c r="AH372" s="13" t="s">
        <v>516</v>
      </c>
      <c r="AI372" s="13" t="s">
        <v>517</v>
      </c>
      <c r="AJ372" s="13" t="s">
        <v>518</v>
      </c>
      <c r="AK372" s="13" t="s">
        <v>519</v>
      </c>
      <c r="AL372" s="13" t="s">
        <v>520</v>
      </c>
      <c r="AM372" s="13" t="s">
        <v>521</v>
      </c>
      <c r="AN372" s="13" t="s">
        <v>522</v>
      </c>
      <c r="AO372" s="13" t="s">
        <v>523</v>
      </c>
      <c r="AP372" s="13" t="s">
        <v>524</v>
      </c>
      <c r="AQ372" s="13" t="s">
        <v>525</v>
      </c>
      <c r="AR372" s="13" t="s">
        <v>382</v>
      </c>
    </row>
    <row r="373" spans="1:44" ht="13.5" customHeight="1" x14ac:dyDescent="0.4">
      <c r="A373" t="s">
        <v>343</v>
      </c>
      <c r="C373" s="49" t="s">
        <v>57</v>
      </c>
      <c r="D373" s="25">
        <v>5280</v>
      </c>
      <c r="E373" s="26">
        <v>3720</v>
      </c>
      <c r="F373" s="27">
        <v>2764</v>
      </c>
      <c r="G373" s="27">
        <v>3020</v>
      </c>
      <c r="H373" s="27">
        <v>2357</v>
      </c>
      <c r="I373" s="27">
        <v>1924</v>
      </c>
      <c r="J373" s="27">
        <v>2961</v>
      </c>
      <c r="K373" s="27">
        <v>613</v>
      </c>
      <c r="L373" s="27">
        <v>2851</v>
      </c>
      <c r="M373" s="27">
        <v>2205</v>
      </c>
      <c r="N373" s="27">
        <v>2370</v>
      </c>
      <c r="O373" s="27">
        <v>2901</v>
      </c>
      <c r="P373" s="27">
        <v>2748</v>
      </c>
      <c r="Q373" s="27">
        <v>1331</v>
      </c>
      <c r="R373" s="27">
        <v>3002</v>
      </c>
      <c r="S373" s="27">
        <v>2903</v>
      </c>
      <c r="T373" s="27">
        <v>2663</v>
      </c>
      <c r="U373" s="27">
        <v>1292</v>
      </c>
      <c r="V373" s="27">
        <v>2589</v>
      </c>
      <c r="W373" s="27">
        <v>3279</v>
      </c>
      <c r="X373" s="27">
        <v>3050</v>
      </c>
      <c r="Y373" s="27">
        <v>3151</v>
      </c>
      <c r="Z373" s="27">
        <v>2846</v>
      </c>
      <c r="AA373" s="27">
        <v>2495</v>
      </c>
      <c r="AB373" s="27">
        <v>3373</v>
      </c>
      <c r="AC373" s="27">
        <v>3192</v>
      </c>
      <c r="AD373" s="27">
        <v>2944</v>
      </c>
      <c r="AE373" s="27">
        <v>2656</v>
      </c>
      <c r="AF373" s="27">
        <v>3164</v>
      </c>
      <c r="AG373" s="27">
        <v>3476</v>
      </c>
      <c r="AH373" s="27">
        <v>3205</v>
      </c>
      <c r="AI373" s="27">
        <v>3124</v>
      </c>
      <c r="AJ373" s="27">
        <v>2512</v>
      </c>
      <c r="AK373" s="27">
        <v>1753</v>
      </c>
      <c r="AL373" s="27">
        <v>3002</v>
      </c>
      <c r="AM373" s="27">
        <v>2710</v>
      </c>
      <c r="AN373" s="27">
        <v>2533</v>
      </c>
      <c r="AO373" s="27">
        <v>2987</v>
      </c>
      <c r="AP373" s="27">
        <v>3163</v>
      </c>
      <c r="AQ373" s="27">
        <v>2629</v>
      </c>
      <c r="AR373" s="27">
        <v>461</v>
      </c>
    </row>
    <row r="374" spans="1:44" ht="13.5" customHeight="1" x14ac:dyDescent="0.4">
      <c r="A374" t="s">
        <v>344</v>
      </c>
      <c r="C374" s="48"/>
      <c r="D374" s="29">
        <v>100</v>
      </c>
      <c r="E374" s="30">
        <v>70.454999999999998</v>
      </c>
      <c r="F374" s="31">
        <v>52.347999999999999</v>
      </c>
      <c r="G374" s="31">
        <v>57.197000000000003</v>
      </c>
      <c r="H374" s="31">
        <v>44.64</v>
      </c>
      <c r="I374" s="31">
        <v>36.439</v>
      </c>
      <c r="J374" s="31">
        <v>56.08</v>
      </c>
      <c r="K374" s="31">
        <v>11.61</v>
      </c>
      <c r="L374" s="31">
        <v>53.996000000000002</v>
      </c>
      <c r="M374" s="31">
        <v>41.761000000000003</v>
      </c>
      <c r="N374" s="31">
        <v>44.886000000000003</v>
      </c>
      <c r="O374" s="31">
        <v>54.942999999999998</v>
      </c>
      <c r="P374" s="31">
        <v>52.045000000000002</v>
      </c>
      <c r="Q374" s="31">
        <v>25.207999999999998</v>
      </c>
      <c r="R374" s="31">
        <v>56.856000000000002</v>
      </c>
      <c r="S374" s="31">
        <v>54.981000000000002</v>
      </c>
      <c r="T374" s="31">
        <v>50.436</v>
      </c>
      <c r="U374" s="31">
        <v>24.47</v>
      </c>
      <c r="V374" s="31">
        <v>49.033999999999999</v>
      </c>
      <c r="W374" s="31">
        <v>62.101999999999997</v>
      </c>
      <c r="X374" s="31">
        <v>57.765000000000001</v>
      </c>
      <c r="Y374" s="31">
        <v>59.677999999999997</v>
      </c>
      <c r="Z374" s="31">
        <v>53.902000000000001</v>
      </c>
      <c r="AA374" s="31">
        <v>47.253999999999998</v>
      </c>
      <c r="AB374" s="31">
        <v>63.883000000000003</v>
      </c>
      <c r="AC374" s="31">
        <v>60.454999999999998</v>
      </c>
      <c r="AD374" s="31">
        <v>55.758000000000003</v>
      </c>
      <c r="AE374" s="31">
        <v>50.302999999999997</v>
      </c>
      <c r="AF374" s="31">
        <v>59.923999999999999</v>
      </c>
      <c r="AG374" s="31">
        <v>65.832999999999998</v>
      </c>
      <c r="AH374" s="31">
        <v>60.701000000000001</v>
      </c>
      <c r="AI374" s="31">
        <v>59.167000000000002</v>
      </c>
      <c r="AJ374" s="31">
        <v>47.576000000000001</v>
      </c>
      <c r="AK374" s="31">
        <v>33.201000000000001</v>
      </c>
      <c r="AL374" s="31">
        <v>56.856000000000002</v>
      </c>
      <c r="AM374" s="31">
        <v>51.326000000000001</v>
      </c>
      <c r="AN374" s="31">
        <v>47.972999999999999</v>
      </c>
      <c r="AO374" s="31">
        <v>56.572000000000003</v>
      </c>
      <c r="AP374" s="31">
        <v>59.905000000000001</v>
      </c>
      <c r="AQ374" s="31">
        <v>49.792000000000002</v>
      </c>
      <c r="AR374" s="31">
        <v>8.7309999999999999</v>
      </c>
    </row>
    <row r="375" spans="1:44" ht="13.5" customHeight="1" x14ac:dyDescent="0.4">
      <c r="A375" t="s">
        <v>345</v>
      </c>
      <c r="C375" s="49" t="s">
        <v>526</v>
      </c>
      <c r="D375" s="25">
        <v>5280</v>
      </c>
      <c r="E375" s="26">
        <v>1139</v>
      </c>
      <c r="F375" s="27">
        <v>753</v>
      </c>
      <c r="G375" s="27">
        <v>535</v>
      </c>
      <c r="H375" s="27">
        <v>443</v>
      </c>
      <c r="I375" s="27">
        <v>305</v>
      </c>
      <c r="J375" s="27">
        <v>1081</v>
      </c>
      <c r="K375" s="27">
        <v>117</v>
      </c>
      <c r="L375" s="27">
        <v>560</v>
      </c>
      <c r="M375" s="27">
        <v>412</v>
      </c>
      <c r="N375" s="27">
        <v>581</v>
      </c>
      <c r="O375" s="27">
        <v>602</v>
      </c>
      <c r="P375" s="27">
        <v>498</v>
      </c>
      <c r="Q375" s="27">
        <v>267</v>
      </c>
      <c r="R375" s="27">
        <v>959</v>
      </c>
      <c r="S375" s="27">
        <v>761</v>
      </c>
      <c r="T375" s="27">
        <v>487</v>
      </c>
      <c r="U375" s="27">
        <v>467</v>
      </c>
      <c r="V375" s="27">
        <v>348</v>
      </c>
      <c r="W375" s="27">
        <v>692</v>
      </c>
      <c r="X375" s="27">
        <v>1089</v>
      </c>
      <c r="Y375" s="27">
        <v>1330</v>
      </c>
      <c r="Z375" s="27">
        <v>561</v>
      </c>
      <c r="AA375" s="27">
        <v>600</v>
      </c>
      <c r="AB375" s="27">
        <v>502</v>
      </c>
      <c r="AC375" s="27">
        <v>643</v>
      </c>
      <c r="AD375" s="27">
        <v>260</v>
      </c>
      <c r="AE375" s="27">
        <v>445</v>
      </c>
      <c r="AF375" s="27">
        <v>366</v>
      </c>
      <c r="AG375" s="27">
        <v>486</v>
      </c>
      <c r="AH375" s="27">
        <v>270</v>
      </c>
      <c r="AI375" s="27">
        <v>734</v>
      </c>
      <c r="AJ375" s="27">
        <v>516</v>
      </c>
      <c r="AK375" s="27">
        <v>347</v>
      </c>
      <c r="AL375" s="27">
        <v>651</v>
      </c>
      <c r="AM375" s="27">
        <v>327</v>
      </c>
      <c r="AN375" s="27">
        <v>338</v>
      </c>
      <c r="AO375" s="27">
        <v>426</v>
      </c>
      <c r="AP375" s="27">
        <v>1360</v>
      </c>
      <c r="AQ375" s="27">
        <v>388</v>
      </c>
      <c r="AR375" s="27">
        <v>1354</v>
      </c>
    </row>
    <row r="376" spans="1:44" ht="13.5" customHeight="1" x14ac:dyDescent="0.4">
      <c r="A376" t="s">
        <v>346</v>
      </c>
      <c r="C376" s="48"/>
      <c r="D376" s="29">
        <v>100</v>
      </c>
      <c r="E376" s="30">
        <v>21.571999999999999</v>
      </c>
      <c r="F376" s="31">
        <v>14.260999999999999</v>
      </c>
      <c r="G376" s="31">
        <v>10.132999999999999</v>
      </c>
      <c r="H376" s="31">
        <v>8.39</v>
      </c>
      <c r="I376" s="31">
        <v>5.7770000000000001</v>
      </c>
      <c r="J376" s="31">
        <v>20.472999999999999</v>
      </c>
      <c r="K376" s="31">
        <v>2.2160000000000002</v>
      </c>
      <c r="L376" s="31">
        <v>10.606</v>
      </c>
      <c r="M376" s="31">
        <v>7.8029999999999999</v>
      </c>
      <c r="N376" s="31">
        <v>11.004</v>
      </c>
      <c r="O376" s="31">
        <v>11.401999999999999</v>
      </c>
      <c r="P376" s="31">
        <v>9.4320000000000004</v>
      </c>
      <c r="Q376" s="31">
        <v>5.0570000000000004</v>
      </c>
      <c r="R376" s="31">
        <v>18.163</v>
      </c>
      <c r="S376" s="31">
        <v>14.413</v>
      </c>
      <c r="T376" s="31">
        <v>9.2230000000000008</v>
      </c>
      <c r="U376" s="31">
        <v>8.8450000000000006</v>
      </c>
      <c r="V376" s="31">
        <v>6.5910000000000002</v>
      </c>
      <c r="W376" s="31">
        <v>13.106</v>
      </c>
      <c r="X376" s="31">
        <v>20.625</v>
      </c>
      <c r="Y376" s="31">
        <v>25.189</v>
      </c>
      <c r="Z376" s="31">
        <v>10.625</v>
      </c>
      <c r="AA376" s="31">
        <v>11.364000000000001</v>
      </c>
      <c r="AB376" s="31">
        <v>9.5079999999999991</v>
      </c>
      <c r="AC376" s="31">
        <v>12.178000000000001</v>
      </c>
      <c r="AD376" s="31">
        <v>4.9240000000000004</v>
      </c>
      <c r="AE376" s="31">
        <v>8.4280000000000008</v>
      </c>
      <c r="AF376" s="31">
        <v>6.9320000000000004</v>
      </c>
      <c r="AG376" s="31">
        <v>9.2050000000000001</v>
      </c>
      <c r="AH376" s="31">
        <v>5.1139999999999999</v>
      </c>
      <c r="AI376" s="31">
        <v>13.901999999999999</v>
      </c>
      <c r="AJ376" s="31">
        <v>9.7729999999999997</v>
      </c>
      <c r="AK376" s="31">
        <v>6.5720000000000001</v>
      </c>
      <c r="AL376" s="31">
        <v>12.33</v>
      </c>
      <c r="AM376" s="31">
        <v>6.1929999999999996</v>
      </c>
      <c r="AN376" s="31">
        <v>6.4020000000000001</v>
      </c>
      <c r="AO376" s="31">
        <v>8.0679999999999996</v>
      </c>
      <c r="AP376" s="31">
        <v>25.757999999999999</v>
      </c>
      <c r="AQ376" s="31">
        <v>7.3479999999999999</v>
      </c>
      <c r="AR376" s="31">
        <v>25.643999999999998</v>
      </c>
    </row>
    <row r="377" spans="1:44" ht="13.5" customHeight="1" x14ac:dyDescent="0.4">
      <c r="A377" t="s">
        <v>397</v>
      </c>
      <c r="C377" s="49" t="s">
        <v>527</v>
      </c>
      <c r="D377" s="25">
        <v>5280</v>
      </c>
      <c r="E377" s="26">
        <v>809</v>
      </c>
      <c r="F377" s="27">
        <v>403</v>
      </c>
      <c r="G377" s="27">
        <v>248</v>
      </c>
      <c r="H377" s="27">
        <v>289</v>
      </c>
      <c r="I377" s="27">
        <v>198</v>
      </c>
      <c r="J377" s="27">
        <v>790</v>
      </c>
      <c r="K377" s="27">
        <v>91</v>
      </c>
      <c r="L377" s="27">
        <v>286</v>
      </c>
      <c r="M377" s="27">
        <v>213</v>
      </c>
      <c r="N377" s="27">
        <v>299</v>
      </c>
      <c r="O377" s="27">
        <v>433</v>
      </c>
      <c r="P377" s="27">
        <v>250</v>
      </c>
      <c r="Q377" s="27">
        <v>196</v>
      </c>
      <c r="R377" s="27">
        <v>763</v>
      </c>
      <c r="S377" s="27">
        <v>648</v>
      </c>
      <c r="T377" s="27">
        <v>373</v>
      </c>
      <c r="U377" s="27">
        <v>309</v>
      </c>
      <c r="V377" s="27">
        <v>412</v>
      </c>
      <c r="W377" s="27">
        <v>791</v>
      </c>
      <c r="X377" s="27">
        <v>827</v>
      </c>
      <c r="Y377" s="27">
        <v>739</v>
      </c>
      <c r="Z377" s="27">
        <v>428</v>
      </c>
      <c r="AA377" s="27">
        <v>491</v>
      </c>
      <c r="AB377" s="27">
        <v>456</v>
      </c>
      <c r="AC377" s="27">
        <v>609</v>
      </c>
      <c r="AD377" s="27">
        <v>225</v>
      </c>
      <c r="AE377" s="27">
        <v>427</v>
      </c>
      <c r="AF377" s="27">
        <v>306</v>
      </c>
      <c r="AG377" s="27">
        <v>420</v>
      </c>
      <c r="AH377" s="27">
        <v>292</v>
      </c>
      <c r="AI377" s="27">
        <v>649</v>
      </c>
      <c r="AJ377" s="27">
        <v>354</v>
      </c>
      <c r="AK377" s="27">
        <v>240</v>
      </c>
      <c r="AL377" s="27">
        <v>534</v>
      </c>
      <c r="AM377" s="27">
        <v>216</v>
      </c>
      <c r="AN377" s="27">
        <v>223</v>
      </c>
      <c r="AO377" s="27">
        <v>332</v>
      </c>
      <c r="AP377" s="27">
        <v>958</v>
      </c>
      <c r="AQ377" s="27">
        <v>231</v>
      </c>
      <c r="AR377" s="27">
        <v>2129</v>
      </c>
    </row>
    <row r="378" spans="1:44" ht="13.5" customHeight="1" x14ac:dyDescent="0.4">
      <c r="A378" t="s">
        <v>398</v>
      </c>
      <c r="C378" s="48"/>
      <c r="D378" s="29">
        <v>100</v>
      </c>
      <c r="E378" s="30">
        <v>15.321999999999999</v>
      </c>
      <c r="F378" s="31">
        <v>7.633</v>
      </c>
      <c r="G378" s="31">
        <v>4.6970000000000001</v>
      </c>
      <c r="H378" s="31">
        <v>5.4729999999999999</v>
      </c>
      <c r="I378" s="31">
        <v>3.75</v>
      </c>
      <c r="J378" s="31">
        <v>14.962</v>
      </c>
      <c r="K378" s="31">
        <v>1.7230000000000001</v>
      </c>
      <c r="L378" s="31">
        <v>5.4169999999999998</v>
      </c>
      <c r="M378" s="31">
        <v>4.0339999999999998</v>
      </c>
      <c r="N378" s="31">
        <v>5.6630000000000003</v>
      </c>
      <c r="O378" s="31">
        <v>8.2010000000000005</v>
      </c>
      <c r="P378" s="31">
        <v>4.7350000000000003</v>
      </c>
      <c r="Q378" s="31">
        <v>3.7120000000000002</v>
      </c>
      <c r="R378" s="31">
        <v>14.451000000000001</v>
      </c>
      <c r="S378" s="31">
        <v>12.273</v>
      </c>
      <c r="T378" s="31">
        <v>7.0640000000000001</v>
      </c>
      <c r="U378" s="31">
        <v>5.8520000000000003</v>
      </c>
      <c r="V378" s="31">
        <v>7.8029999999999999</v>
      </c>
      <c r="W378" s="31">
        <v>14.981</v>
      </c>
      <c r="X378" s="31">
        <v>15.663</v>
      </c>
      <c r="Y378" s="31">
        <v>13.996</v>
      </c>
      <c r="Z378" s="31">
        <v>8.1059999999999999</v>
      </c>
      <c r="AA378" s="31">
        <v>9.2989999999999995</v>
      </c>
      <c r="AB378" s="31">
        <v>8.6359999999999992</v>
      </c>
      <c r="AC378" s="31">
        <v>11.534000000000001</v>
      </c>
      <c r="AD378" s="31">
        <v>4.2610000000000001</v>
      </c>
      <c r="AE378" s="31">
        <v>8.0869999999999997</v>
      </c>
      <c r="AF378" s="31">
        <v>5.7949999999999999</v>
      </c>
      <c r="AG378" s="31">
        <v>7.9550000000000001</v>
      </c>
      <c r="AH378" s="31">
        <v>5.53</v>
      </c>
      <c r="AI378" s="31">
        <v>12.292</v>
      </c>
      <c r="AJ378" s="31">
        <v>6.7050000000000001</v>
      </c>
      <c r="AK378" s="31">
        <v>4.5449999999999999</v>
      </c>
      <c r="AL378" s="31">
        <v>10.114000000000001</v>
      </c>
      <c r="AM378" s="31">
        <v>4.0910000000000002</v>
      </c>
      <c r="AN378" s="31">
        <v>4.2229999999999999</v>
      </c>
      <c r="AO378" s="31">
        <v>6.2880000000000003</v>
      </c>
      <c r="AP378" s="31">
        <v>18.143999999999998</v>
      </c>
      <c r="AQ378" s="31">
        <v>4.375</v>
      </c>
      <c r="AR378" s="31">
        <v>40.322000000000003</v>
      </c>
    </row>
    <row r="379" spans="1:44" ht="13.5" customHeight="1" x14ac:dyDescent="0.4">
      <c r="A379" t="s">
        <v>399</v>
      </c>
      <c r="C379" s="49" t="s">
        <v>528</v>
      </c>
      <c r="D379" s="25">
        <v>5280</v>
      </c>
      <c r="E379" s="26">
        <v>613</v>
      </c>
      <c r="F379" s="27">
        <v>316</v>
      </c>
      <c r="G379" s="27">
        <v>222</v>
      </c>
      <c r="H379" s="27">
        <v>258</v>
      </c>
      <c r="I379" s="27">
        <v>171</v>
      </c>
      <c r="J379" s="27">
        <v>569</v>
      </c>
      <c r="K379" s="27">
        <v>83</v>
      </c>
      <c r="L379" s="27">
        <v>262</v>
      </c>
      <c r="M379" s="27">
        <v>211</v>
      </c>
      <c r="N379" s="27">
        <v>295</v>
      </c>
      <c r="O379" s="27">
        <v>301</v>
      </c>
      <c r="P379" s="27">
        <v>238</v>
      </c>
      <c r="Q379" s="27">
        <v>139</v>
      </c>
      <c r="R379" s="27">
        <v>583</v>
      </c>
      <c r="S379" s="27">
        <v>476</v>
      </c>
      <c r="T379" s="27">
        <v>250</v>
      </c>
      <c r="U379" s="27">
        <v>325</v>
      </c>
      <c r="V379" s="27">
        <v>219</v>
      </c>
      <c r="W379" s="27">
        <v>445</v>
      </c>
      <c r="X379" s="27">
        <v>582</v>
      </c>
      <c r="Y379" s="27">
        <v>827</v>
      </c>
      <c r="Z379" s="27">
        <v>343</v>
      </c>
      <c r="AA379" s="27">
        <v>329</v>
      </c>
      <c r="AB379" s="27">
        <v>307</v>
      </c>
      <c r="AC379" s="27">
        <v>501</v>
      </c>
      <c r="AD379" s="27">
        <v>163</v>
      </c>
      <c r="AE379" s="27">
        <v>161</v>
      </c>
      <c r="AF379" s="27">
        <v>152</v>
      </c>
      <c r="AG379" s="27">
        <v>243</v>
      </c>
      <c r="AH379" s="27">
        <v>146</v>
      </c>
      <c r="AI379" s="27">
        <v>410</v>
      </c>
      <c r="AJ379" s="27">
        <v>239</v>
      </c>
      <c r="AK379" s="27">
        <v>189</v>
      </c>
      <c r="AL379" s="27">
        <v>450</v>
      </c>
      <c r="AM379" s="27">
        <v>214</v>
      </c>
      <c r="AN379" s="27">
        <v>228</v>
      </c>
      <c r="AO379" s="27">
        <v>283</v>
      </c>
      <c r="AP379" s="27">
        <v>1020</v>
      </c>
      <c r="AQ379" s="27">
        <v>236</v>
      </c>
      <c r="AR379" s="27">
        <v>2187</v>
      </c>
    </row>
    <row r="380" spans="1:44" ht="13.5" customHeight="1" x14ac:dyDescent="0.4">
      <c r="A380" t="s">
        <v>400</v>
      </c>
      <c r="C380" s="48"/>
      <c r="D380" s="29">
        <v>100</v>
      </c>
      <c r="E380" s="30">
        <v>11.61</v>
      </c>
      <c r="F380" s="31">
        <v>5.9850000000000003</v>
      </c>
      <c r="G380" s="31">
        <v>4.2050000000000001</v>
      </c>
      <c r="H380" s="31">
        <v>4.8860000000000001</v>
      </c>
      <c r="I380" s="31">
        <v>3.2389999999999999</v>
      </c>
      <c r="J380" s="31">
        <v>10.776999999999999</v>
      </c>
      <c r="K380" s="31">
        <v>1.5720000000000001</v>
      </c>
      <c r="L380" s="31">
        <v>4.9619999999999997</v>
      </c>
      <c r="M380" s="31">
        <v>3.996</v>
      </c>
      <c r="N380" s="31">
        <v>5.5869999999999997</v>
      </c>
      <c r="O380" s="31">
        <v>5.7009999999999996</v>
      </c>
      <c r="P380" s="31">
        <v>4.508</v>
      </c>
      <c r="Q380" s="31">
        <v>2.633</v>
      </c>
      <c r="R380" s="31">
        <v>11.042</v>
      </c>
      <c r="S380" s="31">
        <v>9.0150000000000006</v>
      </c>
      <c r="T380" s="31">
        <v>4.7350000000000003</v>
      </c>
      <c r="U380" s="31">
        <v>6.1550000000000002</v>
      </c>
      <c r="V380" s="31">
        <v>4.1479999999999997</v>
      </c>
      <c r="W380" s="31">
        <v>8.4280000000000008</v>
      </c>
      <c r="X380" s="31">
        <v>11.023</v>
      </c>
      <c r="Y380" s="31">
        <v>15.663</v>
      </c>
      <c r="Z380" s="31">
        <v>6.4960000000000004</v>
      </c>
      <c r="AA380" s="31">
        <v>6.2309999999999999</v>
      </c>
      <c r="AB380" s="31">
        <v>5.8140000000000001</v>
      </c>
      <c r="AC380" s="31">
        <v>9.4890000000000008</v>
      </c>
      <c r="AD380" s="31">
        <v>3.0870000000000002</v>
      </c>
      <c r="AE380" s="31">
        <v>3.0489999999999999</v>
      </c>
      <c r="AF380" s="31">
        <v>2.879</v>
      </c>
      <c r="AG380" s="31">
        <v>4.6020000000000003</v>
      </c>
      <c r="AH380" s="31">
        <v>2.7650000000000001</v>
      </c>
      <c r="AI380" s="31">
        <v>7.7649999999999997</v>
      </c>
      <c r="AJ380" s="31">
        <v>4.5270000000000001</v>
      </c>
      <c r="AK380" s="31">
        <v>3.58</v>
      </c>
      <c r="AL380" s="31">
        <v>8.5229999999999997</v>
      </c>
      <c r="AM380" s="31">
        <v>4.0529999999999999</v>
      </c>
      <c r="AN380" s="31">
        <v>4.3179999999999996</v>
      </c>
      <c r="AO380" s="31">
        <v>5.36</v>
      </c>
      <c r="AP380" s="31">
        <v>19.318000000000001</v>
      </c>
      <c r="AQ380" s="31">
        <v>4.47</v>
      </c>
      <c r="AR380" s="31">
        <v>41.42</v>
      </c>
    </row>
    <row r="381" spans="1:44" ht="13.5" customHeight="1" x14ac:dyDescent="0.4">
      <c r="A381" t="s">
        <v>401</v>
      </c>
      <c r="C381" s="49" t="s">
        <v>529</v>
      </c>
      <c r="D381" s="25">
        <v>5280</v>
      </c>
      <c r="E381" s="26">
        <v>1110</v>
      </c>
      <c r="F381" s="27">
        <v>816</v>
      </c>
      <c r="G381" s="27">
        <v>571</v>
      </c>
      <c r="H381" s="27">
        <v>483</v>
      </c>
      <c r="I381" s="27">
        <v>79</v>
      </c>
      <c r="J381" s="27">
        <v>970</v>
      </c>
      <c r="K381" s="27">
        <v>74</v>
      </c>
      <c r="L381" s="27">
        <v>343</v>
      </c>
      <c r="M381" s="27">
        <v>102</v>
      </c>
      <c r="N381" s="27">
        <v>217</v>
      </c>
      <c r="O381" s="27">
        <v>287</v>
      </c>
      <c r="P381" s="27">
        <v>126</v>
      </c>
      <c r="Q381" s="27">
        <v>83</v>
      </c>
      <c r="R381" s="27">
        <v>541</v>
      </c>
      <c r="S381" s="27">
        <v>724</v>
      </c>
      <c r="T381" s="27">
        <v>259</v>
      </c>
      <c r="U381" s="27">
        <v>279</v>
      </c>
      <c r="V381" s="27">
        <v>127</v>
      </c>
      <c r="W381" s="27">
        <v>390</v>
      </c>
      <c r="X381" s="27">
        <v>585</v>
      </c>
      <c r="Y381" s="27">
        <v>1264</v>
      </c>
      <c r="Z381" s="27">
        <v>248</v>
      </c>
      <c r="AA381" s="27">
        <v>184</v>
      </c>
      <c r="AB381" s="27">
        <v>447</v>
      </c>
      <c r="AC381" s="27">
        <v>1043</v>
      </c>
      <c r="AD381" s="27">
        <v>114</v>
      </c>
      <c r="AE381" s="27">
        <v>361</v>
      </c>
      <c r="AF381" s="27">
        <v>77</v>
      </c>
      <c r="AG381" s="27">
        <v>405</v>
      </c>
      <c r="AH381" s="27">
        <v>52</v>
      </c>
      <c r="AI381" s="27">
        <v>134</v>
      </c>
      <c r="AJ381" s="27">
        <v>241</v>
      </c>
      <c r="AK381" s="27">
        <v>129</v>
      </c>
      <c r="AL381" s="27">
        <v>627</v>
      </c>
      <c r="AM381" s="27">
        <v>204</v>
      </c>
      <c r="AN381" s="27">
        <v>200</v>
      </c>
      <c r="AO381" s="27">
        <v>371</v>
      </c>
      <c r="AP381" s="27">
        <v>1394</v>
      </c>
      <c r="AQ381" s="27">
        <v>228</v>
      </c>
      <c r="AR381" s="27">
        <v>1567</v>
      </c>
    </row>
    <row r="382" spans="1:44" ht="13.5" customHeight="1" x14ac:dyDescent="0.4">
      <c r="A382" t="s">
        <v>402</v>
      </c>
      <c r="C382" s="48"/>
      <c r="D382" s="29">
        <v>100</v>
      </c>
      <c r="E382" s="30">
        <v>21.023</v>
      </c>
      <c r="F382" s="31">
        <v>15.455</v>
      </c>
      <c r="G382" s="31">
        <v>10.814</v>
      </c>
      <c r="H382" s="31">
        <v>9.1479999999999997</v>
      </c>
      <c r="I382" s="31">
        <v>1.496</v>
      </c>
      <c r="J382" s="31">
        <v>18.370999999999999</v>
      </c>
      <c r="K382" s="31">
        <v>1.4019999999999999</v>
      </c>
      <c r="L382" s="31">
        <v>6.4960000000000004</v>
      </c>
      <c r="M382" s="31">
        <v>1.9319999999999999</v>
      </c>
      <c r="N382" s="31">
        <v>4.1100000000000003</v>
      </c>
      <c r="O382" s="31">
        <v>5.4359999999999999</v>
      </c>
      <c r="P382" s="31">
        <v>2.3860000000000001</v>
      </c>
      <c r="Q382" s="31">
        <v>1.5720000000000001</v>
      </c>
      <c r="R382" s="31">
        <v>10.246</v>
      </c>
      <c r="S382" s="31">
        <v>13.712</v>
      </c>
      <c r="T382" s="31">
        <v>4.9050000000000002</v>
      </c>
      <c r="U382" s="31">
        <v>5.2839999999999998</v>
      </c>
      <c r="V382" s="31">
        <v>2.4049999999999998</v>
      </c>
      <c r="W382" s="31">
        <v>7.3860000000000001</v>
      </c>
      <c r="X382" s="31">
        <v>11.08</v>
      </c>
      <c r="Y382" s="31">
        <v>23.939</v>
      </c>
      <c r="Z382" s="31">
        <v>4.6970000000000001</v>
      </c>
      <c r="AA382" s="31">
        <v>3.4849999999999999</v>
      </c>
      <c r="AB382" s="31">
        <v>8.4659999999999993</v>
      </c>
      <c r="AC382" s="31">
        <v>19.754000000000001</v>
      </c>
      <c r="AD382" s="31">
        <v>2.1589999999999998</v>
      </c>
      <c r="AE382" s="31">
        <v>6.8369999999999997</v>
      </c>
      <c r="AF382" s="31">
        <v>1.458</v>
      </c>
      <c r="AG382" s="31">
        <v>7.67</v>
      </c>
      <c r="AH382" s="31">
        <v>0.98499999999999999</v>
      </c>
      <c r="AI382" s="31">
        <v>2.5379999999999998</v>
      </c>
      <c r="AJ382" s="31">
        <v>4.5640000000000001</v>
      </c>
      <c r="AK382" s="31">
        <v>2.4430000000000001</v>
      </c>
      <c r="AL382" s="31">
        <v>11.875</v>
      </c>
      <c r="AM382" s="31">
        <v>3.8639999999999999</v>
      </c>
      <c r="AN382" s="31">
        <v>3.7879999999999998</v>
      </c>
      <c r="AO382" s="31">
        <v>7.0270000000000001</v>
      </c>
      <c r="AP382" s="31">
        <v>26.402000000000001</v>
      </c>
      <c r="AQ382" s="31">
        <v>4.3179999999999996</v>
      </c>
      <c r="AR382" s="31">
        <v>29.678000000000001</v>
      </c>
    </row>
    <row r="383" spans="1:44" ht="13.5" customHeight="1" x14ac:dyDescent="0.4">
      <c r="A383" t="s">
        <v>430</v>
      </c>
      <c r="C383" s="49" t="s">
        <v>530</v>
      </c>
      <c r="D383" s="25">
        <v>5280</v>
      </c>
      <c r="E383" s="26">
        <v>417</v>
      </c>
      <c r="F383" s="27">
        <v>218</v>
      </c>
      <c r="G383" s="27">
        <v>118</v>
      </c>
      <c r="H383" s="27">
        <v>135</v>
      </c>
      <c r="I383" s="27">
        <v>51</v>
      </c>
      <c r="J383" s="27">
        <v>344</v>
      </c>
      <c r="K383" s="27">
        <v>35</v>
      </c>
      <c r="L383" s="27">
        <v>97</v>
      </c>
      <c r="M383" s="27">
        <v>61</v>
      </c>
      <c r="N383" s="27">
        <v>110</v>
      </c>
      <c r="O383" s="27">
        <v>93</v>
      </c>
      <c r="P383" s="27">
        <v>55</v>
      </c>
      <c r="Q383" s="27">
        <v>30</v>
      </c>
      <c r="R383" s="27">
        <v>176</v>
      </c>
      <c r="S383" s="27">
        <v>233</v>
      </c>
      <c r="T383" s="27">
        <v>75</v>
      </c>
      <c r="U383" s="27">
        <v>130</v>
      </c>
      <c r="V383" s="27">
        <v>92</v>
      </c>
      <c r="W383" s="27">
        <v>217</v>
      </c>
      <c r="X383" s="27">
        <v>291</v>
      </c>
      <c r="Y383" s="27">
        <v>427</v>
      </c>
      <c r="Z383" s="27">
        <v>106</v>
      </c>
      <c r="AA383" s="27">
        <v>101</v>
      </c>
      <c r="AB383" s="27">
        <v>133</v>
      </c>
      <c r="AC383" s="27">
        <v>164</v>
      </c>
      <c r="AD383" s="27">
        <v>49</v>
      </c>
      <c r="AE383" s="27">
        <v>42</v>
      </c>
      <c r="AF383" s="27">
        <v>41</v>
      </c>
      <c r="AG383" s="27">
        <v>136</v>
      </c>
      <c r="AH383" s="27">
        <v>30</v>
      </c>
      <c r="AI383" s="27">
        <v>77</v>
      </c>
      <c r="AJ383" s="27">
        <v>76</v>
      </c>
      <c r="AK383" s="27">
        <v>54</v>
      </c>
      <c r="AL383" s="27">
        <v>132</v>
      </c>
      <c r="AM383" s="27">
        <v>63</v>
      </c>
      <c r="AN383" s="27">
        <v>66</v>
      </c>
      <c r="AO383" s="27">
        <v>110</v>
      </c>
      <c r="AP383" s="27">
        <v>550</v>
      </c>
      <c r="AQ383" s="27">
        <v>91</v>
      </c>
      <c r="AR383" s="27">
        <v>3091</v>
      </c>
    </row>
    <row r="384" spans="1:44" ht="13.5" customHeight="1" x14ac:dyDescent="0.4">
      <c r="A384" t="s">
        <v>431</v>
      </c>
      <c r="C384" s="48"/>
      <c r="D384" s="29">
        <v>100</v>
      </c>
      <c r="E384" s="30">
        <v>7.8979999999999997</v>
      </c>
      <c r="F384" s="31">
        <v>4.1289999999999996</v>
      </c>
      <c r="G384" s="31">
        <v>2.2349999999999999</v>
      </c>
      <c r="H384" s="31">
        <v>2.5569999999999999</v>
      </c>
      <c r="I384" s="31">
        <v>0.96599999999999997</v>
      </c>
      <c r="J384" s="31">
        <v>6.5149999999999997</v>
      </c>
      <c r="K384" s="31">
        <v>0.66300000000000003</v>
      </c>
      <c r="L384" s="31">
        <v>1.837</v>
      </c>
      <c r="M384" s="31">
        <v>1.155</v>
      </c>
      <c r="N384" s="31">
        <v>2.0830000000000002</v>
      </c>
      <c r="O384" s="31">
        <v>1.7609999999999999</v>
      </c>
      <c r="P384" s="31">
        <v>1.042</v>
      </c>
      <c r="Q384" s="31">
        <v>0.56799999999999995</v>
      </c>
      <c r="R384" s="31">
        <v>3.3330000000000002</v>
      </c>
      <c r="S384" s="31">
        <v>4.4130000000000003</v>
      </c>
      <c r="T384" s="31">
        <v>1.42</v>
      </c>
      <c r="U384" s="31">
        <v>2.4620000000000002</v>
      </c>
      <c r="V384" s="31">
        <v>1.742</v>
      </c>
      <c r="W384" s="31">
        <v>4.1100000000000003</v>
      </c>
      <c r="X384" s="31">
        <v>5.5110000000000001</v>
      </c>
      <c r="Y384" s="31">
        <v>8.0869999999999997</v>
      </c>
      <c r="Z384" s="31">
        <v>2.008</v>
      </c>
      <c r="AA384" s="31">
        <v>1.913</v>
      </c>
      <c r="AB384" s="31">
        <v>2.5190000000000001</v>
      </c>
      <c r="AC384" s="31">
        <v>3.1059999999999999</v>
      </c>
      <c r="AD384" s="31">
        <v>0.92800000000000005</v>
      </c>
      <c r="AE384" s="31">
        <v>0.79500000000000004</v>
      </c>
      <c r="AF384" s="31">
        <v>0.77700000000000002</v>
      </c>
      <c r="AG384" s="31">
        <v>2.5760000000000001</v>
      </c>
      <c r="AH384" s="31">
        <v>0.56799999999999995</v>
      </c>
      <c r="AI384" s="31">
        <v>1.458</v>
      </c>
      <c r="AJ384" s="31">
        <v>1.4390000000000001</v>
      </c>
      <c r="AK384" s="31">
        <v>1.0229999999999999</v>
      </c>
      <c r="AL384" s="31">
        <v>2.5</v>
      </c>
      <c r="AM384" s="31">
        <v>1.1930000000000001</v>
      </c>
      <c r="AN384" s="31">
        <v>1.25</v>
      </c>
      <c r="AO384" s="31">
        <v>2.0830000000000002</v>
      </c>
      <c r="AP384" s="31">
        <v>10.417</v>
      </c>
      <c r="AQ384" s="31">
        <v>1.7230000000000001</v>
      </c>
      <c r="AR384" s="31">
        <v>58.542000000000002</v>
      </c>
    </row>
    <row r="385" spans="1:44" ht="13.5" customHeight="1" x14ac:dyDescent="0.4">
      <c r="A385" t="s">
        <v>432</v>
      </c>
      <c r="C385" s="49" t="s">
        <v>531</v>
      </c>
      <c r="D385" s="25">
        <v>5280</v>
      </c>
      <c r="E385" s="26">
        <v>343</v>
      </c>
      <c r="F385" s="27">
        <v>155</v>
      </c>
      <c r="G385" s="27">
        <v>88</v>
      </c>
      <c r="H385" s="27">
        <v>92</v>
      </c>
      <c r="I385" s="27">
        <v>35</v>
      </c>
      <c r="J385" s="27">
        <v>275</v>
      </c>
      <c r="K385" s="27">
        <v>39</v>
      </c>
      <c r="L385" s="27">
        <v>82</v>
      </c>
      <c r="M385" s="27">
        <v>46</v>
      </c>
      <c r="N385" s="27">
        <v>87</v>
      </c>
      <c r="O385" s="27">
        <v>71</v>
      </c>
      <c r="P385" s="27">
        <v>46</v>
      </c>
      <c r="Q385" s="27">
        <v>26</v>
      </c>
      <c r="R385" s="27">
        <v>127</v>
      </c>
      <c r="S385" s="27">
        <v>187</v>
      </c>
      <c r="T385" s="27">
        <v>68</v>
      </c>
      <c r="U385" s="27">
        <v>110</v>
      </c>
      <c r="V385" s="27">
        <v>80</v>
      </c>
      <c r="W385" s="27">
        <v>173</v>
      </c>
      <c r="X385" s="27">
        <v>225</v>
      </c>
      <c r="Y385" s="27">
        <v>311</v>
      </c>
      <c r="Z385" s="27">
        <v>86</v>
      </c>
      <c r="AA385" s="27">
        <v>71</v>
      </c>
      <c r="AB385" s="27">
        <v>97</v>
      </c>
      <c r="AC385" s="27">
        <v>106</v>
      </c>
      <c r="AD385" s="27">
        <v>35</v>
      </c>
      <c r="AE385" s="27">
        <v>36</v>
      </c>
      <c r="AF385" s="27">
        <v>34</v>
      </c>
      <c r="AG385" s="27">
        <v>96</v>
      </c>
      <c r="AH385" s="27">
        <v>26</v>
      </c>
      <c r="AI385" s="27">
        <v>66</v>
      </c>
      <c r="AJ385" s="27">
        <v>54</v>
      </c>
      <c r="AK385" s="27">
        <v>37</v>
      </c>
      <c r="AL385" s="27">
        <v>105</v>
      </c>
      <c r="AM385" s="27">
        <v>44</v>
      </c>
      <c r="AN385" s="27">
        <v>47</v>
      </c>
      <c r="AO385" s="27">
        <v>80</v>
      </c>
      <c r="AP385" s="27">
        <v>393</v>
      </c>
      <c r="AQ385" s="27">
        <v>69</v>
      </c>
      <c r="AR385" s="27">
        <v>3481</v>
      </c>
    </row>
    <row r="386" spans="1:44" ht="13.5" customHeight="1" x14ac:dyDescent="0.4">
      <c r="A386" t="s">
        <v>433</v>
      </c>
      <c r="C386" s="48"/>
      <c r="D386" s="29">
        <v>100</v>
      </c>
      <c r="E386" s="30">
        <v>6.4960000000000004</v>
      </c>
      <c r="F386" s="31">
        <v>2.9359999999999999</v>
      </c>
      <c r="G386" s="31">
        <v>1.667</v>
      </c>
      <c r="H386" s="31">
        <v>1.742</v>
      </c>
      <c r="I386" s="31">
        <v>0.66300000000000003</v>
      </c>
      <c r="J386" s="31">
        <v>5.2080000000000002</v>
      </c>
      <c r="K386" s="31">
        <v>0.73899999999999999</v>
      </c>
      <c r="L386" s="31">
        <v>1.5529999999999999</v>
      </c>
      <c r="M386" s="31">
        <v>0.871</v>
      </c>
      <c r="N386" s="31">
        <v>1.6479999999999999</v>
      </c>
      <c r="O386" s="31">
        <v>1.345</v>
      </c>
      <c r="P386" s="31">
        <v>0.871</v>
      </c>
      <c r="Q386" s="31">
        <v>0.49199999999999999</v>
      </c>
      <c r="R386" s="31">
        <v>2.4049999999999998</v>
      </c>
      <c r="S386" s="31">
        <v>3.5419999999999998</v>
      </c>
      <c r="T386" s="31">
        <v>1.288</v>
      </c>
      <c r="U386" s="31">
        <v>2.0830000000000002</v>
      </c>
      <c r="V386" s="31">
        <v>1.5149999999999999</v>
      </c>
      <c r="W386" s="31">
        <v>3.2770000000000001</v>
      </c>
      <c r="X386" s="31">
        <v>4.2610000000000001</v>
      </c>
      <c r="Y386" s="31">
        <v>5.89</v>
      </c>
      <c r="Z386" s="31">
        <v>1.629</v>
      </c>
      <c r="AA386" s="31">
        <v>1.345</v>
      </c>
      <c r="AB386" s="31">
        <v>1.837</v>
      </c>
      <c r="AC386" s="31">
        <v>2.008</v>
      </c>
      <c r="AD386" s="31">
        <v>0.66300000000000003</v>
      </c>
      <c r="AE386" s="31">
        <v>0.68200000000000005</v>
      </c>
      <c r="AF386" s="31">
        <v>0.64400000000000002</v>
      </c>
      <c r="AG386" s="31">
        <v>1.8180000000000001</v>
      </c>
      <c r="AH386" s="31">
        <v>0.49199999999999999</v>
      </c>
      <c r="AI386" s="31">
        <v>1.25</v>
      </c>
      <c r="AJ386" s="31">
        <v>1.0229999999999999</v>
      </c>
      <c r="AK386" s="31">
        <v>0.70099999999999996</v>
      </c>
      <c r="AL386" s="31">
        <v>1.9890000000000001</v>
      </c>
      <c r="AM386" s="31">
        <v>0.83299999999999996</v>
      </c>
      <c r="AN386" s="31">
        <v>0.89</v>
      </c>
      <c r="AO386" s="31">
        <v>1.5149999999999999</v>
      </c>
      <c r="AP386" s="31">
        <v>7.4429999999999996</v>
      </c>
      <c r="AQ386" s="31">
        <v>1.3069999999999999</v>
      </c>
      <c r="AR386" s="31">
        <v>65.927999999999997</v>
      </c>
    </row>
    <row r="388" spans="1:44" ht="13.5" customHeight="1" x14ac:dyDescent="0.4">
      <c r="A388" s="5" t="str">
        <f>HYPERLINK("#目次!A"&amp;ROW(目次!$A$39),"[T000029]")</f>
        <v>[T000029]</v>
      </c>
    </row>
    <row r="389" spans="1:44" ht="13.5" customHeight="1" x14ac:dyDescent="0.4">
      <c r="A389" t="s">
        <v>189</v>
      </c>
      <c r="B389" s="6" t="s">
        <v>0</v>
      </c>
    </row>
    <row r="390" spans="1:44" ht="13.5" customHeight="1" x14ac:dyDescent="0.4">
      <c r="A390" t="s">
        <v>190</v>
      </c>
      <c r="B390" s="6" t="s">
        <v>0</v>
      </c>
    </row>
    <row r="391" spans="1:44" ht="13.5" customHeight="1" x14ac:dyDescent="0.4">
      <c r="A391" t="s">
        <v>191</v>
      </c>
      <c r="B391" s="7"/>
    </row>
    <row r="392" spans="1:44" ht="13.5" customHeight="1" x14ac:dyDescent="0.4">
      <c r="A392" t="s">
        <v>192</v>
      </c>
      <c r="B392" s="7" t="s">
        <v>533</v>
      </c>
    </row>
    <row r="393" spans="1:44" ht="135" customHeight="1" x14ac:dyDescent="0.4">
      <c r="A393" t="s">
        <v>194</v>
      </c>
      <c r="C393" s="14"/>
      <c r="D393" s="16" t="s">
        <v>195</v>
      </c>
      <c r="E393" s="15" t="s">
        <v>534</v>
      </c>
      <c r="F393" s="13" t="s">
        <v>1494</v>
      </c>
      <c r="G393" s="13" t="s">
        <v>387</v>
      </c>
      <c r="H393" s="13" t="s">
        <v>535</v>
      </c>
      <c r="I393" s="13" t="s">
        <v>536</v>
      </c>
      <c r="J393" s="13" t="s">
        <v>390</v>
      </c>
      <c r="K393" s="13" t="s">
        <v>391</v>
      </c>
      <c r="L393" s="13" t="s">
        <v>1459</v>
      </c>
    </row>
    <row r="394" spans="1:44" ht="13.5" customHeight="1" x14ac:dyDescent="0.4">
      <c r="A394" t="s">
        <v>343</v>
      </c>
      <c r="C394" s="49" t="s">
        <v>59</v>
      </c>
      <c r="D394" s="25">
        <v>5280</v>
      </c>
      <c r="E394" s="26">
        <v>473</v>
      </c>
      <c r="F394" s="27">
        <v>1673</v>
      </c>
      <c r="G394" s="27">
        <v>1669</v>
      </c>
      <c r="H394" s="27">
        <v>821</v>
      </c>
      <c r="I394" s="27">
        <v>644</v>
      </c>
      <c r="J394" s="27">
        <v>2146</v>
      </c>
      <c r="K394" s="27">
        <v>1465</v>
      </c>
      <c r="L394" s="28">
        <v>0.1</v>
      </c>
    </row>
    <row r="395" spans="1:44" ht="13.5" customHeight="1" x14ac:dyDescent="0.4">
      <c r="A395" t="s">
        <v>344</v>
      </c>
      <c r="C395" s="48"/>
      <c r="D395" s="29">
        <v>100</v>
      </c>
      <c r="E395" s="30">
        <v>8.9580000000000002</v>
      </c>
      <c r="F395" s="31">
        <v>31.686</v>
      </c>
      <c r="G395" s="31">
        <v>31.61</v>
      </c>
      <c r="H395" s="31">
        <v>15.548999999999999</v>
      </c>
      <c r="I395" s="31">
        <v>12.196999999999999</v>
      </c>
      <c r="J395" s="31">
        <v>40.643999999999998</v>
      </c>
      <c r="K395" s="31">
        <v>27.745999999999999</v>
      </c>
      <c r="L395" s="32"/>
    </row>
    <row r="396" spans="1:44" ht="13.5" customHeight="1" x14ac:dyDescent="0.4">
      <c r="A396" t="s">
        <v>345</v>
      </c>
      <c r="C396" s="49" t="s">
        <v>537</v>
      </c>
      <c r="D396" s="25">
        <v>5280</v>
      </c>
      <c r="E396" s="26">
        <v>751</v>
      </c>
      <c r="F396" s="27">
        <v>2344</v>
      </c>
      <c r="G396" s="27">
        <v>1511</v>
      </c>
      <c r="H396" s="27">
        <v>351</v>
      </c>
      <c r="I396" s="27">
        <v>323</v>
      </c>
      <c r="J396" s="27">
        <v>3095</v>
      </c>
      <c r="K396" s="27">
        <v>674</v>
      </c>
      <c r="L396" s="28">
        <v>0.54</v>
      </c>
    </row>
    <row r="397" spans="1:44" ht="13.5" customHeight="1" x14ac:dyDescent="0.4">
      <c r="A397" t="s">
        <v>346</v>
      </c>
      <c r="C397" s="48"/>
      <c r="D397" s="29">
        <v>100</v>
      </c>
      <c r="E397" s="30">
        <v>14.223000000000001</v>
      </c>
      <c r="F397" s="31">
        <v>44.393999999999998</v>
      </c>
      <c r="G397" s="31">
        <v>28.617000000000001</v>
      </c>
      <c r="H397" s="31">
        <v>6.6479999999999997</v>
      </c>
      <c r="I397" s="31">
        <v>6.117</v>
      </c>
      <c r="J397" s="31">
        <v>58.616999999999997</v>
      </c>
      <c r="K397" s="31">
        <v>12.765000000000001</v>
      </c>
      <c r="L397" s="32"/>
    </row>
    <row r="398" spans="1:44" ht="13.5" customHeight="1" x14ac:dyDescent="0.4">
      <c r="A398" t="s">
        <v>397</v>
      </c>
      <c r="C398" s="49" t="s">
        <v>538</v>
      </c>
      <c r="D398" s="25">
        <v>5280</v>
      </c>
      <c r="E398" s="26">
        <v>552</v>
      </c>
      <c r="F398" s="27">
        <v>1596</v>
      </c>
      <c r="G398" s="27">
        <v>1860</v>
      </c>
      <c r="H398" s="27">
        <v>711</v>
      </c>
      <c r="I398" s="27">
        <v>561</v>
      </c>
      <c r="J398" s="27">
        <v>2148</v>
      </c>
      <c r="K398" s="27">
        <v>1272</v>
      </c>
      <c r="L398" s="28">
        <v>0.16</v>
      </c>
    </row>
    <row r="399" spans="1:44" ht="13.5" customHeight="1" x14ac:dyDescent="0.4">
      <c r="A399" t="s">
        <v>398</v>
      </c>
      <c r="C399" s="48"/>
      <c r="D399" s="29">
        <v>100</v>
      </c>
      <c r="E399" s="30">
        <v>10.455</v>
      </c>
      <c r="F399" s="31">
        <v>30.227</v>
      </c>
      <c r="G399" s="31">
        <v>35.226999999999997</v>
      </c>
      <c r="H399" s="31">
        <v>13.465999999999999</v>
      </c>
      <c r="I399" s="31">
        <v>10.625</v>
      </c>
      <c r="J399" s="31">
        <v>40.682000000000002</v>
      </c>
      <c r="K399" s="31">
        <v>24.091000000000001</v>
      </c>
      <c r="L399" s="32"/>
    </row>
    <row r="400" spans="1:44" ht="13.5" customHeight="1" x14ac:dyDescent="0.4">
      <c r="A400" t="s">
        <v>399</v>
      </c>
      <c r="C400" s="49" t="s">
        <v>539</v>
      </c>
      <c r="D400" s="25">
        <v>5280</v>
      </c>
      <c r="E400" s="26">
        <v>317</v>
      </c>
      <c r="F400" s="27">
        <v>1338</v>
      </c>
      <c r="G400" s="27">
        <v>2065</v>
      </c>
      <c r="H400" s="27">
        <v>877</v>
      </c>
      <c r="I400" s="27">
        <v>683</v>
      </c>
      <c r="J400" s="27">
        <v>1655</v>
      </c>
      <c r="K400" s="27">
        <v>1560</v>
      </c>
      <c r="L400" s="28">
        <v>-0.05</v>
      </c>
    </row>
    <row r="401" spans="1:12" ht="13.5" customHeight="1" x14ac:dyDescent="0.4">
      <c r="A401" t="s">
        <v>400</v>
      </c>
      <c r="C401" s="48"/>
      <c r="D401" s="29">
        <v>100</v>
      </c>
      <c r="E401" s="30">
        <v>6.0039999999999996</v>
      </c>
      <c r="F401" s="31">
        <v>25.341000000000001</v>
      </c>
      <c r="G401" s="31">
        <v>39.11</v>
      </c>
      <c r="H401" s="31">
        <v>16.61</v>
      </c>
      <c r="I401" s="31">
        <v>12.936</v>
      </c>
      <c r="J401" s="31">
        <v>31.344999999999999</v>
      </c>
      <c r="K401" s="31">
        <v>29.545000000000002</v>
      </c>
      <c r="L401" s="32"/>
    </row>
    <row r="402" spans="1:12" ht="13.5" customHeight="1" x14ac:dyDescent="0.4">
      <c r="A402" t="s">
        <v>401</v>
      </c>
      <c r="C402" s="49" t="s">
        <v>540</v>
      </c>
      <c r="D402" s="25">
        <v>5280</v>
      </c>
      <c r="E402" s="26">
        <v>329</v>
      </c>
      <c r="F402" s="27">
        <v>1007</v>
      </c>
      <c r="G402" s="27">
        <v>1674</v>
      </c>
      <c r="H402" s="27">
        <v>1090</v>
      </c>
      <c r="I402" s="27">
        <v>1180</v>
      </c>
      <c r="J402" s="27">
        <v>1336</v>
      </c>
      <c r="K402" s="27">
        <v>2270</v>
      </c>
      <c r="L402" s="28">
        <v>-0.34</v>
      </c>
    </row>
    <row r="403" spans="1:12" ht="13.5" customHeight="1" x14ac:dyDescent="0.4">
      <c r="A403" t="s">
        <v>402</v>
      </c>
      <c r="C403" s="48"/>
      <c r="D403" s="29">
        <v>100</v>
      </c>
      <c r="E403" s="30">
        <v>6.2309999999999999</v>
      </c>
      <c r="F403" s="31">
        <v>19.071999999999999</v>
      </c>
      <c r="G403" s="31">
        <v>31.704999999999998</v>
      </c>
      <c r="H403" s="31">
        <v>20.643999999999998</v>
      </c>
      <c r="I403" s="31">
        <v>22.347999999999999</v>
      </c>
      <c r="J403" s="31">
        <v>25.303000000000001</v>
      </c>
      <c r="K403" s="31">
        <v>42.991999999999997</v>
      </c>
      <c r="L403" s="32"/>
    </row>
    <row r="404" spans="1:12" ht="13.5" customHeight="1" x14ac:dyDescent="0.4">
      <c r="A404" t="s">
        <v>430</v>
      </c>
      <c r="C404" s="49" t="s">
        <v>541</v>
      </c>
      <c r="D404" s="25">
        <v>5280</v>
      </c>
      <c r="E404" s="26">
        <v>716</v>
      </c>
      <c r="F404" s="27">
        <v>1924</v>
      </c>
      <c r="G404" s="27">
        <v>1709</v>
      </c>
      <c r="H404" s="27">
        <v>480</v>
      </c>
      <c r="I404" s="27">
        <v>451</v>
      </c>
      <c r="J404" s="27">
        <v>2640</v>
      </c>
      <c r="K404" s="27">
        <v>931</v>
      </c>
      <c r="L404" s="28">
        <v>0.37</v>
      </c>
    </row>
    <row r="405" spans="1:12" ht="13.5" customHeight="1" x14ac:dyDescent="0.4">
      <c r="A405" t="s">
        <v>431</v>
      </c>
      <c r="C405" s="48"/>
      <c r="D405" s="29">
        <v>100</v>
      </c>
      <c r="E405" s="30">
        <v>13.561</v>
      </c>
      <c r="F405" s="31">
        <v>36.439</v>
      </c>
      <c r="G405" s="31">
        <v>32.366999999999997</v>
      </c>
      <c r="H405" s="31">
        <v>9.0909999999999993</v>
      </c>
      <c r="I405" s="31">
        <v>8.5419999999999998</v>
      </c>
      <c r="J405" s="31">
        <v>50</v>
      </c>
      <c r="K405" s="31">
        <v>17.632999999999999</v>
      </c>
      <c r="L405" s="32"/>
    </row>
    <row r="406" spans="1:12" ht="13.5" customHeight="1" x14ac:dyDescent="0.4">
      <c r="A406" t="s">
        <v>432</v>
      </c>
      <c r="C406" s="49" t="s">
        <v>542</v>
      </c>
      <c r="D406" s="25">
        <v>5280</v>
      </c>
      <c r="E406" s="26">
        <v>581</v>
      </c>
      <c r="F406" s="27">
        <v>1749</v>
      </c>
      <c r="G406" s="27">
        <v>1911</v>
      </c>
      <c r="H406" s="27">
        <v>529</v>
      </c>
      <c r="I406" s="27">
        <v>510</v>
      </c>
      <c r="J406" s="27">
        <v>2330</v>
      </c>
      <c r="K406" s="27">
        <v>1039</v>
      </c>
      <c r="L406" s="28">
        <v>0.26</v>
      </c>
    </row>
    <row r="407" spans="1:12" ht="13.5" customHeight="1" x14ac:dyDescent="0.4">
      <c r="A407" t="s">
        <v>433</v>
      </c>
      <c r="C407" s="48"/>
      <c r="D407" s="29">
        <v>100</v>
      </c>
      <c r="E407" s="30">
        <v>11.004</v>
      </c>
      <c r="F407" s="31">
        <v>33.125</v>
      </c>
      <c r="G407" s="31">
        <v>36.192999999999998</v>
      </c>
      <c r="H407" s="31">
        <v>10.019</v>
      </c>
      <c r="I407" s="31">
        <v>9.6590000000000007</v>
      </c>
      <c r="J407" s="31">
        <v>44.128999999999998</v>
      </c>
      <c r="K407" s="31">
        <v>19.678000000000001</v>
      </c>
      <c r="L407" s="32"/>
    </row>
    <row r="408" spans="1:12" ht="13.5" customHeight="1" x14ac:dyDescent="0.4">
      <c r="A408" t="s">
        <v>434</v>
      </c>
      <c r="C408" s="49" t="s">
        <v>543</v>
      </c>
      <c r="D408" s="25">
        <v>5280</v>
      </c>
      <c r="E408" s="26">
        <v>567</v>
      </c>
      <c r="F408" s="27">
        <v>1704</v>
      </c>
      <c r="G408" s="27">
        <v>1896</v>
      </c>
      <c r="H408" s="27">
        <v>571</v>
      </c>
      <c r="I408" s="27">
        <v>542</v>
      </c>
      <c r="J408" s="27">
        <v>2271</v>
      </c>
      <c r="K408" s="27">
        <v>1113</v>
      </c>
      <c r="L408" s="28">
        <v>0.22</v>
      </c>
    </row>
    <row r="409" spans="1:12" ht="13.5" customHeight="1" x14ac:dyDescent="0.4">
      <c r="A409" t="s">
        <v>435</v>
      </c>
      <c r="C409" s="48"/>
      <c r="D409" s="29">
        <v>100</v>
      </c>
      <c r="E409" s="30">
        <v>10.739000000000001</v>
      </c>
      <c r="F409" s="31">
        <v>32.273000000000003</v>
      </c>
      <c r="G409" s="31">
        <v>35.908999999999999</v>
      </c>
      <c r="H409" s="31">
        <v>10.814</v>
      </c>
      <c r="I409" s="31">
        <v>10.265000000000001</v>
      </c>
      <c r="J409" s="31">
        <v>43.011000000000003</v>
      </c>
      <c r="K409" s="31">
        <v>21.08</v>
      </c>
      <c r="L409" s="32"/>
    </row>
    <row r="410" spans="1:12" ht="13.5" customHeight="1" x14ac:dyDescent="0.4">
      <c r="A410" t="s">
        <v>436</v>
      </c>
      <c r="C410" s="49" t="s">
        <v>544</v>
      </c>
      <c r="D410" s="25">
        <v>5280</v>
      </c>
      <c r="E410" s="26">
        <v>672</v>
      </c>
      <c r="F410" s="27">
        <v>1679</v>
      </c>
      <c r="G410" s="27">
        <v>1779</v>
      </c>
      <c r="H410" s="27">
        <v>611</v>
      </c>
      <c r="I410" s="27">
        <v>539</v>
      </c>
      <c r="J410" s="27">
        <v>2351</v>
      </c>
      <c r="K410" s="27">
        <v>1150</v>
      </c>
      <c r="L410" s="28">
        <v>0.25</v>
      </c>
    </row>
    <row r="411" spans="1:12" ht="13.5" customHeight="1" x14ac:dyDescent="0.4">
      <c r="A411" t="s">
        <v>437</v>
      </c>
      <c r="C411" s="48"/>
      <c r="D411" s="29">
        <v>100</v>
      </c>
      <c r="E411" s="30">
        <v>12.727</v>
      </c>
      <c r="F411" s="31">
        <v>31.798999999999999</v>
      </c>
      <c r="G411" s="31">
        <v>33.692999999999998</v>
      </c>
      <c r="H411" s="31">
        <v>11.571999999999999</v>
      </c>
      <c r="I411" s="31">
        <v>10.208</v>
      </c>
      <c r="J411" s="31">
        <v>44.527000000000001</v>
      </c>
      <c r="K411" s="31">
        <v>21.78</v>
      </c>
      <c r="L411" s="32"/>
    </row>
    <row r="412" spans="1:12" ht="13.5" customHeight="1" x14ac:dyDescent="0.4">
      <c r="A412" t="s">
        <v>438</v>
      </c>
      <c r="C412" s="49" t="s">
        <v>545</v>
      </c>
      <c r="D412" s="25">
        <v>5280</v>
      </c>
      <c r="E412" s="26">
        <v>429</v>
      </c>
      <c r="F412" s="27">
        <v>1465</v>
      </c>
      <c r="G412" s="27">
        <v>1990</v>
      </c>
      <c r="H412" s="27">
        <v>741</v>
      </c>
      <c r="I412" s="27">
        <v>655</v>
      </c>
      <c r="J412" s="27">
        <v>1894</v>
      </c>
      <c r="K412" s="27">
        <v>1396</v>
      </c>
      <c r="L412" s="28">
        <v>0.05</v>
      </c>
    </row>
    <row r="413" spans="1:12" ht="13.5" customHeight="1" x14ac:dyDescent="0.4">
      <c r="A413" t="s">
        <v>439</v>
      </c>
      <c r="C413" s="48"/>
      <c r="D413" s="29">
        <v>100</v>
      </c>
      <c r="E413" s="30">
        <v>8.125</v>
      </c>
      <c r="F413" s="31">
        <v>27.745999999999999</v>
      </c>
      <c r="G413" s="31">
        <v>37.689</v>
      </c>
      <c r="H413" s="31">
        <v>14.034000000000001</v>
      </c>
      <c r="I413" s="31">
        <v>12.404999999999999</v>
      </c>
      <c r="J413" s="31">
        <v>35.871000000000002</v>
      </c>
      <c r="K413" s="31">
        <v>26.439</v>
      </c>
      <c r="L413" s="32"/>
    </row>
    <row r="414" spans="1:12" ht="13.5" customHeight="1" x14ac:dyDescent="0.4">
      <c r="A414" t="s">
        <v>440</v>
      </c>
      <c r="C414" s="49" t="s">
        <v>546</v>
      </c>
      <c r="D414" s="25">
        <v>5280</v>
      </c>
      <c r="E414" s="26">
        <v>329</v>
      </c>
      <c r="F414" s="27">
        <v>1171</v>
      </c>
      <c r="G414" s="27">
        <v>1958</v>
      </c>
      <c r="H414" s="27">
        <v>943</v>
      </c>
      <c r="I414" s="27">
        <v>879</v>
      </c>
      <c r="J414" s="27">
        <v>1500</v>
      </c>
      <c r="K414" s="27">
        <v>1822</v>
      </c>
      <c r="L414" s="28">
        <v>-0.17</v>
      </c>
    </row>
    <row r="415" spans="1:12" ht="13.5" customHeight="1" x14ac:dyDescent="0.4">
      <c r="A415" t="s">
        <v>441</v>
      </c>
      <c r="C415" s="48"/>
      <c r="D415" s="29">
        <v>100</v>
      </c>
      <c r="E415" s="30">
        <v>6.2309999999999999</v>
      </c>
      <c r="F415" s="31">
        <v>22.178000000000001</v>
      </c>
      <c r="G415" s="31">
        <v>37.082999999999998</v>
      </c>
      <c r="H415" s="31">
        <v>17.86</v>
      </c>
      <c r="I415" s="31">
        <v>16.648</v>
      </c>
      <c r="J415" s="31">
        <v>28.408999999999999</v>
      </c>
      <c r="K415" s="31">
        <v>34.508000000000003</v>
      </c>
      <c r="L415" s="32"/>
    </row>
    <row r="416" spans="1:12" ht="13.5" customHeight="1" x14ac:dyDescent="0.4">
      <c r="A416" t="s">
        <v>442</v>
      </c>
      <c r="C416" s="49" t="s">
        <v>547</v>
      </c>
      <c r="D416" s="25">
        <v>5280</v>
      </c>
      <c r="E416" s="26">
        <v>417</v>
      </c>
      <c r="F416" s="27">
        <v>981</v>
      </c>
      <c r="G416" s="27">
        <v>1495</v>
      </c>
      <c r="H416" s="27">
        <v>983</v>
      </c>
      <c r="I416" s="27">
        <v>1404</v>
      </c>
      <c r="J416" s="27">
        <v>1398</v>
      </c>
      <c r="K416" s="27">
        <v>2387</v>
      </c>
      <c r="L416" s="28">
        <v>-0.37</v>
      </c>
    </row>
    <row r="417" spans="1:12" ht="13.5" customHeight="1" x14ac:dyDescent="0.4">
      <c r="A417" t="s">
        <v>443</v>
      </c>
      <c r="C417" s="48"/>
      <c r="D417" s="29">
        <v>100</v>
      </c>
      <c r="E417" s="30">
        <v>7.8979999999999997</v>
      </c>
      <c r="F417" s="31">
        <v>18.579999999999998</v>
      </c>
      <c r="G417" s="31">
        <v>28.314</v>
      </c>
      <c r="H417" s="31">
        <v>18.617000000000001</v>
      </c>
      <c r="I417" s="31">
        <v>26.591000000000001</v>
      </c>
      <c r="J417" s="31">
        <v>26.477</v>
      </c>
      <c r="K417" s="31">
        <v>45.207999999999998</v>
      </c>
      <c r="L417" s="32"/>
    </row>
    <row r="418" spans="1:12" ht="13.5" customHeight="1" x14ac:dyDescent="0.4">
      <c r="A418" t="s">
        <v>444</v>
      </c>
      <c r="C418" s="49" t="s">
        <v>548</v>
      </c>
      <c r="D418" s="25">
        <v>5280</v>
      </c>
      <c r="E418" s="26">
        <v>585</v>
      </c>
      <c r="F418" s="27">
        <v>1426</v>
      </c>
      <c r="G418" s="27">
        <v>1746</v>
      </c>
      <c r="H418" s="27">
        <v>741</v>
      </c>
      <c r="I418" s="27">
        <v>782</v>
      </c>
      <c r="J418" s="27">
        <v>2011</v>
      </c>
      <c r="K418" s="27">
        <v>1523</v>
      </c>
      <c r="L418" s="28">
        <v>0.06</v>
      </c>
    </row>
    <row r="419" spans="1:12" ht="13.5" customHeight="1" x14ac:dyDescent="0.4">
      <c r="A419" t="s">
        <v>445</v>
      </c>
      <c r="C419" s="48"/>
      <c r="D419" s="29">
        <v>100</v>
      </c>
      <c r="E419" s="30">
        <v>11.08</v>
      </c>
      <c r="F419" s="31">
        <v>27.007999999999999</v>
      </c>
      <c r="G419" s="31">
        <v>33.067999999999998</v>
      </c>
      <c r="H419" s="31">
        <v>14.034000000000001</v>
      </c>
      <c r="I419" s="31">
        <v>14.811</v>
      </c>
      <c r="J419" s="31">
        <v>38.087000000000003</v>
      </c>
      <c r="K419" s="31">
        <v>28.844999999999999</v>
      </c>
      <c r="L419" s="32"/>
    </row>
    <row r="420" spans="1:12" ht="13.5" customHeight="1" x14ac:dyDescent="0.4">
      <c r="A420" t="s">
        <v>446</v>
      </c>
      <c r="C420" s="49" t="s">
        <v>549</v>
      </c>
      <c r="D420" s="25">
        <v>5280</v>
      </c>
      <c r="E420" s="26">
        <v>270</v>
      </c>
      <c r="F420" s="27">
        <v>1028</v>
      </c>
      <c r="G420" s="27">
        <v>1917</v>
      </c>
      <c r="H420" s="27">
        <v>955</v>
      </c>
      <c r="I420" s="27">
        <v>1110</v>
      </c>
      <c r="J420" s="27">
        <v>1298</v>
      </c>
      <c r="K420" s="27">
        <v>2065</v>
      </c>
      <c r="L420" s="28">
        <v>-0.3</v>
      </c>
    </row>
    <row r="421" spans="1:12" ht="13.5" customHeight="1" x14ac:dyDescent="0.4">
      <c r="A421" t="s">
        <v>447</v>
      </c>
      <c r="C421" s="48"/>
      <c r="D421" s="29">
        <v>100</v>
      </c>
      <c r="E421" s="30">
        <v>5.1139999999999999</v>
      </c>
      <c r="F421" s="31">
        <v>19.47</v>
      </c>
      <c r="G421" s="31">
        <v>36.307000000000002</v>
      </c>
      <c r="H421" s="31">
        <v>18.087</v>
      </c>
      <c r="I421" s="31">
        <v>21.023</v>
      </c>
      <c r="J421" s="31">
        <v>24.582999999999998</v>
      </c>
      <c r="K421" s="31">
        <v>39.11</v>
      </c>
      <c r="L421" s="32"/>
    </row>
    <row r="422" spans="1:12" ht="13.5" customHeight="1" x14ac:dyDescent="0.4">
      <c r="A422" t="s">
        <v>448</v>
      </c>
      <c r="C422" s="49" t="s">
        <v>550</v>
      </c>
      <c r="D422" s="25">
        <v>5280</v>
      </c>
      <c r="E422" s="26">
        <v>186</v>
      </c>
      <c r="F422" s="27">
        <v>819</v>
      </c>
      <c r="G422" s="27">
        <v>2087</v>
      </c>
      <c r="H422" s="27">
        <v>1081</v>
      </c>
      <c r="I422" s="27">
        <v>1107</v>
      </c>
      <c r="J422" s="27">
        <v>1005</v>
      </c>
      <c r="K422" s="27">
        <v>2188</v>
      </c>
      <c r="L422" s="28">
        <v>-0.4</v>
      </c>
    </row>
    <row r="423" spans="1:12" ht="13.5" customHeight="1" x14ac:dyDescent="0.4">
      <c r="A423" t="s">
        <v>449</v>
      </c>
      <c r="C423" s="48"/>
      <c r="D423" s="29">
        <v>100</v>
      </c>
      <c r="E423" s="30">
        <v>3.5230000000000001</v>
      </c>
      <c r="F423" s="31">
        <v>15.510999999999999</v>
      </c>
      <c r="G423" s="31">
        <v>39.527000000000001</v>
      </c>
      <c r="H423" s="31">
        <v>20.472999999999999</v>
      </c>
      <c r="I423" s="31">
        <v>20.966000000000001</v>
      </c>
      <c r="J423" s="31">
        <v>19.033999999999999</v>
      </c>
      <c r="K423" s="31">
        <v>41.439</v>
      </c>
      <c r="L423" s="32"/>
    </row>
    <row r="424" spans="1:12" ht="13.5" customHeight="1" x14ac:dyDescent="0.4">
      <c r="A424" t="s">
        <v>450</v>
      </c>
      <c r="C424" s="49" t="s">
        <v>551</v>
      </c>
      <c r="D424" s="25">
        <v>5280</v>
      </c>
      <c r="E424" s="26">
        <v>557</v>
      </c>
      <c r="F424" s="27">
        <v>1372</v>
      </c>
      <c r="G424" s="27">
        <v>1879</v>
      </c>
      <c r="H424" s="27">
        <v>734</v>
      </c>
      <c r="I424" s="27">
        <v>738</v>
      </c>
      <c r="J424" s="27">
        <v>1929</v>
      </c>
      <c r="K424" s="27">
        <v>1472</v>
      </c>
      <c r="L424" s="28">
        <v>0.05</v>
      </c>
    </row>
    <row r="425" spans="1:12" ht="13.5" customHeight="1" x14ac:dyDescent="0.4">
      <c r="A425" t="s">
        <v>451</v>
      </c>
      <c r="C425" s="48"/>
      <c r="D425" s="29">
        <v>100</v>
      </c>
      <c r="E425" s="30">
        <v>10.548999999999999</v>
      </c>
      <c r="F425" s="31">
        <v>25.984999999999999</v>
      </c>
      <c r="G425" s="31">
        <v>35.587000000000003</v>
      </c>
      <c r="H425" s="31">
        <v>13.901999999999999</v>
      </c>
      <c r="I425" s="31">
        <v>13.977</v>
      </c>
      <c r="J425" s="31">
        <v>36.533999999999999</v>
      </c>
      <c r="K425" s="31">
        <v>27.879000000000001</v>
      </c>
      <c r="L425" s="32"/>
    </row>
    <row r="426" spans="1:12" ht="13.5" customHeight="1" x14ac:dyDescent="0.4">
      <c r="A426" t="s">
        <v>452</v>
      </c>
      <c r="C426" s="49" t="s">
        <v>552</v>
      </c>
      <c r="D426" s="25">
        <v>5280</v>
      </c>
      <c r="E426" s="26">
        <v>706</v>
      </c>
      <c r="F426" s="27">
        <v>1408</v>
      </c>
      <c r="G426" s="27">
        <v>1680</v>
      </c>
      <c r="H426" s="27">
        <v>666</v>
      </c>
      <c r="I426" s="27">
        <v>820</v>
      </c>
      <c r="J426" s="27">
        <v>2114</v>
      </c>
      <c r="K426" s="27">
        <v>1486</v>
      </c>
      <c r="L426" s="28">
        <v>0.1</v>
      </c>
    </row>
    <row r="427" spans="1:12" ht="13.5" customHeight="1" x14ac:dyDescent="0.4">
      <c r="A427" t="s">
        <v>453</v>
      </c>
      <c r="C427" s="48"/>
      <c r="D427" s="29">
        <v>100</v>
      </c>
      <c r="E427" s="30">
        <v>13.371</v>
      </c>
      <c r="F427" s="31">
        <v>26.667000000000002</v>
      </c>
      <c r="G427" s="31">
        <v>31.818000000000001</v>
      </c>
      <c r="H427" s="31">
        <v>12.614000000000001</v>
      </c>
      <c r="I427" s="31">
        <v>15.53</v>
      </c>
      <c r="J427" s="31">
        <v>40.037999999999997</v>
      </c>
      <c r="K427" s="31">
        <v>28.143999999999998</v>
      </c>
      <c r="L427" s="32"/>
    </row>
    <row r="428" spans="1:12" ht="13.5" customHeight="1" x14ac:dyDescent="0.4">
      <c r="A428" t="s">
        <v>567</v>
      </c>
      <c r="C428" s="49" t="s">
        <v>553</v>
      </c>
      <c r="D428" s="25">
        <v>5280</v>
      </c>
      <c r="E428" s="26">
        <v>222</v>
      </c>
      <c r="F428" s="27">
        <v>860</v>
      </c>
      <c r="G428" s="27">
        <v>1969</v>
      </c>
      <c r="H428" s="27">
        <v>1061</v>
      </c>
      <c r="I428" s="27">
        <v>1168</v>
      </c>
      <c r="J428" s="27">
        <v>1082</v>
      </c>
      <c r="K428" s="27">
        <v>2229</v>
      </c>
      <c r="L428" s="28">
        <v>-0.4</v>
      </c>
    </row>
    <row r="429" spans="1:12" ht="13.5" customHeight="1" x14ac:dyDescent="0.4">
      <c r="A429" t="s">
        <v>568</v>
      </c>
      <c r="C429" s="48"/>
      <c r="D429" s="29">
        <v>100</v>
      </c>
      <c r="E429" s="30">
        <v>4.2050000000000001</v>
      </c>
      <c r="F429" s="31">
        <v>16.288</v>
      </c>
      <c r="G429" s="31">
        <v>37.292000000000002</v>
      </c>
      <c r="H429" s="31">
        <v>20.094999999999999</v>
      </c>
      <c r="I429" s="31">
        <v>22.120999999999999</v>
      </c>
      <c r="J429" s="31">
        <v>20.492000000000001</v>
      </c>
      <c r="K429" s="31">
        <v>42.216000000000001</v>
      </c>
      <c r="L429" s="32"/>
    </row>
    <row r="430" spans="1:12" ht="13.5" customHeight="1" x14ac:dyDescent="0.4">
      <c r="A430" t="s">
        <v>569</v>
      </c>
      <c r="C430" s="49" t="s">
        <v>554</v>
      </c>
      <c r="D430" s="25">
        <v>5280</v>
      </c>
      <c r="E430" s="26">
        <v>443</v>
      </c>
      <c r="F430" s="27">
        <v>1273</v>
      </c>
      <c r="G430" s="27">
        <v>1903</v>
      </c>
      <c r="H430" s="27">
        <v>794</v>
      </c>
      <c r="I430" s="27">
        <v>867</v>
      </c>
      <c r="J430" s="27">
        <v>1716</v>
      </c>
      <c r="K430" s="27">
        <v>1661</v>
      </c>
      <c r="L430" s="28">
        <v>-7.0000000000000007E-2</v>
      </c>
    </row>
    <row r="431" spans="1:12" ht="13.5" customHeight="1" x14ac:dyDescent="0.4">
      <c r="A431" t="s">
        <v>570</v>
      </c>
      <c r="C431" s="48"/>
      <c r="D431" s="29">
        <v>100</v>
      </c>
      <c r="E431" s="30">
        <v>8.39</v>
      </c>
      <c r="F431" s="31">
        <v>24.11</v>
      </c>
      <c r="G431" s="31">
        <v>36.042000000000002</v>
      </c>
      <c r="H431" s="31">
        <v>15.038</v>
      </c>
      <c r="I431" s="31">
        <v>16.420000000000002</v>
      </c>
      <c r="J431" s="31">
        <v>32.5</v>
      </c>
      <c r="K431" s="31">
        <v>31.457999999999998</v>
      </c>
      <c r="L431" s="32"/>
    </row>
    <row r="432" spans="1:12" ht="13.5" customHeight="1" x14ac:dyDescent="0.4">
      <c r="A432" t="s">
        <v>571</v>
      </c>
      <c r="C432" s="49" t="s">
        <v>555</v>
      </c>
      <c r="D432" s="25">
        <v>5280</v>
      </c>
      <c r="E432" s="26">
        <v>620</v>
      </c>
      <c r="F432" s="27">
        <v>1350</v>
      </c>
      <c r="G432" s="27">
        <v>1783</v>
      </c>
      <c r="H432" s="27">
        <v>763</v>
      </c>
      <c r="I432" s="27">
        <v>764</v>
      </c>
      <c r="J432" s="27">
        <v>1970</v>
      </c>
      <c r="K432" s="27">
        <v>1527</v>
      </c>
      <c r="L432" s="28">
        <v>0.06</v>
      </c>
    </row>
    <row r="433" spans="1:12" ht="13.5" customHeight="1" x14ac:dyDescent="0.4">
      <c r="A433" t="s">
        <v>572</v>
      </c>
      <c r="C433" s="48"/>
      <c r="D433" s="29">
        <v>100</v>
      </c>
      <c r="E433" s="30">
        <v>11.742000000000001</v>
      </c>
      <c r="F433" s="31">
        <v>25.568000000000001</v>
      </c>
      <c r="G433" s="31">
        <v>33.768999999999998</v>
      </c>
      <c r="H433" s="31">
        <v>14.451000000000001</v>
      </c>
      <c r="I433" s="31">
        <v>14.47</v>
      </c>
      <c r="J433" s="31">
        <v>37.311</v>
      </c>
      <c r="K433" s="31">
        <v>28.92</v>
      </c>
      <c r="L433" s="32"/>
    </row>
    <row r="434" spans="1:12" ht="13.5" customHeight="1" x14ac:dyDescent="0.4">
      <c r="A434" t="s">
        <v>573</v>
      </c>
      <c r="C434" s="49" t="s">
        <v>556</v>
      </c>
      <c r="D434" s="25">
        <v>5280</v>
      </c>
      <c r="E434" s="26">
        <v>522</v>
      </c>
      <c r="F434" s="27">
        <v>1667</v>
      </c>
      <c r="G434" s="27">
        <v>1878</v>
      </c>
      <c r="H434" s="27">
        <v>612</v>
      </c>
      <c r="I434" s="27">
        <v>601</v>
      </c>
      <c r="J434" s="27">
        <v>2189</v>
      </c>
      <c r="K434" s="27">
        <v>1213</v>
      </c>
      <c r="L434" s="28">
        <v>0.17</v>
      </c>
    </row>
    <row r="435" spans="1:12" ht="13.5" customHeight="1" x14ac:dyDescent="0.4">
      <c r="A435" t="s">
        <v>574</v>
      </c>
      <c r="C435" s="48"/>
      <c r="D435" s="29">
        <v>100</v>
      </c>
      <c r="E435" s="30">
        <v>9.8859999999999992</v>
      </c>
      <c r="F435" s="31">
        <v>31.571999999999999</v>
      </c>
      <c r="G435" s="31">
        <v>35.567999999999998</v>
      </c>
      <c r="H435" s="31">
        <v>11.590999999999999</v>
      </c>
      <c r="I435" s="31">
        <v>11.382999999999999</v>
      </c>
      <c r="J435" s="31">
        <v>41.457999999999998</v>
      </c>
      <c r="K435" s="31">
        <v>22.972999999999999</v>
      </c>
      <c r="L435" s="32"/>
    </row>
    <row r="436" spans="1:12" ht="13.5" customHeight="1" x14ac:dyDescent="0.4">
      <c r="A436" t="s">
        <v>575</v>
      </c>
      <c r="C436" s="49" t="s">
        <v>557</v>
      </c>
      <c r="D436" s="25">
        <v>5280</v>
      </c>
      <c r="E436" s="26">
        <v>334</v>
      </c>
      <c r="F436" s="27">
        <v>1078</v>
      </c>
      <c r="G436" s="27">
        <v>2120</v>
      </c>
      <c r="H436" s="27">
        <v>888</v>
      </c>
      <c r="I436" s="27">
        <v>860</v>
      </c>
      <c r="J436" s="27">
        <v>1412</v>
      </c>
      <c r="K436" s="27">
        <v>1748</v>
      </c>
      <c r="L436" s="28">
        <v>-0.16</v>
      </c>
    </row>
    <row r="437" spans="1:12" ht="13.5" customHeight="1" x14ac:dyDescent="0.4">
      <c r="A437" t="s">
        <v>576</v>
      </c>
      <c r="C437" s="48"/>
      <c r="D437" s="29">
        <v>100</v>
      </c>
      <c r="E437" s="30">
        <v>6.3259999999999996</v>
      </c>
      <c r="F437" s="31">
        <v>20.417000000000002</v>
      </c>
      <c r="G437" s="31">
        <v>40.152000000000001</v>
      </c>
      <c r="H437" s="31">
        <v>16.818000000000001</v>
      </c>
      <c r="I437" s="31">
        <v>16.288</v>
      </c>
      <c r="J437" s="31">
        <v>26.742000000000001</v>
      </c>
      <c r="K437" s="31">
        <v>33.106000000000002</v>
      </c>
      <c r="L437" s="32"/>
    </row>
    <row r="438" spans="1:12" ht="13.5" customHeight="1" x14ac:dyDescent="0.4">
      <c r="A438" t="s">
        <v>577</v>
      </c>
      <c r="C438" s="49" t="s">
        <v>558</v>
      </c>
      <c r="D438" s="25">
        <v>5280</v>
      </c>
      <c r="E438" s="26">
        <v>598</v>
      </c>
      <c r="F438" s="27">
        <v>1362</v>
      </c>
      <c r="G438" s="27">
        <v>1832</v>
      </c>
      <c r="H438" s="27">
        <v>699</v>
      </c>
      <c r="I438" s="27">
        <v>789</v>
      </c>
      <c r="J438" s="27">
        <v>1960</v>
      </c>
      <c r="K438" s="27">
        <v>1488</v>
      </c>
      <c r="L438" s="28">
        <v>0.05</v>
      </c>
    </row>
    <row r="439" spans="1:12" ht="13.5" customHeight="1" x14ac:dyDescent="0.4">
      <c r="A439" t="s">
        <v>578</v>
      </c>
      <c r="C439" s="48"/>
      <c r="D439" s="29">
        <v>100</v>
      </c>
      <c r="E439" s="30">
        <v>11.326000000000001</v>
      </c>
      <c r="F439" s="31">
        <v>25.795000000000002</v>
      </c>
      <c r="G439" s="31">
        <v>34.697000000000003</v>
      </c>
      <c r="H439" s="31">
        <v>13.239000000000001</v>
      </c>
      <c r="I439" s="31">
        <v>14.943</v>
      </c>
      <c r="J439" s="31">
        <v>37.121000000000002</v>
      </c>
      <c r="K439" s="31">
        <v>28.181999999999999</v>
      </c>
      <c r="L439" s="32"/>
    </row>
    <row r="440" spans="1:12" ht="13.5" customHeight="1" x14ac:dyDescent="0.4">
      <c r="A440" t="s">
        <v>579</v>
      </c>
      <c r="C440" s="49" t="s">
        <v>559</v>
      </c>
      <c r="D440" s="25">
        <v>5280</v>
      </c>
      <c r="E440" s="26">
        <v>646</v>
      </c>
      <c r="F440" s="27">
        <v>1481</v>
      </c>
      <c r="G440" s="27">
        <v>1789</v>
      </c>
      <c r="H440" s="27">
        <v>658</v>
      </c>
      <c r="I440" s="27">
        <v>706</v>
      </c>
      <c r="J440" s="27">
        <v>2127</v>
      </c>
      <c r="K440" s="27">
        <v>1364</v>
      </c>
      <c r="L440" s="28">
        <v>0.13</v>
      </c>
    </row>
    <row r="441" spans="1:12" ht="13.5" customHeight="1" x14ac:dyDescent="0.4">
      <c r="A441" t="s">
        <v>580</v>
      </c>
      <c r="C441" s="48"/>
      <c r="D441" s="29">
        <v>100</v>
      </c>
      <c r="E441" s="30">
        <v>12.234999999999999</v>
      </c>
      <c r="F441" s="31">
        <v>28.048999999999999</v>
      </c>
      <c r="G441" s="31">
        <v>33.883000000000003</v>
      </c>
      <c r="H441" s="31">
        <v>12.462</v>
      </c>
      <c r="I441" s="31">
        <v>13.371</v>
      </c>
      <c r="J441" s="31">
        <v>40.283999999999999</v>
      </c>
      <c r="K441" s="31">
        <v>25.832999999999998</v>
      </c>
      <c r="L441" s="32"/>
    </row>
    <row r="442" spans="1:12" ht="13.5" customHeight="1" x14ac:dyDescent="0.4">
      <c r="A442" t="s">
        <v>581</v>
      </c>
      <c r="C442" s="49" t="s">
        <v>560</v>
      </c>
      <c r="D442" s="25">
        <v>5280</v>
      </c>
      <c r="E442" s="26">
        <v>529</v>
      </c>
      <c r="F442" s="27">
        <v>1620</v>
      </c>
      <c r="G442" s="27">
        <v>1945</v>
      </c>
      <c r="H442" s="27">
        <v>549</v>
      </c>
      <c r="I442" s="27">
        <v>637</v>
      </c>
      <c r="J442" s="27">
        <v>2149</v>
      </c>
      <c r="K442" s="27">
        <v>1186</v>
      </c>
      <c r="L442" s="28">
        <v>0.16</v>
      </c>
    </row>
    <row r="443" spans="1:12" ht="13.5" customHeight="1" x14ac:dyDescent="0.4">
      <c r="A443" t="s">
        <v>582</v>
      </c>
      <c r="C443" s="48"/>
      <c r="D443" s="29">
        <v>100</v>
      </c>
      <c r="E443" s="30">
        <v>10.019</v>
      </c>
      <c r="F443" s="31">
        <v>30.681999999999999</v>
      </c>
      <c r="G443" s="31">
        <v>36.837000000000003</v>
      </c>
      <c r="H443" s="31">
        <v>10.398</v>
      </c>
      <c r="I443" s="31">
        <v>12.064</v>
      </c>
      <c r="J443" s="31">
        <v>40.701000000000001</v>
      </c>
      <c r="K443" s="31">
        <v>22.462</v>
      </c>
      <c r="L443" s="32"/>
    </row>
    <row r="444" spans="1:12" ht="13.5" customHeight="1" x14ac:dyDescent="0.4">
      <c r="A444" t="s">
        <v>583</v>
      </c>
      <c r="C444" s="49" t="s">
        <v>561</v>
      </c>
      <c r="D444" s="25">
        <v>5280</v>
      </c>
      <c r="E444" s="26">
        <v>576</v>
      </c>
      <c r="F444" s="27">
        <v>1468</v>
      </c>
      <c r="G444" s="27">
        <v>2053</v>
      </c>
      <c r="H444" s="27">
        <v>570</v>
      </c>
      <c r="I444" s="27">
        <v>613</v>
      </c>
      <c r="J444" s="27">
        <v>2044</v>
      </c>
      <c r="K444" s="27">
        <v>1183</v>
      </c>
      <c r="L444" s="28">
        <v>0.16</v>
      </c>
    </row>
    <row r="445" spans="1:12" ht="13.5" customHeight="1" x14ac:dyDescent="0.4">
      <c r="A445" t="s">
        <v>584</v>
      </c>
      <c r="C445" s="48"/>
      <c r="D445" s="29">
        <v>100</v>
      </c>
      <c r="E445" s="30">
        <v>10.909000000000001</v>
      </c>
      <c r="F445" s="31">
        <v>27.803000000000001</v>
      </c>
      <c r="G445" s="31">
        <v>38.883000000000003</v>
      </c>
      <c r="H445" s="31">
        <v>10.795</v>
      </c>
      <c r="I445" s="31">
        <v>11.61</v>
      </c>
      <c r="J445" s="31">
        <v>38.712000000000003</v>
      </c>
      <c r="K445" s="31">
        <v>22.405000000000001</v>
      </c>
      <c r="L445" s="32"/>
    </row>
    <row r="446" spans="1:12" ht="13.5" customHeight="1" x14ac:dyDescent="0.4">
      <c r="A446" t="s">
        <v>585</v>
      </c>
      <c r="C446" s="49" t="s">
        <v>562</v>
      </c>
      <c r="D446" s="25">
        <v>5280</v>
      </c>
      <c r="E446" s="26">
        <v>932</v>
      </c>
      <c r="F446" s="27">
        <v>1818</v>
      </c>
      <c r="G446" s="27">
        <v>1637</v>
      </c>
      <c r="H446" s="27">
        <v>410</v>
      </c>
      <c r="I446" s="27">
        <v>483</v>
      </c>
      <c r="J446" s="27">
        <v>2750</v>
      </c>
      <c r="K446" s="27">
        <v>893</v>
      </c>
      <c r="L446" s="28">
        <v>0.44</v>
      </c>
    </row>
    <row r="447" spans="1:12" ht="13.5" customHeight="1" x14ac:dyDescent="0.4">
      <c r="A447" t="s">
        <v>586</v>
      </c>
      <c r="C447" s="48"/>
      <c r="D447" s="29">
        <v>100</v>
      </c>
      <c r="E447" s="30">
        <v>17.652000000000001</v>
      </c>
      <c r="F447" s="31">
        <v>34.432000000000002</v>
      </c>
      <c r="G447" s="31">
        <v>31.004000000000001</v>
      </c>
      <c r="H447" s="31">
        <v>7.7649999999999997</v>
      </c>
      <c r="I447" s="31">
        <v>9.1479999999999997</v>
      </c>
      <c r="J447" s="31">
        <v>52.082999999999998</v>
      </c>
      <c r="K447" s="31">
        <v>16.913</v>
      </c>
      <c r="L447" s="32"/>
    </row>
    <row r="448" spans="1:12" ht="13.5" customHeight="1" x14ac:dyDescent="0.4">
      <c r="A448" t="s">
        <v>587</v>
      </c>
      <c r="C448" s="49" t="s">
        <v>563</v>
      </c>
      <c r="D448" s="25">
        <v>5280</v>
      </c>
      <c r="E448" s="26">
        <v>1009</v>
      </c>
      <c r="F448" s="27">
        <v>1826</v>
      </c>
      <c r="G448" s="27">
        <v>1623</v>
      </c>
      <c r="H448" s="27">
        <v>353</v>
      </c>
      <c r="I448" s="27">
        <v>469</v>
      </c>
      <c r="J448" s="27">
        <v>2835</v>
      </c>
      <c r="K448" s="27">
        <v>822</v>
      </c>
      <c r="L448" s="28">
        <v>0.48</v>
      </c>
    </row>
    <row r="449" spans="1:30" ht="13.5" customHeight="1" x14ac:dyDescent="0.4">
      <c r="A449" t="s">
        <v>588</v>
      </c>
      <c r="C449" s="48"/>
      <c r="D449" s="29">
        <v>100</v>
      </c>
      <c r="E449" s="30">
        <v>19.11</v>
      </c>
      <c r="F449" s="31">
        <v>34.582999999999998</v>
      </c>
      <c r="G449" s="31">
        <v>30.739000000000001</v>
      </c>
      <c r="H449" s="31">
        <v>6.6859999999999999</v>
      </c>
      <c r="I449" s="31">
        <v>8.8829999999999991</v>
      </c>
      <c r="J449" s="31">
        <v>53.692999999999998</v>
      </c>
      <c r="K449" s="31">
        <v>15.568</v>
      </c>
      <c r="L449" s="32"/>
    </row>
    <row r="450" spans="1:30" ht="13.5" customHeight="1" x14ac:dyDescent="0.4">
      <c r="A450" t="s">
        <v>589</v>
      </c>
      <c r="C450" s="49" t="s">
        <v>564</v>
      </c>
      <c r="D450" s="25">
        <v>5280</v>
      </c>
      <c r="E450" s="26">
        <v>1188</v>
      </c>
      <c r="F450" s="27">
        <v>1951</v>
      </c>
      <c r="G450" s="27">
        <v>1471</v>
      </c>
      <c r="H450" s="27">
        <v>289</v>
      </c>
      <c r="I450" s="27">
        <v>381</v>
      </c>
      <c r="J450" s="27">
        <v>3139</v>
      </c>
      <c r="K450" s="27">
        <v>670</v>
      </c>
      <c r="L450" s="28">
        <v>0.62</v>
      </c>
    </row>
    <row r="451" spans="1:30" ht="13.5" customHeight="1" x14ac:dyDescent="0.4">
      <c r="A451" t="s">
        <v>590</v>
      </c>
      <c r="C451" s="48"/>
      <c r="D451" s="29">
        <v>100</v>
      </c>
      <c r="E451" s="30">
        <v>22.5</v>
      </c>
      <c r="F451" s="31">
        <v>36.951000000000001</v>
      </c>
      <c r="G451" s="31">
        <v>27.86</v>
      </c>
      <c r="H451" s="31">
        <v>5.4729999999999999</v>
      </c>
      <c r="I451" s="31">
        <v>7.2160000000000002</v>
      </c>
      <c r="J451" s="31">
        <v>59.451000000000001</v>
      </c>
      <c r="K451" s="31">
        <v>12.689</v>
      </c>
      <c r="L451" s="32"/>
    </row>
    <row r="452" spans="1:30" ht="13.5" customHeight="1" x14ac:dyDescent="0.4">
      <c r="A452" t="s">
        <v>591</v>
      </c>
      <c r="C452" s="49" t="s">
        <v>565</v>
      </c>
      <c r="D452" s="25">
        <v>5280</v>
      </c>
      <c r="E452" s="26">
        <v>672</v>
      </c>
      <c r="F452" s="27">
        <v>1619</v>
      </c>
      <c r="G452" s="27">
        <v>1908</v>
      </c>
      <c r="H452" s="27">
        <v>523</v>
      </c>
      <c r="I452" s="27">
        <v>558</v>
      </c>
      <c r="J452" s="27">
        <v>2291</v>
      </c>
      <c r="K452" s="27">
        <v>1081</v>
      </c>
      <c r="L452" s="28">
        <v>0.25</v>
      </c>
    </row>
    <row r="453" spans="1:30" ht="13.5" customHeight="1" x14ac:dyDescent="0.4">
      <c r="A453" t="s">
        <v>592</v>
      </c>
      <c r="C453" s="48"/>
      <c r="D453" s="29">
        <v>100</v>
      </c>
      <c r="E453" s="30">
        <v>12.727</v>
      </c>
      <c r="F453" s="31">
        <v>30.663</v>
      </c>
      <c r="G453" s="31">
        <v>36.136000000000003</v>
      </c>
      <c r="H453" s="31">
        <v>9.9049999999999994</v>
      </c>
      <c r="I453" s="31">
        <v>10.568</v>
      </c>
      <c r="J453" s="31">
        <v>43.39</v>
      </c>
      <c r="K453" s="31">
        <v>20.472999999999999</v>
      </c>
      <c r="L453" s="32"/>
    </row>
    <row r="455" spans="1:30" ht="13.5" customHeight="1" x14ac:dyDescent="0.4">
      <c r="A455" s="5" t="str">
        <f>HYPERLINK("#目次!A"&amp;ROW(目次!$A$40),"[T000030]")</f>
        <v>[T000030]</v>
      </c>
    </row>
    <row r="456" spans="1:30" ht="13.5" customHeight="1" x14ac:dyDescent="0.4">
      <c r="A456" t="s">
        <v>189</v>
      </c>
      <c r="B456" s="6" t="s">
        <v>0</v>
      </c>
    </row>
    <row r="457" spans="1:30" ht="13.5" customHeight="1" x14ac:dyDescent="0.4">
      <c r="A457" t="s">
        <v>190</v>
      </c>
      <c r="B457" s="6" t="s">
        <v>0</v>
      </c>
    </row>
    <row r="458" spans="1:30" ht="13.5" customHeight="1" x14ac:dyDescent="0.4">
      <c r="A458" t="s">
        <v>191</v>
      </c>
      <c r="B458" s="7"/>
    </row>
    <row r="459" spans="1:30" ht="13.5" customHeight="1" x14ac:dyDescent="0.4">
      <c r="A459" t="s">
        <v>192</v>
      </c>
      <c r="B459" s="7" t="s">
        <v>593</v>
      </c>
    </row>
    <row r="460" spans="1:30" ht="135" customHeight="1" x14ac:dyDescent="0.4">
      <c r="A460" t="s">
        <v>194</v>
      </c>
      <c r="C460" s="14"/>
      <c r="D460" s="16" t="s">
        <v>195</v>
      </c>
      <c r="E460" s="15" t="s">
        <v>594</v>
      </c>
      <c r="F460" s="13" t="s">
        <v>595</v>
      </c>
      <c r="G460" s="13" t="s">
        <v>596</v>
      </c>
      <c r="H460" s="13" t="s">
        <v>597</v>
      </c>
      <c r="I460" s="13" t="s">
        <v>598</v>
      </c>
      <c r="J460" s="13" t="s">
        <v>599</v>
      </c>
      <c r="K460" s="13" t="s">
        <v>600</v>
      </c>
      <c r="L460" s="13" t="s">
        <v>601</v>
      </c>
      <c r="M460" s="13" t="s">
        <v>602</v>
      </c>
      <c r="N460" s="13" t="s">
        <v>603</v>
      </c>
      <c r="O460" s="13" t="s">
        <v>604</v>
      </c>
      <c r="P460" s="13" t="s">
        <v>605</v>
      </c>
      <c r="Q460" s="13" t="s">
        <v>606</v>
      </c>
      <c r="R460" s="13" t="s">
        <v>607</v>
      </c>
      <c r="S460" s="13" t="s">
        <v>608</v>
      </c>
      <c r="T460" s="13" t="s">
        <v>1495</v>
      </c>
      <c r="U460" s="13" t="s">
        <v>609</v>
      </c>
      <c r="V460" s="13" t="s">
        <v>610</v>
      </c>
      <c r="W460" s="13" t="s">
        <v>611</v>
      </c>
      <c r="X460" s="13" t="s">
        <v>1496</v>
      </c>
      <c r="Y460" s="13" t="s">
        <v>1497</v>
      </c>
      <c r="Z460" s="13" t="s">
        <v>1498</v>
      </c>
      <c r="AA460" s="13" t="s">
        <v>1499</v>
      </c>
      <c r="AB460" s="13" t="s">
        <v>1500</v>
      </c>
      <c r="AC460" s="13" t="s">
        <v>612</v>
      </c>
      <c r="AD460" s="13" t="s">
        <v>360</v>
      </c>
    </row>
    <row r="461" spans="1:30" ht="13.5" customHeight="1" x14ac:dyDescent="0.4">
      <c r="A461" t="s">
        <v>343</v>
      </c>
      <c r="C461" s="49" t="s">
        <v>61</v>
      </c>
      <c r="D461" s="25">
        <v>5280</v>
      </c>
      <c r="E461" s="26">
        <v>4009</v>
      </c>
      <c r="F461" s="27">
        <v>1455</v>
      </c>
      <c r="G461" s="27">
        <v>1226</v>
      </c>
      <c r="H461" s="27">
        <v>747</v>
      </c>
      <c r="I461" s="27">
        <v>1015</v>
      </c>
      <c r="J461" s="27">
        <v>709</v>
      </c>
      <c r="K461" s="27">
        <v>1049</v>
      </c>
      <c r="L461" s="27">
        <v>650</v>
      </c>
      <c r="M461" s="27">
        <v>387</v>
      </c>
      <c r="N461" s="27">
        <v>803</v>
      </c>
      <c r="O461" s="27">
        <v>1880</v>
      </c>
      <c r="P461" s="27">
        <v>1989</v>
      </c>
      <c r="Q461" s="27">
        <v>1949</v>
      </c>
      <c r="R461" s="27">
        <v>463</v>
      </c>
      <c r="S461" s="27">
        <v>2744</v>
      </c>
      <c r="T461" s="27">
        <v>1232</v>
      </c>
      <c r="U461" s="27">
        <v>806</v>
      </c>
      <c r="V461" s="27">
        <v>1308</v>
      </c>
      <c r="W461" s="27">
        <v>1363</v>
      </c>
      <c r="X461" s="27">
        <v>524</v>
      </c>
      <c r="Y461" s="27">
        <v>1327</v>
      </c>
      <c r="Z461" s="27">
        <v>1724</v>
      </c>
      <c r="AA461" s="27">
        <v>781</v>
      </c>
      <c r="AB461" s="27">
        <v>414</v>
      </c>
      <c r="AC461" s="27">
        <v>560</v>
      </c>
      <c r="AD461" s="27">
        <v>428</v>
      </c>
    </row>
    <row r="462" spans="1:30" ht="13.5" customHeight="1" x14ac:dyDescent="0.4">
      <c r="A462" t="s">
        <v>344</v>
      </c>
      <c r="C462" s="48"/>
      <c r="D462" s="29">
        <v>100</v>
      </c>
      <c r="E462" s="30">
        <v>75.927999999999997</v>
      </c>
      <c r="F462" s="31">
        <v>27.556999999999999</v>
      </c>
      <c r="G462" s="31">
        <v>23.22</v>
      </c>
      <c r="H462" s="31">
        <v>14.148</v>
      </c>
      <c r="I462" s="31">
        <v>19.222999999999999</v>
      </c>
      <c r="J462" s="31">
        <v>13.428000000000001</v>
      </c>
      <c r="K462" s="31">
        <v>19.867000000000001</v>
      </c>
      <c r="L462" s="31">
        <v>12.311</v>
      </c>
      <c r="M462" s="31">
        <v>7.33</v>
      </c>
      <c r="N462" s="31">
        <v>15.208</v>
      </c>
      <c r="O462" s="31">
        <v>35.606000000000002</v>
      </c>
      <c r="P462" s="31">
        <v>37.67</v>
      </c>
      <c r="Q462" s="31">
        <v>36.912999999999997</v>
      </c>
      <c r="R462" s="31">
        <v>8.7690000000000001</v>
      </c>
      <c r="S462" s="31">
        <v>51.97</v>
      </c>
      <c r="T462" s="31">
        <v>23.332999999999998</v>
      </c>
      <c r="U462" s="31">
        <v>15.265000000000001</v>
      </c>
      <c r="V462" s="31">
        <v>24.773</v>
      </c>
      <c r="W462" s="31">
        <v>25.814</v>
      </c>
      <c r="X462" s="31">
        <v>9.9239999999999995</v>
      </c>
      <c r="Y462" s="31">
        <v>25.132999999999999</v>
      </c>
      <c r="Z462" s="31">
        <v>32.652000000000001</v>
      </c>
      <c r="AA462" s="31">
        <v>14.792</v>
      </c>
      <c r="AB462" s="31">
        <v>7.8410000000000002</v>
      </c>
      <c r="AC462" s="31">
        <v>10.606</v>
      </c>
      <c r="AD462" s="31">
        <v>8.1059999999999999</v>
      </c>
    </row>
    <row r="463" spans="1:30" ht="13.5" customHeight="1" x14ac:dyDescent="0.4">
      <c r="A463" t="s">
        <v>345</v>
      </c>
      <c r="C463" s="49" t="s">
        <v>613</v>
      </c>
      <c r="D463" s="25">
        <v>5280</v>
      </c>
      <c r="E463" s="26">
        <v>2782</v>
      </c>
      <c r="F463" s="27">
        <v>786</v>
      </c>
      <c r="G463" s="27">
        <v>820</v>
      </c>
      <c r="H463" s="27">
        <v>652</v>
      </c>
      <c r="I463" s="27">
        <v>609</v>
      </c>
      <c r="J463" s="27">
        <v>573</v>
      </c>
      <c r="K463" s="27">
        <v>853</v>
      </c>
      <c r="L463" s="27">
        <v>576</v>
      </c>
      <c r="M463" s="27">
        <v>379</v>
      </c>
      <c r="N463" s="27">
        <v>620</v>
      </c>
      <c r="O463" s="27">
        <v>941</v>
      </c>
      <c r="P463" s="27">
        <v>1557</v>
      </c>
      <c r="Q463" s="27">
        <v>1460</v>
      </c>
      <c r="R463" s="27">
        <v>354</v>
      </c>
      <c r="S463" s="27">
        <v>2008</v>
      </c>
      <c r="T463" s="27">
        <v>1152</v>
      </c>
      <c r="U463" s="27">
        <v>709</v>
      </c>
      <c r="V463" s="27">
        <v>1229</v>
      </c>
      <c r="W463" s="27">
        <v>1189</v>
      </c>
      <c r="X463" s="27">
        <v>307</v>
      </c>
      <c r="Y463" s="27">
        <v>987</v>
      </c>
      <c r="Z463" s="27">
        <v>1317</v>
      </c>
      <c r="AA463" s="27">
        <v>477</v>
      </c>
      <c r="AB463" s="27">
        <v>324</v>
      </c>
      <c r="AC463" s="27">
        <v>470</v>
      </c>
      <c r="AD463" s="27">
        <v>792</v>
      </c>
    </row>
    <row r="464" spans="1:30" ht="13.5" customHeight="1" x14ac:dyDescent="0.4">
      <c r="A464" t="s">
        <v>346</v>
      </c>
      <c r="C464" s="48"/>
      <c r="D464" s="29">
        <v>100</v>
      </c>
      <c r="E464" s="30">
        <v>52.689</v>
      </c>
      <c r="F464" s="31">
        <v>14.885999999999999</v>
      </c>
      <c r="G464" s="31">
        <v>15.53</v>
      </c>
      <c r="H464" s="31">
        <v>12.348000000000001</v>
      </c>
      <c r="I464" s="31">
        <v>11.534000000000001</v>
      </c>
      <c r="J464" s="31">
        <v>10.852</v>
      </c>
      <c r="K464" s="31">
        <v>16.155000000000001</v>
      </c>
      <c r="L464" s="31">
        <v>10.909000000000001</v>
      </c>
      <c r="M464" s="31">
        <v>7.1779999999999999</v>
      </c>
      <c r="N464" s="31">
        <v>11.742000000000001</v>
      </c>
      <c r="O464" s="31">
        <v>17.821999999999999</v>
      </c>
      <c r="P464" s="31">
        <v>29.489000000000001</v>
      </c>
      <c r="Q464" s="31">
        <v>27.652000000000001</v>
      </c>
      <c r="R464" s="31">
        <v>6.7050000000000001</v>
      </c>
      <c r="S464" s="31">
        <v>38.03</v>
      </c>
      <c r="T464" s="31">
        <v>21.818000000000001</v>
      </c>
      <c r="U464" s="31">
        <v>13.428000000000001</v>
      </c>
      <c r="V464" s="31">
        <v>23.277000000000001</v>
      </c>
      <c r="W464" s="31">
        <v>22.518999999999998</v>
      </c>
      <c r="X464" s="31">
        <v>5.8140000000000001</v>
      </c>
      <c r="Y464" s="31">
        <v>18.693000000000001</v>
      </c>
      <c r="Z464" s="31">
        <v>24.943000000000001</v>
      </c>
      <c r="AA464" s="31">
        <v>9.0340000000000007</v>
      </c>
      <c r="AB464" s="31">
        <v>6.1360000000000001</v>
      </c>
      <c r="AC464" s="31">
        <v>8.9019999999999992</v>
      </c>
      <c r="AD464" s="31">
        <v>15</v>
      </c>
    </row>
    <row r="465" spans="1:30" ht="13.5" customHeight="1" x14ac:dyDescent="0.4">
      <c r="A465" t="s">
        <v>397</v>
      </c>
      <c r="C465" s="49" t="s">
        <v>614</v>
      </c>
      <c r="D465" s="25">
        <v>5280</v>
      </c>
      <c r="E465" s="26">
        <v>969</v>
      </c>
      <c r="F465" s="27">
        <v>208</v>
      </c>
      <c r="G465" s="27">
        <v>322</v>
      </c>
      <c r="H465" s="27">
        <v>271</v>
      </c>
      <c r="I465" s="27">
        <v>140</v>
      </c>
      <c r="J465" s="27">
        <v>103</v>
      </c>
      <c r="K465" s="27">
        <v>336</v>
      </c>
      <c r="L465" s="27">
        <v>423</v>
      </c>
      <c r="M465" s="27">
        <v>174</v>
      </c>
      <c r="N465" s="27">
        <v>157</v>
      </c>
      <c r="O465" s="27">
        <v>291</v>
      </c>
      <c r="P465" s="27">
        <v>1864</v>
      </c>
      <c r="Q465" s="27">
        <v>2003</v>
      </c>
      <c r="R465" s="27">
        <v>268</v>
      </c>
      <c r="S465" s="27">
        <v>2360</v>
      </c>
      <c r="T465" s="27">
        <v>446</v>
      </c>
      <c r="U465" s="27">
        <v>452</v>
      </c>
      <c r="V465" s="27">
        <v>601</v>
      </c>
      <c r="W465" s="27">
        <v>594</v>
      </c>
      <c r="X465" s="27">
        <v>154</v>
      </c>
      <c r="Y465" s="27">
        <v>675</v>
      </c>
      <c r="Z465" s="27">
        <v>965</v>
      </c>
      <c r="AA465" s="27">
        <v>215</v>
      </c>
      <c r="AB465" s="27">
        <v>146</v>
      </c>
      <c r="AC465" s="27">
        <v>352</v>
      </c>
      <c r="AD465" s="27">
        <v>838</v>
      </c>
    </row>
    <row r="466" spans="1:30" ht="13.5" customHeight="1" x14ac:dyDescent="0.4">
      <c r="A466" t="s">
        <v>398</v>
      </c>
      <c r="C466" s="48"/>
      <c r="D466" s="29">
        <v>100</v>
      </c>
      <c r="E466" s="30">
        <v>18.352</v>
      </c>
      <c r="F466" s="31">
        <v>3.9390000000000001</v>
      </c>
      <c r="G466" s="31">
        <v>6.0979999999999999</v>
      </c>
      <c r="H466" s="31">
        <v>5.133</v>
      </c>
      <c r="I466" s="31">
        <v>2.6520000000000001</v>
      </c>
      <c r="J466" s="31">
        <v>1.9510000000000001</v>
      </c>
      <c r="K466" s="31">
        <v>6.3639999999999999</v>
      </c>
      <c r="L466" s="31">
        <v>8.0109999999999992</v>
      </c>
      <c r="M466" s="31">
        <v>3.2949999999999999</v>
      </c>
      <c r="N466" s="31">
        <v>2.9729999999999999</v>
      </c>
      <c r="O466" s="31">
        <v>5.5110000000000001</v>
      </c>
      <c r="P466" s="31">
        <v>35.302999999999997</v>
      </c>
      <c r="Q466" s="31">
        <v>37.936</v>
      </c>
      <c r="R466" s="31">
        <v>5.0759999999999996</v>
      </c>
      <c r="S466" s="31">
        <v>44.697000000000003</v>
      </c>
      <c r="T466" s="31">
        <v>8.4469999999999992</v>
      </c>
      <c r="U466" s="31">
        <v>8.5609999999999999</v>
      </c>
      <c r="V466" s="31">
        <v>11.382999999999999</v>
      </c>
      <c r="W466" s="31">
        <v>11.25</v>
      </c>
      <c r="X466" s="31">
        <v>2.9169999999999998</v>
      </c>
      <c r="Y466" s="31">
        <v>12.784000000000001</v>
      </c>
      <c r="Z466" s="31">
        <v>18.277000000000001</v>
      </c>
      <c r="AA466" s="31">
        <v>4.0720000000000001</v>
      </c>
      <c r="AB466" s="31">
        <v>2.7650000000000001</v>
      </c>
      <c r="AC466" s="31">
        <v>6.6669999999999998</v>
      </c>
      <c r="AD466" s="31">
        <v>15.871</v>
      </c>
    </row>
    <row r="467" spans="1:30" ht="13.5" customHeight="1" x14ac:dyDescent="0.4">
      <c r="A467" t="s">
        <v>399</v>
      </c>
      <c r="C467" s="49" t="s">
        <v>615</v>
      </c>
      <c r="D467" s="25">
        <v>5280</v>
      </c>
      <c r="E467" s="26">
        <v>1011</v>
      </c>
      <c r="F467" s="27">
        <v>198</v>
      </c>
      <c r="G467" s="27">
        <v>233</v>
      </c>
      <c r="H467" s="27">
        <v>300</v>
      </c>
      <c r="I467" s="27">
        <v>127</v>
      </c>
      <c r="J467" s="27">
        <v>123</v>
      </c>
      <c r="K467" s="27">
        <v>510</v>
      </c>
      <c r="L467" s="27">
        <v>439</v>
      </c>
      <c r="M467" s="27">
        <v>211</v>
      </c>
      <c r="N467" s="27">
        <v>173</v>
      </c>
      <c r="O467" s="27">
        <v>289</v>
      </c>
      <c r="P467" s="27">
        <v>1779</v>
      </c>
      <c r="Q467" s="27">
        <v>1800</v>
      </c>
      <c r="R467" s="27">
        <v>205</v>
      </c>
      <c r="S467" s="27">
        <v>1682</v>
      </c>
      <c r="T467" s="27">
        <v>770</v>
      </c>
      <c r="U467" s="27">
        <v>760</v>
      </c>
      <c r="V467" s="27">
        <v>744</v>
      </c>
      <c r="W467" s="27">
        <v>732</v>
      </c>
      <c r="X467" s="27">
        <v>123</v>
      </c>
      <c r="Y467" s="27">
        <v>578</v>
      </c>
      <c r="Z467" s="27">
        <v>746</v>
      </c>
      <c r="AA467" s="27">
        <v>155</v>
      </c>
      <c r="AB467" s="27">
        <v>108</v>
      </c>
      <c r="AC467" s="27">
        <v>283</v>
      </c>
      <c r="AD467" s="27">
        <v>998</v>
      </c>
    </row>
    <row r="468" spans="1:30" ht="13.5" customHeight="1" x14ac:dyDescent="0.4">
      <c r="A468" t="s">
        <v>400</v>
      </c>
      <c r="C468" s="48"/>
      <c r="D468" s="29">
        <v>100</v>
      </c>
      <c r="E468" s="30">
        <v>19.148</v>
      </c>
      <c r="F468" s="31">
        <v>3.75</v>
      </c>
      <c r="G468" s="31">
        <v>4.4130000000000003</v>
      </c>
      <c r="H468" s="31">
        <v>5.6820000000000004</v>
      </c>
      <c r="I468" s="31">
        <v>2.4049999999999998</v>
      </c>
      <c r="J468" s="31">
        <v>2.33</v>
      </c>
      <c r="K468" s="31">
        <v>9.6590000000000007</v>
      </c>
      <c r="L468" s="31">
        <v>8.3140000000000001</v>
      </c>
      <c r="M468" s="31">
        <v>3.996</v>
      </c>
      <c r="N468" s="31">
        <v>3.2770000000000001</v>
      </c>
      <c r="O468" s="31">
        <v>5.4729999999999999</v>
      </c>
      <c r="P468" s="31">
        <v>33.692999999999998</v>
      </c>
      <c r="Q468" s="31">
        <v>34.091000000000001</v>
      </c>
      <c r="R468" s="31">
        <v>3.883</v>
      </c>
      <c r="S468" s="31">
        <v>31.856000000000002</v>
      </c>
      <c r="T468" s="31">
        <v>14.583</v>
      </c>
      <c r="U468" s="31">
        <v>14.394</v>
      </c>
      <c r="V468" s="31">
        <v>14.090999999999999</v>
      </c>
      <c r="W468" s="31">
        <v>13.864000000000001</v>
      </c>
      <c r="X468" s="31">
        <v>2.33</v>
      </c>
      <c r="Y468" s="31">
        <v>10.946999999999999</v>
      </c>
      <c r="Z468" s="31">
        <v>14.129</v>
      </c>
      <c r="AA468" s="31">
        <v>2.9359999999999999</v>
      </c>
      <c r="AB468" s="31">
        <v>2.0449999999999999</v>
      </c>
      <c r="AC468" s="31">
        <v>5.36</v>
      </c>
      <c r="AD468" s="31">
        <v>18.902000000000001</v>
      </c>
    </row>
    <row r="470" spans="1:30" ht="13.5" customHeight="1" x14ac:dyDescent="0.4">
      <c r="A470" s="5" t="str">
        <f>HYPERLINK("#目次!A"&amp;ROW(目次!$A$41),"[T000031]")</f>
        <v>[T000031]</v>
      </c>
    </row>
    <row r="471" spans="1:30" ht="13.5" customHeight="1" x14ac:dyDescent="0.4">
      <c r="A471" t="s">
        <v>189</v>
      </c>
      <c r="B471" s="6" t="s">
        <v>0</v>
      </c>
    </row>
    <row r="472" spans="1:30" ht="13.5" customHeight="1" x14ac:dyDescent="0.4">
      <c r="A472" t="s">
        <v>190</v>
      </c>
      <c r="B472" s="6" t="s">
        <v>0</v>
      </c>
    </row>
    <row r="473" spans="1:30" ht="13.5" customHeight="1" x14ac:dyDescent="0.4">
      <c r="A473" t="s">
        <v>191</v>
      </c>
      <c r="B473" s="7"/>
    </row>
    <row r="474" spans="1:30" ht="13.5" customHeight="1" x14ac:dyDescent="0.4">
      <c r="A474" t="s">
        <v>192</v>
      </c>
      <c r="B474" s="7" t="s">
        <v>617</v>
      </c>
    </row>
    <row r="475" spans="1:30" ht="135" customHeight="1" x14ac:dyDescent="0.4">
      <c r="A475" t="s">
        <v>194</v>
      </c>
      <c r="C475" s="14"/>
      <c r="D475" s="16" t="s">
        <v>195</v>
      </c>
      <c r="E475" s="15" t="s">
        <v>618</v>
      </c>
      <c r="F475" s="13" t="s">
        <v>619</v>
      </c>
      <c r="G475" s="13" t="s">
        <v>1501</v>
      </c>
      <c r="H475" s="13" t="s">
        <v>1502</v>
      </c>
      <c r="I475" s="13" t="s">
        <v>1503</v>
      </c>
      <c r="J475" s="13" t="s">
        <v>1504</v>
      </c>
      <c r="K475" s="13" t="s">
        <v>1505</v>
      </c>
      <c r="L475" s="13" t="s">
        <v>1506</v>
      </c>
      <c r="M475" s="13" t="s">
        <v>1507</v>
      </c>
      <c r="N475" s="13" t="s">
        <v>1459</v>
      </c>
    </row>
    <row r="476" spans="1:30" ht="13.5" customHeight="1" x14ac:dyDescent="0.4">
      <c r="A476" t="s">
        <v>343</v>
      </c>
      <c r="C476" s="49" t="s">
        <v>63</v>
      </c>
      <c r="D476" s="25">
        <v>5280</v>
      </c>
      <c r="E476" s="26">
        <v>986</v>
      </c>
      <c r="F476" s="27">
        <v>646</v>
      </c>
      <c r="G476" s="27">
        <v>817</v>
      </c>
      <c r="H476" s="27">
        <v>1018</v>
      </c>
      <c r="I476" s="27">
        <v>831</v>
      </c>
      <c r="J476" s="27">
        <v>421</v>
      </c>
      <c r="K476" s="27">
        <v>224</v>
      </c>
      <c r="L476" s="27">
        <v>114</v>
      </c>
      <c r="M476" s="27">
        <v>223</v>
      </c>
      <c r="N476" s="28">
        <v>1.67</v>
      </c>
    </row>
    <row r="477" spans="1:30" ht="13.5" customHeight="1" x14ac:dyDescent="0.4">
      <c r="A477" t="s">
        <v>344</v>
      </c>
      <c r="C477" s="48"/>
      <c r="D477" s="29">
        <v>100</v>
      </c>
      <c r="E477" s="30">
        <v>18.673999999999999</v>
      </c>
      <c r="F477" s="31">
        <v>12.234999999999999</v>
      </c>
      <c r="G477" s="31">
        <v>15.473000000000001</v>
      </c>
      <c r="H477" s="31">
        <v>19.28</v>
      </c>
      <c r="I477" s="31">
        <v>15.739000000000001</v>
      </c>
      <c r="J477" s="31">
        <v>7.9729999999999999</v>
      </c>
      <c r="K477" s="31">
        <v>4.242</v>
      </c>
      <c r="L477" s="31">
        <v>2.1589999999999998</v>
      </c>
      <c r="M477" s="31">
        <v>4.2229999999999999</v>
      </c>
      <c r="N477" s="32"/>
    </row>
    <row r="478" spans="1:30" ht="13.5" customHeight="1" x14ac:dyDescent="0.4">
      <c r="A478" t="s">
        <v>345</v>
      </c>
      <c r="C478" s="49" t="s">
        <v>620</v>
      </c>
      <c r="D478" s="25">
        <v>5280</v>
      </c>
      <c r="E478" s="26">
        <v>3705</v>
      </c>
      <c r="F478" s="27">
        <v>609</v>
      </c>
      <c r="G478" s="27">
        <v>413</v>
      </c>
      <c r="H478" s="27">
        <v>260</v>
      </c>
      <c r="I478" s="27">
        <v>121</v>
      </c>
      <c r="J478" s="27">
        <v>68</v>
      </c>
      <c r="K478" s="27">
        <v>32</v>
      </c>
      <c r="L478" s="27">
        <v>30</v>
      </c>
      <c r="M478" s="27">
        <v>42</v>
      </c>
      <c r="N478" s="28">
        <v>0.37</v>
      </c>
    </row>
    <row r="479" spans="1:30" ht="13.5" customHeight="1" x14ac:dyDescent="0.4">
      <c r="A479" t="s">
        <v>346</v>
      </c>
      <c r="C479" s="48"/>
      <c r="D479" s="29">
        <v>100</v>
      </c>
      <c r="E479" s="30">
        <v>70.17</v>
      </c>
      <c r="F479" s="31">
        <v>11.534000000000001</v>
      </c>
      <c r="G479" s="31">
        <v>7.8220000000000001</v>
      </c>
      <c r="H479" s="31">
        <v>4.9240000000000004</v>
      </c>
      <c r="I479" s="31">
        <v>2.2919999999999998</v>
      </c>
      <c r="J479" s="31">
        <v>1.288</v>
      </c>
      <c r="K479" s="31">
        <v>0.60599999999999998</v>
      </c>
      <c r="L479" s="31">
        <v>0.56799999999999995</v>
      </c>
      <c r="M479" s="31">
        <v>0.79500000000000004</v>
      </c>
      <c r="N479" s="32"/>
    </row>
    <row r="480" spans="1:30" ht="13.5" customHeight="1" x14ac:dyDescent="0.4">
      <c r="A480" t="s">
        <v>397</v>
      </c>
      <c r="C480" s="49" t="s">
        <v>621</v>
      </c>
      <c r="D480" s="25">
        <v>5280</v>
      </c>
      <c r="E480" s="26">
        <v>3713</v>
      </c>
      <c r="F480" s="27">
        <v>1069</v>
      </c>
      <c r="G480" s="27">
        <v>280</v>
      </c>
      <c r="H480" s="27">
        <v>111</v>
      </c>
      <c r="I480" s="27">
        <v>46</v>
      </c>
      <c r="J480" s="27">
        <v>33</v>
      </c>
      <c r="K480" s="27">
        <v>15</v>
      </c>
      <c r="L480" s="27">
        <v>8</v>
      </c>
      <c r="M480" s="27">
        <v>5</v>
      </c>
      <c r="N480" s="28">
        <v>0.19</v>
      </c>
    </row>
    <row r="481" spans="1:14" ht="13.5" customHeight="1" x14ac:dyDescent="0.4">
      <c r="A481" t="s">
        <v>398</v>
      </c>
      <c r="C481" s="48"/>
      <c r="D481" s="29">
        <v>100</v>
      </c>
      <c r="E481" s="30">
        <v>70.322000000000003</v>
      </c>
      <c r="F481" s="31">
        <v>20.245999999999999</v>
      </c>
      <c r="G481" s="31">
        <v>5.3029999999999999</v>
      </c>
      <c r="H481" s="31">
        <v>2.1019999999999999</v>
      </c>
      <c r="I481" s="31">
        <v>0.871</v>
      </c>
      <c r="J481" s="31">
        <v>0.625</v>
      </c>
      <c r="K481" s="31">
        <v>0.28399999999999997</v>
      </c>
      <c r="L481" s="31">
        <v>0.152</v>
      </c>
      <c r="M481" s="31">
        <v>9.5000000000000001E-2</v>
      </c>
      <c r="N481" s="32"/>
    </row>
    <row r="482" spans="1:14" ht="13.5" customHeight="1" x14ac:dyDescent="0.4">
      <c r="A482" t="s">
        <v>399</v>
      </c>
      <c r="C482" s="49" t="s">
        <v>622</v>
      </c>
      <c r="D482" s="25">
        <v>5280</v>
      </c>
      <c r="E482" s="26">
        <v>4032</v>
      </c>
      <c r="F482" s="27">
        <v>861</v>
      </c>
      <c r="G482" s="27">
        <v>194</v>
      </c>
      <c r="H482" s="27">
        <v>84</v>
      </c>
      <c r="I482" s="27">
        <v>48</v>
      </c>
      <c r="J482" s="27">
        <v>39</v>
      </c>
      <c r="K482" s="27">
        <v>8</v>
      </c>
      <c r="L482" s="27">
        <v>6</v>
      </c>
      <c r="M482" s="27">
        <v>8</v>
      </c>
      <c r="N482" s="28">
        <v>0.16</v>
      </c>
    </row>
    <row r="483" spans="1:14" ht="13.5" customHeight="1" x14ac:dyDescent="0.4">
      <c r="A483" t="s">
        <v>400</v>
      </c>
      <c r="C483" s="48"/>
      <c r="D483" s="29">
        <v>100</v>
      </c>
      <c r="E483" s="30">
        <v>76.364000000000004</v>
      </c>
      <c r="F483" s="31">
        <v>16.306999999999999</v>
      </c>
      <c r="G483" s="31">
        <v>3.6739999999999999</v>
      </c>
      <c r="H483" s="31">
        <v>1.591</v>
      </c>
      <c r="I483" s="31">
        <v>0.90900000000000003</v>
      </c>
      <c r="J483" s="31">
        <v>0.73899999999999999</v>
      </c>
      <c r="K483" s="31">
        <v>0.152</v>
      </c>
      <c r="L483" s="31">
        <v>0.114</v>
      </c>
      <c r="M483" s="31">
        <v>0.152</v>
      </c>
      <c r="N483" s="32"/>
    </row>
    <row r="484" spans="1:14" ht="13.5" customHeight="1" x14ac:dyDescent="0.4">
      <c r="A484" t="s">
        <v>401</v>
      </c>
      <c r="C484" s="49" t="s">
        <v>623</v>
      </c>
      <c r="D484" s="25">
        <v>5280</v>
      </c>
      <c r="E484" s="26">
        <v>1194</v>
      </c>
      <c r="F484" s="27">
        <v>559</v>
      </c>
      <c r="G484" s="27">
        <v>577</v>
      </c>
      <c r="H484" s="27">
        <v>825</v>
      </c>
      <c r="I484" s="27">
        <v>640</v>
      </c>
      <c r="J484" s="27">
        <v>407</v>
      </c>
      <c r="K484" s="27">
        <v>244</v>
      </c>
      <c r="L484" s="27">
        <v>192</v>
      </c>
      <c r="M484" s="27">
        <v>642</v>
      </c>
      <c r="N484" s="28">
        <v>2.0499999999999998</v>
      </c>
    </row>
    <row r="485" spans="1:14" ht="13.5" customHeight="1" x14ac:dyDescent="0.4">
      <c r="A485" t="s">
        <v>402</v>
      </c>
      <c r="C485" s="48"/>
      <c r="D485" s="29">
        <v>100</v>
      </c>
      <c r="E485" s="30">
        <v>22.614000000000001</v>
      </c>
      <c r="F485" s="31">
        <v>10.587</v>
      </c>
      <c r="G485" s="31">
        <v>10.928000000000001</v>
      </c>
      <c r="H485" s="31">
        <v>15.625</v>
      </c>
      <c r="I485" s="31">
        <v>12.121</v>
      </c>
      <c r="J485" s="31">
        <v>7.7080000000000002</v>
      </c>
      <c r="K485" s="31">
        <v>4.6210000000000004</v>
      </c>
      <c r="L485" s="31">
        <v>3.6360000000000001</v>
      </c>
      <c r="M485" s="31">
        <v>12.159000000000001</v>
      </c>
      <c r="N485" s="32"/>
    </row>
    <row r="486" spans="1:14" ht="13.5" customHeight="1" x14ac:dyDescent="0.4">
      <c r="A486" t="s">
        <v>430</v>
      </c>
      <c r="C486" s="49" t="s">
        <v>624</v>
      </c>
      <c r="D486" s="25">
        <v>5280</v>
      </c>
      <c r="E486" s="26">
        <v>438</v>
      </c>
      <c r="F486" s="27">
        <v>831</v>
      </c>
      <c r="G486" s="27">
        <v>873</v>
      </c>
      <c r="H486" s="27">
        <v>1082</v>
      </c>
      <c r="I486" s="27">
        <v>752</v>
      </c>
      <c r="J486" s="27">
        <v>462</v>
      </c>
      <c r="K486" s="27">
        <v>266</v>
      </c>
      <c r="L486" s="27">
        <v>184</v>
      </c>
      <c r="M486" s="27">
        <v>392</v>
      </c>
      <c r="N486" s="28">
        <v>2</v>
      </c>
    </row>
    <row r="487" spans="1:14" ht="13.5" customHeight="1" x14ac:dyDescent="0.4">
      <c r="A487" t="s">
        <v>431</v>
      </c>
      <c r="C487" s="48"/>
      <c r="D487" s="29">
        <v>100</v>
      </c>
      <c r="E487" s="30">
        <v>8.2949999999999999</v>
      </c>
      <c r="F487" s="31">
        <v>15.739000000000001</v>
      </c>
      <c r="G487" s="31">
        <v>16.533999999999999</v>
      </c>
      <c r="H487" s="31">
        <v>20.492000000000001</v>
      </c>
      <c r="I487" s="31">
        <v>14.242000000000001</v>
      </c>
      <c r="J487" s="31">
        <v>8.75</v>
      </c>
      <c r="K487" s="31">
        <v>5.0380000000000003</v>
      </c>
      <c r="L487" s="31">
        <v>3.4849999999999999</v>
      </c>
      <c r="M487" s="31">
        <v>7.4240000000000004</v>
      </c>
      <c r="N487" s="32"/>
    </row>
    <row r="488" spans="1:14" ht="13.5" customHeight="1" x14ac:dyDescent="0.4">
      <c r="A488" t="s">
        <v>432</v>
      </c>
      <c r="C488" s="49" t="s">
        <v>625</v>
      </c>
      <c r="D488" s="25">
        <v>5280</v>
      </c>
      <c r="E488" s="26">
        <v>3934</v>
      </c>
      <c r="F488" s="27">
        <v>418</v>
      </c>
      <c r="G488" s="27">
        <v>304</v>
      </c>
      <c r="H488" s="27">
        <v>329</v>
      </c>
      <c r="I488" s="27">
        <v>140</v>
      </c>
      <c r="J488" s="27">
        <v>80</v>
      </c>
      <c r="K488" s="27">
        <v>28</v>
      </c>
      <c r="L488" s="27">
        <v>15</v>
      </c>
      <c r="M488" s="27">
        <v>32</v>
      </c>
      <c r="N488" s="28">
        <v>0.35</v>
      </c>
    </row>
    <row r="489" spans="1:14" ht="13.5" customHeight="1" x14ac:dyDescent="0.4">
      <c r="A489" t="s">
        <v>433</v>
      </c>
      <c r="C489" s="48"/>
      <c r="D489" s="29">
        <v>100</v>
      </c>
      <c r="E489" s="30">
        <v>74.507999999999996</v>
      </c>
      <c r="F489" s="31">
        <v>7.9169999999999998</v>
      </c>
      <c r="G489" s="31">
        <v>5.758</v>
      </c>
      <c r="H489" s="31">
        <v>6.2309999999999999</v>
      </c>
      <c r="I489" s="31">
        <v>2.6520000000000001</v>
      </c>
      <c r="J489" s="31">
        <v>1.5149999999999999</v>
      </c>
      <c r="K489" s="31">
        <v>0.53</v>
      </c>
      <c r="L489" s="31">
        <v>0.28399999999999997</v>
      </c>
      <c r="M489" s="31">
        <v>0.60599999999999998</v>
      </c>
      <c r="N489" s="32"/>
    </row>
    <row r="491" spans="1:14" ht="13.5" customHeight="1" x14ac:dyDescent="0.4">
      <c r="A491" s="5" t="str">
        <f>HYPERLINK("#目次!A"&amp;ROW(目次!$A$42),"[T000032]")</f>
        <v>[T000032]</v>
      </c>
    </row>
    <row r="492" spans="1:14" ht="13.5" customHeight="1" x14ac:dyDescent="0.4">
      <c r="A492" t="s">
        <v>189</v>
      </c>
      <c r="B492" s="6" t="s">
        <v>0</v>
      </c>
    </row>
    <row r="493" spans="1:14" ht="13.5" customHeight="1" x14ac:dyDescent="0.4">
      <c r="A493" t="s">
        <v>190</v>
      </c>
      <c r="B493" s="6" t="s">
        <v>0</v>
      </c>
    </row>
    <row r="494" spans="1:14" ht="13.5" customHeight="1" x14ac:dyDescent="0.4">
      <c r="A494" t="s">
        <v>191</v>
      </c>
      <c r="B494" s="7"/>
    </row>
    <row r="495" spans="1:14" ht="13.5" customHeight="1" x14ac:dyDescent="0.4">
      <c r="A495" t="s">
        <v>192</v>
      </c>
      <c r="B495" s="7" t="s">
        <v>627</v>
      </c>
    </row>
    <row r="496" spans="1:14" ht="135" customHeight="1" x14ac:dyDescent="0.4">
      <c r="A496" t="s">
        <v>194</v>
      </c>
      <c r="C496" s="14"/>
      <c r="D496" s="16" t="s">
        <v>195</v>
      </c>
      <c r="E496" s="15" t="s">
        <v>628</v>
      </c>
      <c r="F496" s="13" t="s">
        <v>629</v>
      </c>
      <c r="G496" s="13" t="s">
        <v>630</v>
      </c>
      <c r="H496" s="13" t="s">
        <v>631</v>
      </c>
      <c r="I496" s="13" t="s">
        <v>632</v>
      </c>
      <c r="J496" s="13" t="s">
        <v>390</v>
      </c>
      <c r="K496" s="13" t="s">
        <v>391</v>
      </c>
      <c r="L496" s="13" t="s">
        <v>1459</v>
      </c>
    </row>
    <row r="497" spans="1:12" ht="13.5" customHeight="1" x14ac:dyDescent="0.4">
      <c r="A497" t="s">
        <v>343</v>
      </c>
      <c r="C497" s="49" t="s">
        <v>65</v>
      </c>
      <c r="D497" s="25">
        <v>5280</v>
      </c>
      <c r="E497" s="26">
        <v>1550</v>
      </c>
      <c r="F497" s="27">
        <v>1542</v>
      </c>
      <c r="G497" s="27">
        <v>888</v>
      </c>
      <c r="H497" s="27">
        <v>577</v>
      </c>
      <c r="I497" s="27">
        <v>723</v>
      </c>
      <c r="J497" s="27">
        <v>3092</v>
      </c>
      <c r="K497" s="27">
        <v>1300</v>
      </c>
      <c r="L497" s="28">
        <v>0.5</v>
      </c>
    </row>
    <row r="498" spans="1:12" ht="13.5" customHeight="1" x14ac:dyDescent="0.4">
      <c r="A498" t="s">
        <v>344</v>
      </c>
      <c r="C498" s="48"/>
      <c r="D498" s="29">
        <v>100</v>
      </c>
      <c r="E498" s="30">
        <v>29.356000000000002</v>
      </c>
      <c r="F498" s="31">
        <v>29.204999999999998</v>
      </c>
      <c r="G498" s="31">
        <v>16.818000000000001</v>
      </c>
      <c r="H498" s="31">
        <v>10.928000000000001</v>
      </c>
      <c r="I498" s="31">
        <v>13.693</v>
      </c>
      <c r="J498" s="31">
        <v>58.561</v>
      </c>
      <c r="K498" s="31">
        <v>24.620999999999999</v>
      </c>
      <c r="L498" s="32"/>
    </row>
    <row r="499" spans="1:12" ht="13.5" customHeight="1" x14ac:dyDescent="0.4">
      <c r="A499" t="s">
        <v>345</v>
      </c>
      <c r="C499" s="49" t="s">
        <v>633</v>
      </c>
      <c r="D499" s="25">
        <v>5280</v>
      </c>
      <c r="E499" s="26">
        <v>265</v>
      </c>
      <c r="F499" s="27">
        <v>612</v>
      </c>
      <c r="G499" s="27">
        <v>666</v>
      </c>
      <c r="H499" s="27">
        <v>659</v>
      </c>
      <c r="I499" s="27">
        <v>3078</v>
      </c>
      <c r="J499" s="27">
        <v>877</v>
      </c>
      <c r="K499" s="27">
        <v>3737</v>
      </c>
      <c r="L499" s="28">
        <v>-1.07</v>
      </c>
    </row>
    <row r="500" spans="1:12" ht="13.5" customHeight="1" x14ac:dyDescent="0.4">
      <c r="A500" t="s">
        <v>346</v>
      </c>
      <c r="C500" s="48"/>
      <c r="D500" s="29">
        <v>100</v>
      </c>
      <c r="E500" s="30">
        <v>5.0190000000000001</v>
      </c>
      <c r="F500" s="31">
        <v>11.590999999999999</v>
      </c>
      <c r="G500" s="31">
        <v>12.614000000000001</v>
      </c>
      <c r="H500" s="31">
        <v>12.481</v>
      </c>
      <c r="I500" s="31">
        <v>58.295000000000002</v>
      </c>
      <c r="J500" s="31">
        <v>16.61</v>
      </c>
      <c r="K500" s="31">
        <v>70.777000000000001</v>
      </c>
      <c r="L500" s="32"/>
    </row>
    <row r="501" spans="1:12" ht="13.5" customHeight="1" x14ac:dyDescent="0.4">
      <c r="A501" t="s">
        <v>397</v>
      </c>
      <c r="C501" s="49" t="s">
        <v>634</v>
      </c>
      <c r="D501" s="25">
        <v>5280</v>
      </c>
      <c r="E501" s="26">
        <v>109</v>
      </c>
      <c r="F501" s="27">
        <v>323</v>
      </c>
      <c r="G501" s="27">
        <v>766</v>
      </c>
      <c r="H501" s="27">
        <v>1048</v>
      </c>
      <c r="I501" s="27">
        <v>3034</v>
      </c>
      <c r="J501" s="27">
        <v>432</v>
      </c>
      <c r="K501" s="27">
        <v>4082</v>
      </c>
      <c r="L501" s="28">
        <v>-1.25</v>
      </c>
    </row>
    <row r="502" spans="1:12" ht="13.5" customHeight="1" x14ac:dyDescent="0.4">
      <c r="A502" t="s">
        <v>398</v>
      </c>
      <c r="C502" s="48"/>
      <c r="D502" s="29">
        <v>100</v>
      </c>
      <c r="E502" s="30">
        <v>2.0640000000000001</v>
      </c>
      <c r="F502" s="31">
        <v>6.117</v>
      </c>
      <c r="G502" s="31">
        <v>14.507999999999999</v>
      </c>
      <c r="H502" s="31">
        <v>19.847999999999999</v>
      </c>
      <c r="I502" s="31">
        <v>57.462000000000003</v>
      </c>
      <c r="J502" s="31">
        <v>8.1820000000000004</v>
      </c>
      <c r="K502" s="31">
        <v>77.311000000000007</v>
      </c>
      <c r="L502" s="32"/>
    </row>
    <row r="503" spans="1:12" ht="13.5" customHeight="1" x14ac:dyDescent="0.4">
      <c r="A503" t="s">
        <v>399</v>
      </c>
      <c r="C503" s="49" t="s">
        <v>635</v>
      </c>
      <c r="D503" s="25">
        <v>5280</v>
      </c>
      <c r="E503" s="26">
        <v>225</v>
      </c>
      <c r="F503" s="27">
        <v>473</v>
      </c>
      <c r="G503" s="27">
        <v>769</v>
      </c>
      <c r="H503" s="27">
        <v>808</v>
      </c>
      <c r="I503" s="27">
        <v>3005</v>
      </c>
      <c r="J503" s="27">
        <v>698</v>
      </c>
      <c r="K503" s="27">
        <v>3813</v>
      </c>
      <c r="L503" s="28">
        <v>-1.1200000000000001</v>
      </c>
    </row>
    <row r="504" spans="1:12" ht="13.5" customHeight="1" x14ac:dyDescent="0.4">
      <c r="A504" t="s">
        <v>400</v>
      </c>
      <c r="C504" s="48"/>
      <c r="D504" s="29">
        <v>100</v>
      </c>
      <c r="E504" s="30">
        <v>4.2610000000000001</v>
      </c>
      <c r="F504" s="31">
        <v>8.9580000000000002</v>
      </c>
      <c r="G504" s="31">
        <v>14.564</v>
      </c>
      <c r="H504" s="31">
        <v>15.303000000000001</v>
      </c>
      <c r="I504" s="31">
        <v>56.912999999999997</v>
      </c>
      <c r="J504" s="31">
        <v>13.22</v>
      </c>
      <c r="K504" s="31">
        <v>72.215999999999994</v>
      </c>
      <c r="L504" s="32"/>
    </row>
    <row r="505" spans="1:12" ht="13.5" customHeight="1" x14ac:dyDescent="0.4">
      <c r="A505" t="s">
        <v>401</v>
      </c>
      <c r="C505" s="49" t="s">
        <v>636</v>
      </c>
      <c r="D505" s="25">
        <v>5280</v>
      </c>
      <c r="E505" s="26">
        <v>113</v>
      </c>
      <c r="F505" s="27">
        <v>302</v>
      </c>
      <c r="G505" s="27">
        <v>893</v>
      </c>
      <c r="H505" s="27">
        <v>1577</v>
      </c>
      <c r="I505" s="27">
        <v>2395</v>
      </c>
      <c r="J505" s="27">
        <v>415</v>
      </c>
      <c r="K505" s="27">
        <v>3972</v>
      </c>
      <c r="L505" s="28">
        <v>-1.1100000000000001</v>
      </c>
    </row>
    <row r="506" spans="1:12" ht="13.5" customHeight="1" x14ac:dyDescent="0.4">
      <c r="A506" t="s">
        <v>402</v>
      </c>
      <c r="C506" s="48"/>
      <c r="D506" s="29">
        <v>100</v>
      </c>
      <c r="E506" s="30">
        <v>2.14</v>
      </c>
      <c r="F506" s="31">
        <v>5.72</v>
      </c>
      <c r="G506" s="31">
        <v>16.913</v>
      </c>
      <c r="H506" s="31">
        <v>29.867000000000001</v>
      </c>
      <c r="I506" s="31">
        <v>45.36</v>
      </c>
      <c r="J506" s="31">
        <v>7.86</v>
      </c>
      <c r="K506" s="31">
        <v>75.227000000000004</v>
      </c>
      <c r="L506" s="32"/>
    </row>
    <row r="507" spans="1:12" ht="13.5" customHeight="1" x14ac:dyDescent="0.4">
      <c r="A507" t="s">
        <v>430</v>
      </c>
      <c r="C507" s="49" t="s">
        <v>637</v>
      </c>
      <c r="D507" s="25">
        <v>5280</v>
      </c>
      <c r="E507" s="26">
        <v>2871</v>
      </c>
      <c r="F507" s="27">
        <v>1496</v>
      </c>
      <c r="G507" s="27">
        <v>459</v>
      </c>
      <c r="H507" s="27">
        <v>160</v>
      </c>
      <c r="I507" s="27">
        <v>294</v>
      </c>
      <c r="J507" s="27">
        <v>4367</v>
      </c>
      <c r="K507" s="27">
        <v>454</v>
      </c>
      <c r="L507" s="28">
        <v>1.23</v>
      </c>
    </row>
    <row r="508" spans="1:12" ht="13.5" customHeight="1" x14ac:dyDescent="0.4">
      <c r="A508" t="s">
        <v>431</v>
      </c>
      <c r="C508" s="48"/>
      <c r="D508" s="29">
        <v>100</v>
      </c>
      <c r="E508" s="30">
        <v>54.375</v>
      </c>
      <c r="F508" s="31">
        <v>28.332999999999998</v>
      </c>
      <c r="G508" s="31">
        <v>8.6929999999999996</v>
      </c>
      <c r="H508" s="31">
        <v>3.03</v>
      </c>
      <c r="I508" s="31">
        <v>5.5679999999999996</v>
      </c>
      <c r="J508" s="31">
        <v>82.707999999999998</v>
      </c>
      <c r="K508" s="31">
        <v>8.5980000000000008</v>
      </c>
      <c r="L508" s="32"/>
    </row>
    <row r="509" spans="1:12" ht="13.5" customHeight="1" x14ac:dyDescent="0.4">
      <c r="A509" t="s">
        <v>432</v>
      </c>
      <c r="C509" s="49" t="s">
        <v>638</v>
      </c>
      <c r="D509" s="25">
        <v>5280</v>
      </c>
      <c r="E509" s="26">
        <v>117</v>
      </c>
      <c r="F509" s="27">
        <v>407</v>
      </c>
      <c r="G509" s="27">
        <v>1039</v>
      </c>
      <c r="H509" s="27">
        <v>1506</v>
      </c>
      <c r="I509" s="27">
        <v>2211</v>
      </c>
      <c r="J509" s="27">
        <v>524</v>
      </c>
      <c r="K509" s="27">
        <v>3717</v>
      </c>
      <c r="L509" s="28">
        <v>-1</v>
      </c>
    </row>
    <row r="510" spans="1:12" ht="13.5" customHeight="1" x14ac:dyDescent="0.4">
      <c r="A510" t="s">
        <v>433</v>
      </c>
      <c r="C510" s="48"/>
      <c r="D510" s="29">
        <v>100</v>
      </c>
      <c r="E510" s="30">
        <v>2.2160000000000002</v>
      </c>
      <c r="F510" s="31">
        <v>7.7080000000000002</v>
      </c>
      <c r="G510" s="31">
        <v>19.678000000000001</v>
      </c>
      <c r="H510" s="31">
        <v>28.523</v>
      </c>
      <c r="I510" s="31">
        <v>41.875</v>
      </c>
      <c r="J510" s="31">
        <v>9.9239999999999995</v>
      </c>
      <c r="K510" s="31">
        <v>70.397999999999996</v>
      </c>
      <c r="L510" s="32"/>
    </row>
    <row r="511" spans="1:12" ht="13.5" customHeight="1" x14ac:dyDescent="0.4">
      <c r="A511" t="s">
        <v>434</v>
      </c>
      <c r="C511" s="49" t="s">
        <v>639</v>
      </c>
      <c r="D511" s="25">
        <v>5280</v>
      </c>
      <c r="E511" s="26">
        <v>140</v>
      </c>
      <c r="F511" s="27">
        <v>419</v>
      </c>
      <c r="G511" s="27">
        <v>1121</v>
      </c>
      <c r="H511" s="27">
        <v>1409</v>
      </c>
      <c r="I511" s="27">
        <v>2191</v>
      </c>
      <c r="J511" s="27">
        <v>559</v>
      </c>
      <c r="K511" s="27">
        <v>3600</v>
      </c>
      <c r="L511" s="28">
        <v>-0.96</v>
      </c>
    </row>
    <row r="512" spans="1:12" ht="13.5" customHeight="1" x14ac:dyDescent="0.4">
      <c r="A512" t="s">
        <v>435</v>
      </c>
      <c r="C512" s="48"/>
      <c r="D512" s="29">
        <v>100</v>
      </c>
      <c r="E512" s="30">
        <v>2.6520000000000001</v>
      </c>
      <c r="F512" s="31">
        <v>7.9359999999999999</v>
      </c>
      <c r="G512" s="31">
        <v>21.231000000000002</v>
      </c>
      <c r="H512" s="31">
        <v>26.686</v>
      </c>
      <c r="I512" s="31">
        <v>41.496000000000002</v>
      </c>
      <c r="J512" s="31">
        <v>10.587</v>
      </c>
      <c r="K512" s="31">
        <v>68.182000000000002</v>
      </c>
      <c r="L512" s="32"/>
    </row>
    <row r="513" spans="1:12" ht="13.5" customHeight="1" x14ac:dyDescent="0.4">
      <c r="A513" t="s">
        <v>436</v>
      </c>
      <c r="C513" s="49" t="s">
        <v>640</v>
      </c>
      <c r="D513" s="25">
        <v>5280</v>
      </c>
      <c r="E513" s="26">
        <v>187</v>
      </c>
      <c r="F513" s="27">
        <v>462</v>
      </c>
      <c r="G513" s="27">
        <v>1096</v>
      </c>
      <c r="H513" s="27">
        <v>1509</v>
      </c>
      <c r="I513" s="27">
        <v>2026</v>
      </c>
      <c r="J513" s="27">
        <v>649</v>
      </c>
      <c r="K513" s="27">
        <v>3535</v>
      </c>
      <c r="L513" s="28">
        <v>-0.89</v>
      </c>
    </row>
    <row r="514" spans="1:12" ht="13.5" customHeight="1" x14ac:dyDescent="0.4">
      <c r="A514" t="s">
        <v>437</v>
      </c>
      <c r="C514" s="48"/>
      <c r="D514" s="29">
        <v>100</v>
      </c>
      <c r="E514" s="30">
        <v>3.5419999999999998</v>
      </c>
      <c r="F514" s="31">
        <v>8.75</v>
      </c>
      <c r="G514" s="31">
        <v>20.757999999999999</v>
      </c>
      <c r="H514" s="31">
        <v>28.58</v>
      </c>
      <c r="I514" s="31">
        <v>38.371000000000002</v>
      </c>
      <c r="J514" s="31">
        <v>12.292</v>
      </c>
      <c r="K514" s="31">
        <v>66.950999999999993</v>
      </c>
      <c r="L514" s="32"/>
    </row>
    <row r="515" spans="1:12" ht="13.5" customHeight="1" x14ac:dyDescent="0.4">
      <c r="A515" t="s">
        <v>438</v>
      </c>
      <c r="C515" s="49" t="s">
        <v>641</v>
      </c>
      <c r="D515" s="25">
        <v>5280</v>
      </c>
      <c r="E515" s="26">
        <v>907</v>
      </c>
      <c r="F515" s="27">
        <v>942</v>
      </c>
      <c r="G515" s="27">
        <v>973</v>
      </c>
      <c r="H515" s="27">
        <v>731</v>
      </c>
      <c r="I515" s="27">
        <v>1727</v>
      </c>
      <c r="J515" s="27">
        <v>1849</v>
      </c>
      <c r="K515" s="27">
        <v>2458</v>
      </c>
      <c r="L515" s="28">
        <v>-0.27</v>
      </c>
    </row>
    <row r="516" spans="1:12" ht="13.5" customHeight="1" x14ac:dyDescent="0.4">
      <c r="A516" t="s">
        <v>439</v>
      </c>
      <c r="C516" s="48"/>
      <c r="D516" s="29">
        <v>100</v>
      </c>
      <c r="E516" s="30">
        <v>17.178000000000001</v>
      </c>
      <c r="F516" s="31">
        <v>17.841000000000001</v>
      </c>
      <c r="G516" s="31">
        <v>18.428000000000001</v>
      </c>
      <c r="H516" s="31">
        <v>13.845000000000001</v>
      </c>
      <c r="I516" s="31">
        <v>32.707999999999998</v>
      </c>
      <c r="J516" s="31">
        <v>35.018999999999998</v>
      </c>
      <c r="K516" s="31">
        <v>46.552999999999997</v>
      </c>
      <c r="L516" s="32"/>
    </row>
    <row r="517" spans="1:12" ht="13.5" customHeight="1" x14ac:dyDescent="0.4">
      <c r="A517" t="s">
        <v>440</v>
      </c>
      <c r="C517" s="49" t="s">
        <v>642</v>
      </c>
      <c r="D517" s="25">
        <v>5280</v>
      </c>
      <c r="E517" s="26">
        <v>491</v>
      </c>
      <c r="F517" s="27">
        <v>859</v>
      </c>
      <c r="G517" s="27">
        <v>1169</v>
      </c>
      <c r="H517" s="27">
        <v>815</v>
      </c>
      <c r="I517" s="27">
        <v>1946</v>
      </c>
      <c r="J517" s="27">
        <v>1350</v>
      </c>
      <c r="K517" s="27">
        <v>2761</v>
      </c>
      <c r="L517" s="28">
        <v>-0.54</v>
      </c>
    </row>
    <row r="518" spans="1:12" ht="13.5" customHeight="1" x14ac:dyDescent="0.4">
      <c r="A518" t="s">
        <v>441</v>
      </c>
      <c r="C518" s="48"/>
      <c r="D518" s="29">
        <v>100</v>
      </c>
      <c r="E518" s="30">
        <v>9.2989999999999995</v>
      </c>
      <c r="F518" s="31">
        <v>16.268999999999998</v>
      </c>
      <c r="G518" s="31">
        <v>22.14</v>
      </c>
      <c r="H518" s="31">
        <v>15.436</v>
      </c>
      <c r="I518" s="31">
        <v>36.856000000000002</v>
      </c>
      <c r="J518" s="31">
        <v>25.568000000000001</v>
      </c>
      <c r="K518" s="31">
        <v>52.292000000000002</v>
      </c>
      <c r="L518" s="32"/>
    </row>
    <row r="519" spans="1:12" ht="13.5" customHeight="1" x14ac:dyDescent="0.4">
      <c r="A519" t="s">
        <v>442</v>
      </c>
      <c r="C519" s="49" t="s">
        <v>643</v>
      </c>
      <c r="D519" s="25">
        <v>5280</v>
      </c>
      <c r="E519" s="26">
        <v>134</v>
      </c>
      <c r="F519" s="27">
        <v>397</v>
      </c>
      <c r="G519" s="27">
        <v>850</v>
      </c>
      <c r="H519" s="27">
        <v>1111</v>
      </c>
      <c r="I519" s="27">
        <v>2788</v>
      </c>
      <c r="J519" s="27">
        <v>531</v>
      </c>
      <c r="K519" s="27">
        <v>3899</v>
      </c>
      <c r="L519" s="28">
        <v>-1.1399999999999999</v>
      </c>
    </row>
    <row r="520" spans="1:12" ht="13.5" customHeight="1" x14ac:dyDescent="0.4">
      <c r="A520" t="s">
        <v>443</v>
      </c>
      <c r="C520" s="48"/>
      <c r="D520" s="29">
        <v>100</v>
      </c>
      <c r="E520" s="30">
        <v>2.5379999999999998</v>
      </c>
      <c r="F520" s="31">
        <v>7.5190000000000001</v>
      </c>
      <c r="G520" s="31">
        <v>16.097999999999999</v>
      </c>
      <c r="H520" s="31">
        <v>21.042000000000002</v>
      </c>
      <c r="I520" s="31">
        <v>52.802999999999997</v>
      </c>
      <c r="J520" s="31">
        <v>10.057</v>
      </c>
      <c r="K520" s="31">
        <v>73.844999999999999</v>
      </c>
      <c r="L520" s="32"/>
    </row>
    <row r="521" spans="1:12" ht="13.5" customHeight="1" x14ac:dyDescent="0.4">
      <c r="A521" t="s">
        <v>444</v>
      </c>
      <c r="C521" s="49" t="s">
        <v>644</v>
      </c>
      <c r="D521" s="25">
        <v>5280</v>
      </c>
      <c r="E521" s="26">
        <v>156</v>
      </c>
      <c r="F521" s="27">
        <v>522</v>
      </c>
      <c r="G521" s="27">
        <v>1285</v>
      </c>
      <c r="H521" s="27">
        <v>1198</v>
      </c>
      <c r="I521" s="27">
        <v>2119</v>
      </c>
      <c r="J521" s="27">
        <v>678</v>
      </c>
      <c r="K521" s="27">
        <v>3317</v>
      </c>
      <c r="L521" s="28">
        <v>-0.87</v>
      </c>
    </row>
    <row r="522" spans="1:12" ht="13.5" customHeight="1" x14ac:dyDescent="0.4">
      <c r="A522" t="s">
        <v>445</v>
      </c>
      <c r="C522" s="48"/>
      <c r="D522" s="29">
        <v>100</v>
      </c>
      <c r="E522" s="30">
        <v>2.9550000000000001</v>
      </c>
      <c r="F522" s="31">
        <v>9.8859999999999992</v>
      </c>
      <c r="G522" s="31">
        <v>24.337</v>
      </c>
      <c r="H522" s="31">
        <v>22.689</v>
      </c>
      <c r="I522" s="31">
        <v>40.133000000000003</v>
      </c>
      <c r="J522" s="31">
        <v>12.840999999999999</v>
      </c>
      <c r="K522" s="31">
        <v>62.822000000000003</v>
      </c>
      <c r="L522" s="32"/>
    </row>
    <row r="524" spans="1:12" ht="13.5" customHeight="1" x14ac:dyDescent="0.4">
      <c r="A524" s="5" t="str">
        <f>HYPERLINK("#目次!A"&amp;ROW(目次!$A$43),"[T000033]")</f>
        <v>[T000033]</v>
      </c>
    </row>
    <row r="525" spans="1:12" ht="13.5" customHeight="1" x14ac:dyDescent="0.4">
      <c r="A525" t="s">
        <v>189</v>
      </c>
      <c r="B525" s="6" t="s">
        <v>0</v>
      </c>
    </row>
    <row r="526" spans="1:12" ht="13.5" customHeight="1" x14ac:dyDescent="0.4">
      <c r="A526" t="s">
        <v>190</v>
      </c>
      <c r="B526" s="6" t="s">
        <v>0</v>
      </c>
    </row>
    <row r="527" spans="1:12" ht="13.5" customHeight="1" x14ac:dyDescent="0.4">
      <c r="A527" t="s">
        <v>191</v>
      </c>
      <c r="B527" s="7"/>
    </row>
    <row r="528" spans="1:12" ht="13.5" customHeight="1" x14ac:dyDescent="0.4">
      <c r="A528" t="s">
        <v>192</v>
      </c>
      <c r="B528" s="7" t="s">
        <v>646</v>
      </c>
    </row>
    <row r="529" spans="1:12" ht="135" customHeight="1" x14ac:dyDescent="0.4">
      <c r="A529" t="s">
        <v>194</v>
      </c>
      <c r="C529" s="14"/>
      <c r="D529" s="16" t="s">
        <v>195</v>
      </c>
      <c r="E529" s="15" t="s">
        <v>647</v>
      </c>
      <c r="F529" s="13" t="s">
        <v>648</v>
      </c>
      <c r="G529" s="13" t="s">
        <v>649</v>
      </c>
      <c r="H529" s="13" t="s">
        <v>650</v>
      </c>
      <c r="I529" s="13" t="s">
        <v>651</v>
      </c>
      <c r="J529" s="13" t="s">
        <v>390</v>
      </c>
      <c r="K529" s="13" t="s">
        <v>391</v>
      </c>
      <c r="L529" s="13" t="s">
        <v>1459</v>
      </c>
    </row>
    <row r="530" spans="1:12" ht="13.5" customHeight="1" x14ac:dyDescent="0.4">
      <c r="A530" t="s">
        <v>343</v>
      </c>
      <c r="C530" s="49" t="s">
        <v>67</v>
      </c>
      <c r="D530" s="25">
        <v>5280</v>
      </c>
      <c r="E530" s="26">
        <v>2320</v>
      </c>
      <c r="F530" s="27">
        <v>1308</v>
      </c>
      <c r="G530" s="27">
        <v>1064</v>
      </c>
      <c r="H530" s="27">
        <v>450</v>
      </c>
      <c r="I530" s="27">
        <v>138</v>
      </c>
      <c r="J530" s="27">
        <v>3628</v>
      </c>
      <c r="K530" s="27">
        <v>588</v>
      </c>
      <c r="L530" s="28">
        <v>-0.99</v>
      </c>
    </row>
    <row r="531" spans="1:12" ht="13.5" customHeight="1" x14ac:dyDescent="0.4">
      <c r="A531" t="s">
        <v>344</v>
      </c>
      <c r="C531" s="48"/>
      <c r="D531" s="29">
        <v>100</v>
      </c>
      <c r="E531" s="30">
        <v>43.939</v>
      </c>
      <c r="F531" s="31">
        <v>24.773</v>
      </c>
      <c r="G531" s="31">
        <v>20.152000000000001</v>
      </c>
      <c r="H531" s="31">
        <v>8.5229999999999997</v>
      </c>
      <c r="I531" s="31">
        <v>2.6139999999999999</v>
      </c>
      <c r="J531" s="31">
        <v>68.712000000000003</v>
      </c>
      <c r="K531" s="31">
        <v>11.135999999999999</v>
      </c>
      <c r="L531" s="32"/>
    </row>
    <row r="532" spans="1:12" ht="13.5" customHeight="1" x14ac:dyDescent="0.4">
      <c r="A532" t="s">
        <v>345</v>
      </c>
      <c r="C532" s="49" t="s">
        <v>652</v>
      </c>
      <c r="D532" s="25">
        <v>5280</v>
      </c>
      <c r="E532" s="26">
        <v>1135</v>
      </c>
      <c r="F532" s="27">
        <v>541</v>
      </c>
      <c r="G532" s="27">
        <v>2424</v>
      </c>
      <c r="H532" s="27">
        <v>758</v>
      </c>
      <c r="I532" s="27">
        <v>422</v>
      </c>
      <c r="J532" s="27">
        <v>1676</v>
      </c>
      <c r="K532" s="27">
        <v>1180</v>
      </c>
      <c r="L532" s="28">
        <v>-0.23</v>
      </c>
    </row>
    <row r="533" spans="1:12" ht="13.5" customHeight="1" x14ac:dyDescent="0.4">
      <c r="A533" t="s">
        <v>346</v>
      </c>
      <c r="C533" s="48"/>
      <c r="D533" s="29">
        <v>100</v>
      </c>
      <c r="E533" s="30">
        <v>21.495999999999999</v>
      </c>
      <c r="F533" s="31">
        <v>10.246</v>
      </c>
      <c r="G533" s="31">
        <v>45.908999999999999</v>
      </c>
      <c r="H533" s="31">
        <v>14.356</v>
      </c>
      <c r="I533" s="31">
        <v>7.992</v>
      </c>
      <c r="J533" s="31">
        <v>31.742000000000001</v>
      </c>
      <c r="K533" s="31">
        <v>22.347999999999999</v>
      </c>
      <c r="L533" s="32"/>
    </row>
    <row r="534" spans="1:12" ht="13.5" customHeight="1" x14ac:dyDescent="0.4">
      <c r="A534" t="s">
        <v>397</v>
      </c>
      <c r="C534" s="49" t="s">
        <v>653</v>
      </c>
      <c r="D534" s="25">
        <v>5280</v>
      </c>
      <c r="E534" s="26">
        <v>1386</v>
      </c>
      <c r="F534" s="27">
        <v>1070</v>
      </c>
      <c r="G534" s="27">
        <v>1838</v>
      </c>
      <c r="H534" s="27">
        <v>690</v>
      </c>
      <c r="I534" s="27">
        <v>296</v>
      </c>
      <c r="J534" s="27">
        <v>2456</v>
      </c>
      <c r="K534" s="27">
        <v>986</v>
      </c>
      <c r="L534" s="28">
        <v>-0.48</v>
      </c>
    </row>
    <row r="535" spans="1:12" ht="13.5" customHeight="1" x14ac:dyDescent="0.4">
      <c r="A535" t="s">
        <v>398</v>
      </c>
      <c r="C535" s="48"/>
      <c r="D535" s="29">
        <v>100</v>
      </c>
      <c r="E535" s="30">
        <v>26.25</v>
      </c>
      <c r="F535" s="31">
        <v>20.265000000000001</v>
      </c>
      <c r="G535" s="31">
        <v>34.811</v>
      </c>
      <c r="H535" s="31">
        <v>13.068</v>
      </c>
      <c r="I535" s="31">
        <v>5.6059999999999999</v>
      </c>
      <c r="J535" s="31">
        <v>46.515000000000001</v>
      </c>
      <c r="K535" s="31">
        <v>18.673999999999999</v>
      </c>
      <c r="L535" s="32"/>
    </row>
    <row r="536" spans="1:12" ht="13.5" customHeight="1" x14ac:dyDescent="0.4">
      <c r="A536" t="s">
        <v>399</v>
      </c>
      <c r="C536" s="49" t="s">
        <v>654</v>
      </c>
      <c r="D536" s="25">
        <v>5280</v>
      </c>
      <c r="E536" s="26">
        <v>1326</v>
      </c>
      <c r="F536" s="27">
        <v>1084</v>
      </c>
      <c r="G536" s="27">
        <v>1884</v>
      </c>
      <c r="H536" s="27">
        <v>706</v>
      </c>
      <c r="I536" s="27">
        <v>280</v>
      </c>
      <c r="J536" s="27">
        <v>2410</v>
      </c>
      <c r="K536" s="27">
        <v>986</v>
      </c>
      <c r="L536" s="28">
        <v>-0.47</v>
      </c>
    </row>
    <row r="537" spans="1:12" ht="13.5" customHeight="1" x14ac:dyDescent="0.4">
      <c r="A537" t="s">
        <v>400</v>
      </c>
      <c r="C537" s="48"/>
      <c r="D537" s="29">
        <v>100</v>
      </c>
      <c r="E537" s="30">
        <v>25.114000000000001</v>
      </c>
      <c r="F537" s="31">
        <v>20.53</v>
      </c>
      <c r="G537" s="31">
        <v>35.682000000000002</v>
      </c>
      <c r="H537" s="31">
        <v>13.371</v>
      </c>
      <c r="I537" s="31">
        <v>5.3029999999999999</v>
      </c>
      <c r="J537" s="31">
        <v>45.643999999999998</v>
      </c>
      <c r="K537" s="31">
        <v>18.673999999999999</v>
      </c>
      <c r="L537" s="32"/>
    </row>
    <row r="539" spans="1:12" ht="13.5" customHeight="1" x14ac:dyDescent="0.4">
      <c r="A539" s="5" t="str">
        <f>HYPERLINK("#目次!A"&amp;ROW(目次!$A$44),"[T000034]")</f>
        <v>[T000034]</v>
      </c>
    </row>
    <row r="540" spans="1:12" ht="13.5" customHeight="1" x14ac:dyDescent="0.4">
      <c r="A540" t="s">
        <v>189</v>
      </c>
      <c r="B540" s="6" t="s">
        <v>0</v>
      </c>
    </row>
    <row r="541" spans="1:12" ht="13.5" customHeight="1" x14ac:dyDescent="0.4">
      <c r="A541" t="s">
        <v>190</v>
      </c>
      <c r="B541" s="6" t="s">
        <v>0</v>
      </c>
    </row>
    <row r="542" spans="1:12" ht="13.5" customHeight="1" x14ac:dyDescent="0.4">
      <c r="A542" t="s">
        <v>191</v>
      </c>
      <c r="B542" s="7"/>
    </row>
    <row r="543" spans="1:12" ht="13.5" customHeight="1" x14ac:dyDescent="0.4">
      <c r="A543" t="s">
        <v>192</v>
      </c>
      <c r="B543" s="7" t="s">
        <v>70</v>
      </c>
    </row>
    <row r="544" spans="1:12" ht="13.5" customHeight="1" x14ac:dyDescent="0.4">
      <c r="A544" t="s">
        <v>193</v>
      </c>
      <c r="B544" s="6" t="s">
        <v>69</v>
      </c>
    </row>
    <row r="545" spans="1:32" ht="361.5" customHeight="1" x14ac:dyDescent="0.4">
      <c r="A545" t="s">
        <v>194</v>
      </c>
      <c r="B545" s="45"/>
      <c r="C545" s="46"/>
      <c r="D545" s="16" t="s">
        <v>195</v>
      </c>
      <c r="E545" s="15" t="s">
        <v>1508</v>
      </c>
      <c r="F545" s="13" t="s">
        <v>1509</v>
      </c>
      <c r="G545" s="13" t="s">
        <v>1510</v>
      </c>
      <c r="H545" s="13" t="s">
        <v>1511</v>
      </c>
      <c r="I545" s="13" t="s">
        <v>1512</v>
      </c>
      <c r="J545" s="13" t="s">
        <v>1513</v>
      </c>
      <c r="K545" s="13" t="s">
        <v>1514</v>
      </c>
      <c r="L545" s="13" t="s">
        <v>1515</v>
      </c>
      <c r="M545" s="13" t="s">
        <v>1516</v>
      </c>
      <c r="N545" s="13" t="s">
        <v>1517</v>
      </c>
      <c r="O545" s="13" t="s">
        <v>1518</v>
      </c>
      <c r="P545" s="13" t="s">
        <v>1519</v>
      </c>
      <c r="Q545" s="13" t="s">
        <v>1520</v>
      </c>
      <c r="R545" s="13" t="s">
        <v>656</v>
      </c>
      <c r="S545" s="13" t="s">
        <v>1521</v>
      </c>
      <c r="T545" s="13" t="s">
        <v>657</v>
      </c>
      <c r="U545" s="13" t="s">
        <v>658</v>
      </c>
      <c r="V545" s="13" t="s">
        <v>659</v>
      </c>
      <c r="W545" s="13" t="s">
        <v>660</v>
      </c>
      <c r="X545" s="13" t="s">
        <v>661</v>
      </c>
      <c r="Y545" s="13" t="s">
        <v>662</v>
      </c>
      <c r="Z545" s="13" t="s">
        <v>663</v>
      </c>
      <c r="AA545" s="13" t="s">
        <v>664</v>
      </c>
      <c r="AB545" s="13" t="s">
        <v>665</v>
      </c>
      <c r="AC545" s="13" t="s">
        <v>666</v>
      </c>
      <c r="AD545" s="13" t="s">
        <v>667</v>
      </c>
      <c r="AE545" s="13" t="s">
        <v>244</v>
      </c>
      <c r="AF545" s="13" t="s">
        <v>668</v>
      </c>
    </row>
    <row r="546" spans="1:32" ht="13.5" customHeight="1" x14ac:dyDescent="0.4">
      <c r="A546" t="s">
        <v>248</v>
      </c>
      <c r="B546" s="47" t="s">
        <v>246</v>
      </c>
      <c r="C546" s="48"/>
      <c r="D546" s="17">
        <v>5280</v>
      </c>
      <c r="E546" s="18">
        <v>1443</v>
      </c>
      <c r="F546" s="19">
        <v>2262</v>
      </c>
      <c r="G546" s="19">
        <v>624</v>
      </c>
      <c r="H546" s="19">
        <v>316</v>
      </c>
      <c r="I546" s="19">
        <v>87</v>
      </c>
      <c r="J546" s="19">
        <v>263</v>
      </c>
      <c r="K546" s="19">
        <v>90</v>
      </c>
      <c r="L546" s="19">
        <v>138</v>
      </c>
      <c r="M546" s="19">
        <v>87</v>
      </c>
      <c r="N546" s="19">
        <v>168</v>
      </c>
      <c r="O546" s="19">
        <v>458</v>
      </c>
      <c r="P546" s="19">
        <v>243</v>
      </c>
      <c r="Q546" s="19">
        <v>223</v>
      </c>
      <c r="R546" s="19">
        <v>134</v>
      </c>
      <c r="S546" s="19">
        <v>107</v>
      </c>
      <c r="T546" s="19">
        <v>242</v>
      </c>
      <c r="U546" s="19">
        <v>42</v>
      </c>
      <c r="V546" s="19">
        <v>18</v>
      </c>
      <c r="W546" s="19">
        <v>55</v>
      </c>
      <c r="X546" s="19">
        <v>38</v>
      </c>
      <c r="Y546" s="19">
        <v>158</v>
      </c>
      <c r="Z546" s="19">
        <v>69</v>
      </c>
      <c r="AA546" s="19">
        <v>172</v>
      </c>
      <c r="AB546" s="19">
        <v>212</v>
      </c>
      <c r="AC546" s="19">
        <v>199</v>
      </c>
      <c r="AD546" s="19">
        <v>64</v>
      </c>
      <c r="AE546" s="19">
        <v>22</v>
      </c>
      <c r="AF546" s="19">
        <v>2248</v>
      </c>
    </row>
    <row r="547" spans="1:32" ht="13.5" customHeight="1" x14ac:dyDescent="0.4">
      <c r="A547" t="s">
        <v>249</v>
      </c>
      <c r="B547" s="47"/>
      <c r="C547" s="48"/>
      <c r="D547" s="20">
        <v>100</v>
      </c>
      <c r="E547" s="21">
        <v>27.33</v>
      </c>
      <c r="F547" s="22">
        <v>42.841000000000001</v>
      </c>
      <c r="G547" s="22">
        <v>11.818</v>
      </c>
      <c r="H547" s="22">
        <v>5.9850000000000003</v>
      </c>
      <c r="I547" s="22">
        <v>1.6479999999999999</v>
      </c>
      <c r="J547" s="22">
        <v>4.9809999999999999</v>
      </c>
      <c r="K547" s="22">
        <v>1.7050000000000001</v>
      </c>
      <c r="L547" s="22">
        <v>2.6139999999999999</v>
      </c>
      <c r="M547" s="22">
        <v>1.6479999999999999</v>
      </c>
      <c r="N547" s="22">
        <v>3.1819999999999999</v>
      </c>
      <c r="O547" s="22">
        <v>8.6739999999999995</v>
      </c>
      <c r="P547" s="22">
        <v>4.6020000000000003</v>
      </c>
      <c r="Q547" s="22">
        <v>4.2229999999999999</v>
      </c>
      <c r="R547" s="22">
        <v>2.5379999999999998</v>
      </c>
      <c r="S547" s="22">
        <v>2.0270000000000001</v>
      </c>
      <c r="T547" s="22">
        <v>4.5830000000000002</v>
      </c>
      <c r="U547" s="22">
        <v>0.79500000000000004</v>
      </c>
      <c r="V547" s="22">
        <v>0.34100000000000003</v>
      </c>
      <c r="W547" s="22">
        <v>1.042</v>
      </c>
      <c r="X547" s="22">
        <v>0.72</v>
      </c>
      <c r="Y547" s="22">
        <v>2.992</v>
      </c>
      <c r="Z547" s="22">
        <v>1.3069999999999999</v>
      </c>
      <c r="AA547" s="22">
        <v>3.258</v>
      </c>
      <c r="AB547" s="22">
        <v>4.0149999999999997</v>
      </c>
      <c r="AC547" s="22">
        <v>3.7690000000000001</v>
      </c>
      <c r="AD547" s="22">
        <v>1.212</v>
      </c>
      <c r="AE547" s="22">
        <v>0.41699999999999998</v>
      </c>
      <c r="AF547" s="22">
        <v>42.576000000000001</v>
      </c>
    </row>
    <row r="549" spans="1:32" ht="13.5" customHeight="1" x14ac:dyDescent="0.4">
      <c r="A549" s="5" t="str">
        <f>HYPERLINK("#目次!A"&amp;ROW(目次!$A$45),"[T000035]")</f>
        <v>[T000035]</v>
      </c>
    </row>
    <row r="550" spans="1:32" ht="13.5" customHeight="1" x14ac:dyDescent="0.4">
      <c r="A550" t="s">
        <v>189</v>
      </c>
      <c r="B550" s="6" t="s">
        <v>0</v>
      </c>
    </row>
    <row r="551" spans="1:32" ht="13.5" customHeight="1" x14ac:dyDescent="0.4">
      <c r="A551" t="s">
        <v>190</v>
      </c>
      <c r="B551" s="6" t="s">
        <v>0</v>
      </c>
    </row>
    <row r="552" spans="1:32" ht="13.5" customHeight="1" x14ac:dyDescent="0.4">
      <c r="A552" t="s">
        <v>191</v>
      </c>
      <c r="B552" s="7"/>
    </row>
    <row r="553" spans="1:32" ht="13.5" customHeight="1" x14ac:dyDescent="0.4">
      <c r="A553" t="s">
        <v>192</v>
      </c>
      <c r="B553" s="7" t="s">
        <v>72</v>
      </c>
    </row>
    <row r="554" spans="1:32" ht="13.5" customHeight="1" x14ac:dyDescent="0.4">
      <c r="A554" t="s">
        <v>193</v>
      </c>
      <c r="B554" s="6" t="s">
        <v>71</v>
      </c>
    </row>
    <row r="555" spans="1:32" ht="361.5" customHeight="1" x14ac:dyDescent="0.4">
      <c r="A555" t="s">
        <v>194</v>
      </c>
      <c r="B555" s="45"/>
      <c r="C555" s="46"/>
      <c r="D555" s="16" t="s">
        <v>195</v>
      </c>
      <c r="E555" s="15" t="s">
        <v>1508</v>
      </c>
      <c r="F555" s="13" t="s">
        <v>1509</v>
      </c>
      <c r="G555" s="13" t="s">
        <v>1510</v>
      </c>
      <c r="H555" s="13" t="s">
        <v>1511</v>
      </c>
      <c r="I555" s="13" t="s">
        <v>1512</v>
      </c>
      <c r="J555" s="13" t="s">
        <v>1513</v>
      </c>
      <c r="K555" s="13" t="s">
        <v>1514</v>
      </c>
      <c r="L555" s="13" t="s">
        <v>1515</v>
      </c>
      <c r="M555" s="13" t="s">
        <v>1516</v>
      </c>
      <c r="N555" s="13" t="s">
        <v>1517</v>
      </c>
      <c r="O555" s="13" t="s">
        <v>1518</v>
      </c>
      <c r="P555" s="13" t="s">
        <v>1519</v>
      </c>
      <c r="Q555" s="13" t="s">
        <v>1520</v>
      </c>
      <c r="R555" s="13" t="s">
        <v>656</v>
      </c>
      <c r="S555" s="13" t="s">
        <v>1521</v>
      </c>
      <c r="T555" s="13" t="s">
        <v>657</v>
      </c>
      <c r="U555" s="13" t="s">
        <v>658</v>
      </c>
      <c r="V555" s="13" t="s">
        <v>659</v>
      </c>
      <c r="W555" s="13" t="s">
        <v>660</v>
      </c>
      <c r="X555" s="13" t="s">
        <v>661</v>
      </c>
      <c r="Y555" s="13" t="s">
        <v>662</v>
      </c>
      <c r="Z555" s="13" t="s">
        <v>663</v>
      </c>
      <c r="AA555" s="13" t="s">
        <v>664</v>
      </c>
      <c r="AB555" s="13" t="s">
        <v>665</v>
      </c>
      <c r="AC555" s="13" t="s">
        <v>666</v>
      </c>
      <c r="AD555" s="13" t="s">
        <v>667</v>
      </c>
      <c r="AE555" s="13" t="s">
        <v>1564</v>
      </c>
      <c r="AF555" s="13" t="s">
        <v>670</v>
      </c>
    </row>
    <row r="556" spans="1:32" ht="13.5" customHeight="1" x14ac:dyDescent="0.4">
      <c r="A556" t="s">
        <v>248</v>
      </c>
      <c r="B556" s="47" t="s">
        <v>246</v>
      </c>
      <c r="C556" s="48"/>
      <c r="D556" s="17">
        <v>3032</v>
      </c>
      <c r="E556" s="18">
        <v>1113</v>
      </c>
      <c r="F556" s="19">
        <v>1856</v>
      </c>
      <c r="G556" s="19">
        <v>361</v>
      </c>
      <c r="H556" s="19">
        <v>157</v>
      </c>
      <c r="I556" s="19">
        <v>49</v>
      </c>
      <c r="J556" s="19">
        <v>120</v>
      </c>
      <c r="K556" s="19">
        <v>44</v>
      </c>
      <c r="L556" s="19">
        <v>68</v>
      </c>
      <c r="M556" s="19">
        <v>48</v>
      </c>
      <c r="N556" s="19">
        <v>98</v>
      </c>
      <c r="O556" s="19">
        <v>310</v>
      </c>
      <c r="P556" s="19">
        <v>175</v>
      </c>
      <c r="Q556" s="19">
        <v>148</v>
      </c>
      <c r="R556" s="19">
        <v>42</v>
      </c>
      <c r="S556" s="19">
        <v>53</v>
      </c>
      <c r="T556" s="19">
        <v>131</v>
      </c>
      <c r="U556" s="19">
        <v>10</v>
      </c>
      <c r="V556" s="19">
        <v>6</v>
      </c>
      <c r="W556" s="19">
        <v>23</v>
      </c>
      <c r="X556" s="19">
        <v>16</v>
      </c>
      <c r="Y556" s="19">
        <v>78</v>
      </c>
      <c r="Z556" s="19">
        <v>38</v>
      </c>
      <c r="AA556" s="19">
        <v>114</v>
      </c>
      <c r="AB556" s="19">
        <v>142</v>
      </c>
      <c r="AC556" s="19">
        <v>144</v>
      </c>
      <c r="AD556" s="19">
        <v>25</v>
      </c>
      <c r="AE556" s="19">
        <v>18</v>
      </c>
      <c r="AF556" s="19">
        <v>417</v>
      </c>
    </row>
    <row r="557" spans="1:32" ht="13.5" customHeight="1" x14ac:dyDescent="0.4">
      <c r="A557" t="s">
        <v>249</v>
      </c>
      <c r="B557" s="47"/>
      <c r="C557" s="48"/>
      <c r="D557" s="20">
        <v>100</v>
      </c>
      <c r="E557" s="21">
        <v>36.707999999999998</v>
      </c>
      <c r="F557" s="22">
        <v>61.213999999999999</v>
      </c>
      <c r="G557" s="22">
        <v>11.906000000000001</v>
      </c>
      <c r="H557" s="22">
        <v>5.1779999999999999</v>
      </c>
      <c r="I557" s="22">
        <v>1.6160000000000001</v>
      </c>
      <c r="J557" s="22">
        <v>3.9580000000000002</v>
      </c>
      <c r="K557" s="22">
        <v>1.4510000000000001</v>
      </c>
      <c r="L557" s="22">
        <v>2.2429999999999999</v>
      </c>
      <c r="M557" s="22">
        <v>1.583</v>
      </c>
      <c r="N557" s="22">
        <v>3.2320000000000002</v>
      </c>
      <c r="O557" s="22">
        <v>10.224</v>
      </c>
      <c r="P557" s="22">
        <v>5.7720000000000002</v>
      </c>
      <c r="Q557" s="22">
        <v>4.8810000000000002</v>
      </c>
      <c r="R557" s="22">
        <v>1.385</v>
      </c>
      <c r="S557" s="22">
        <v>1.748</v>
      </c>
      <c r="T557" s="22">
        <v>4.3209999999999997</v>
      </c>
      <c r="U557" s="22">
        <v>0.33</v>
      </c>
      <c r="V557" s="22">
        <v>0.19800000000000001</v>
      </c>
      <c r="W557" s="22">
        <v>0.75900000000000001</v>
      </c>
      <c r="X557" s="22">
        <v>0.52800000000000002</v>
      </c>
      <c r="Y557" s="22">
        <v>2.573</v>
      </c>
      <c r="Z557" s="22">
        <v>1.2529999999999999</v>
      </c>
      <c r="AA557" s="22">
        <v>3.76</v>
      </c>
      <c r="AB557" s="22">
        <v>4.6829999999999998</v>
      </c>
      <c r="AC557" s="22">
        <v>4.7489999999999997</v>
      </c>
      <c r="AD557" s="22">
        <v>0.82499999999999996</v>
      </c>
      <c r="AE557" s="22">
        <v>0.59399999999999997</v>
      </c>
      <c r="AF557" s="22">
        <v>13.753</v>
      </c>
    </row>
    <row r="559" spans="1:32" ht="13.5" customHeight="1" x14ac:dyDescent="0.4">
      <c r="A559" s="5" t="str">
        <f>HYPERLINK("#目次!A"&amp;ROW(目次!$A$46),"[T000036]")</f>
        <v>[T000036]</v>
      </c>
    </row>
    <row r="560" spans="1:32" ht="13.5" customHeight="1" x14ac:dyDescent="0.4">
      <c r="A560" t="s">
        <v>189</v>
      </c>
      <c r="B560" s="6" t="s">
        <v>0</v>
      </c>
    </row>
    <row r="561" spans="1:21" ht="13.5" customHeight="1" x14ac:dyDescent="0.4">
      <c r="A561" t="s">
        <v>190</v>
      </c>
      <c r="B561" s="6" t="s">
        <v>0</v>
      </c>
    </row>
    <row r="562" spans="1:21" ht="13.5" customHeight="1" x14ac:dyDescent="0.4">
      <c r="A562" t="s">
        <v>191</v>
      </c>
      <c r="B562" s="7"/>
    </row>
    <row r="563" spans="1:21" ht="13.5" customHeight="1" x14ac:dyDescent="0.4">
      <c r="A563" t="s">
        <v>192</v>
      </c>
      <c r="B563" s="7" t="s">
        <v>74</v>
      </c>
    </row>
    <row r="564" spans="1:21" ht="13.5" customHeight="1" x14ac:dyDescent="0.4">
      <c r="A564" t="s">
        <v>193</v>
      </c>
      <c r="B564" s="6" t="s">
        <v>73</v>
      </c>
    </row>
    <row r="565" spans="1:21" ht="135" customHeight="1" x14ac:dyDescent="0.4">
      <c r="A565" t="s">
        <v>194</v>
      </c>
      <c r="B565" s="45"/>
      <c r="C565" s="46"/>
      <c r="D565" s="16" t="s">
        <v>195</v>
      </c>
      <c r="E565" s="15" t="s">
        <v>1522</v>
      </c>
      <c r="F565" s="13" t="s">
        <v>672</v>
      </c>
      <c r="G565" s="13" t="s">
        <v>673</v>
      </c>
      <c r="H565" s="13" t="s">
        <v>674</v>
      </c>
      <c r="I565" s="13" t="s">
        <v>675</v>
      </c>
      <c r="J565" s="13" t="s">
        <v>676</v>
      </c>
      <c r="K565" s="13" t="s">
        <v>677</v>
      </c>
      <c r="L565" s="13" t="s">
        <v>678</v>
      </c>
      <c r="M565" s="13" t="s">
        <v>679</v>
      </c>
      <c r="N565" s="13" t="s">
        <v>680</v>
      </c>
      <c r="O565" s="13" t="s">
        <v>681</v>
      </c>
      <c r="P565" s="13" t="s">
        <v>682</v>
      </c>
      <c r="Q565" s="13" t="s">
        <v>1523</v>
      </c>
      <c r="R565" s="13" t="s">
        <v>683</v>
      </c>
      <c r="S565" s="13" t="s">
        <v>684</v>
      </c>
      <c r="T565" s="13" t="s">
        <v>244</v>
      </c>
      <c r="U565" s="13" t="s">
        <v>668</v>
      </c>
    </row>
    <row r="566" spans="1:21" ht="13.5" customHeight="1" x14ac:dyDescent="0.4">
      <c r="A566" t="s">
        <v>248</v>
      </c>
      <c r="B566" s="47" t="s">
        <v>246</v>
      </c>
      <c r="C566" s="48"/>
      <c r="D566" s="17">
        <v>5280</v>
      </c>
      <c r="E566" s="18">
        <v>211</v>
      </c>
      <c r="F566" s="19">
        <v>188</v>
      </c>
      <c r="G566" s="19">
        <v>384</v>
      </c>
      <c r="H566" s="19">
        <v>298</v>
      </c>
      <c r="I566" s="19">
        <v>77</v>
      </c>
      <c r="J566" s="19">
        <v>70</v>
      </c>
      <c r="K566" s="19">
        <v>65</v>
      </c>
      <c r="L566" s="19">
        <v>65</v>
      </c>
      <c r="M566" s="19">
        <v>45</v>
      </c>
      <c r="N566" s="19">
        <v>37</v>
      </c>
      <c r="O566" s="19">
        <v>34</v>
      </c>
      <c r="P566" s="19">
        <v>86</v>
      </c>
      <c r="Q566" s="19">
        <v>61</v>
      </c>
      <c r="R566" s="19">
        <v>43</v>
      </c>
      <c r="S566" s="19">
        <v>18</v>
      </c>
      <c r="T566" s="19">
        <v>7</v>
      </c>
      <c r="U566" s="19">
        <v>4395</v>
      </c>
    </row>
    <row r="567" spans="1:21" ht="13.5" customHeight="1" x14ac:dyDescent="0.4">
      <c r="A567" t="s">
        <v>249</v>
      </c>
      <c r="B567" s="47"/>
      <c r="C567" s="48"/>
      <c r="D567" s="20">
        <v>100</v>
      </c>
      <c r="E567" s="21">
        <v>3.996</v>
      </c>
      <c r="F567" s="22">
        <v>3.5609999999999999</v>
      </c>
      <c r="G567" s="22">
        <v>7.2729999999999997</v>
      </c>
      <c r="H567" s="22">
        <v>5.6440000000000001</v>
      </c>
      <c r="I567" s="22">
        <v>1.458</v>
      </c>
      <c r="J567" s="22">
        <v>1.3260000000000001</v>
      </c>
      <c r="K567" s="22">
        <v>1.2310000000000001</v>
      </c>
      <c r="L567" s="22">
        <v>1.2310000000000001</v>
      </c>
      <c r="M567" s="22">
        <v>0.85199999999999998</v>
      </c>
      <c r="N567" s="22">
        <v>0.70099999999999996</v>
      </c>
      <c r="O567" s="22">
        <v>0.64400000000000002</v>
      </c>
      <c r="P567" s="22">
        <v>1.629</v>
      </c>
      <c r="Q567" s="22">
        <v>1.155</v>
      </c>
      <c r="R567" s="22">
        <v>0.81399999999999995</v>
      </c>
      <c r="S567" s="22">
        <v>0.34100000000000003</v>
      </c>
      <c r="T567" s="22">
        <v>0.13300000000000001</v>
      </c>
      <c r="U567" s="22">
        <v>83.239000000000004</v>
      </c>
    </row>
    <row r="569" spans="1:21" ht="13.5" customHeight="1" x14ac:dyDescent="0.4">
      <c r="A569" s="5" t="str">
        <f>HYPERLINK("#目次!A"&amp;ROW(目次!$A$47),"[T000037]")</f>
        <v>[T000037]</v>
      </c>
    </row>
    <row r="570" spans="1:21" ht="13.5" customHeight="1" x14ac:dyDescent="0.4">
      <c r="A570" t="s">
        <v>189</v>
      </c>
      <c r="B570" s="6" t="s">
        <v>0</v>
      </c>
    </row>
    <row r="571" spans="1:21" ht="13.5" customHeight="1" x14ac:dyDescent="0.4">
      <c r="A571" t="s">
        <v>190</v>
      </c>
      <c r="B571" s="6" t="s">
        <v>0</v>
      </c>
    </row>
    <row r="572" spans="1:21" ht="13.5" customHeight="1" x14ac:dyDescent="0.4">
      <c r="A572" t="s">
        <v>191</v>
      </c>
      <c r="B572" s="7"/>
    </row>
    <row r="573" spans="1:21" ht="13.5" customHeight="1" x14ac:dyDescent="0.4">
      <c r="A573" t="s">
        <v>192</v>
      </c>
      <c r="B573" s="7" t="s">
        <v>686</v>
      </c>
    </row>
    <row r="574" spans="1:21" ht="135" customHeight="1" x14ac:dyDescent="0.4">
      <c r="A574" t="s">
        <v>194</v>
      </c>
      <c r="C574" s="14"/>
      <c r="D574" s="16" t="s">
        <v>195</v>
      </c>
      <c r="E574" s="15" t="s">
        <v>385</v>
      </c>
      <c r="F574" s="13" t="s">
        <v>386</v>
      </c>
      <c r="G574" s="13" t="s">
        <v>387</v>
      </c>
      <c r="H574" s="13" t="s">
        <v>388</v>
      </c>
      <c r="I574" s="13" t="s">
        <v>389</v>
      </c>
      <c r="J574" s="13" t="s">
        <v>390</v>
      </c>
      <c r="K574" s="13" t="s">
        <v>391</v>
      </c>
      <c r="L574" s="13" t="s">
        <v>1459</v>
      </c>
    </row>
    <row r="575" spans="1:21" ht="13.5" customHeight="1" x14ac:dyDescent="0.4">
      <c r="A575" t="s">
        <v>343</v>
      </c>
      <c r="C575" s="49" t="s">
        <v>75</v>
      </c>
      <c r="D575" s="25">
        <v>5280</v>
      </c>
      <c r="E575" s="26">
        <v>530</v>
      </c>
      <c r="F575" s="27">
        <v>1582</v>
      </c>
      <c r="G575" s="27">
        <v>1593</v>
      </c>
      <c r="H575" s="27">
        <v>872</v>
      </c>
      <c r="I575" s="27">
        <v>703</v>
      </c>
      <c r="J575" s="27">
        <v>2112</v>
      </c>
      <c r="K575" s="27">
        <v>1575</v>
      </c>
      <c r="L575" s="28">
        <v>7.0000000000000007E-2</v>
      </c>
    </row>
    <row r="576" spans="1:21" ht="13.5" customHeight="1" x14ac:dyDescent="0.4">
      <c r="A576" t="s">
        <v>344</v>
      </c>
      <c r="C576" s="48"/>
      <c r="D576" s="29">
        <v>100</v>
      </c>
      <c r="E576" s="30">
        <v>10.038</v>
      </c>
      <c r="F576" s="31">
        <v>29.962</v>
      </c>
      <c r="G576" s="31">
        <v>30.17</v>
      </c>
      <c r="H576" s="31">
        <v>16.515000000000001</v>
      </c>
      <c r="I576" s="31">
        <v>13.314</v>
      </c>
      <c r="J576" s="31">
        <v>40</v>
      </c>
      <c r="K576" s="31">
        <v>29.83</v>
      </c>
      <c r="L576" s="32"/>
    </row>
    <row r="577" spans="1:12" ht="13.5" customHeight="1" x14ac:dyDescent="0.4">
      <c r="A577" t="s">
        <v>345</v>
      </c>
      <c r="C577" s="49" t="s">
        <v>687</v>
      </c>
      <c r="D577" s="25">
        <v>5280</v>
      </c>
      <c r="E577" s="26">
        <v>528</v>
      </c>
      <c r="F577" s="27">
        <v>2103</v>
      </c>
      <c r="G577" s="27">
        <v>2009</v>
      </c>
      <c r="H577" s="27">
        <v>380</v>
      </c>
      <c r="I577" s="27">
        <v>260</v>
      </c>
      <c r="J577" s="27">
        <v>2631</v>
      </c>
      <c r="K577" s="27">
        <v>640</v>
      </c>
      <c r="L577" s="28">
        <v>0.43</v>
      </c>
    </row>
    <row r="578" spans="1:12" ht="13.5" customHeight="1" x14ac:dyDescent="0.4">
      <c r="A578" t="s">
        <v>346</v>
      </c>
      <c r="C578" s="48"/>
      <c r="D578" s="29">
        <v>100</v>
      </c>
      <c r="E578" s="30">
        <v>10</v>
      </c>
      <c r="F578" s="31">
        <v>39.83</v>
      </c>
      <c r="G578" s="31">
        <v>38.048999999999999</v>
      </c>
      <c r="H578" s="31">
        <v>7.1970000000000001</v>
      </c>
      <c r="I578" s="31">
        <v>4.9240000000000004</v>
      </c>
      <c r="J578" s="31">
        <v>49.83</v>
      </c>
      <c r="K578" s="31">
        <v>12.121</v>
      </c>
      <c r="L578" s="32"/>
    </row>
    <row r="579" spans="1:12" ht="13.5" customHeight="1" x14ac:dyDescent="0.4">
      <c r="A579" t="s">
        <v>397</v>
      </c>
      <c r="C579" s="49" t="s">
        <v>688</v>
      </c>
      <c r="D579" s="25">
        <v>5280</v>
      </c>
      <c r="E579" s="26">
        <v>415</v>
      </c>
      <c r="F579" s="27">
        <v>1531</v>
      </c>
      <c r="G579" s="27">
        <v>2238</v>
      </c>
      <c r="H579" s="27">
        <v>711</v>
      </c>
      <c r="I579" s="27">
        <v>385</v>
      </c>
      <c r="J579" s="27">
        <v>1946</v>
      </c>
      <c r="K579" s="27">
        <v>1096</v>
      </c>
      <c r="L579" s="28">
        <v>0.17</v>
      </c>
    </row>
    <row r="580" spans="1:12" ht="13.5" customHeight="1" x14ac:dyDescent="0.4">
      <c r="A580" t="s">
        <v>398</v>
      </c>
      <c r="C580" s="48"/>
      <c r="D580" s="29">
        <v>100</v>
      </c>
      <c r="E580" s="30">
        <v>7.86</v>
      </c>
      <c r="F580" s="31">
        <v>28.995999999999999</v>
      </c>
      <c r="G580" s="31">
        <v>42.386000000000003</v>
      </c>
      <c r="H580" s="31">
        <v>13.465999999999999</v>
      </c>
      <c r="I580" s="31">
        <v>7.2919999999999998</v>
      </c>
      <c r="J580" s="31">
        <v>36.856000000000002</v>
      </c>
      <c r="K580" s="31">
        <v>20.757999999999999</v>
      </c>
      <c r="L580" s="32"/>
    </row>
    <row r="581" spans="1:12" ht="13.5" customHeight="1" x14ac:dyDescent="0.4">
      <c r="A581" t="s">
        <v>399</v>
      </c>
      <c r="C581" s="49" t="s">
        <v>689</v>
      </c>
      <c r="D581" s="25">
        <v>5280</v>
      </c>
      <c r="E581" s="26">
        <v>316</v>
      </c>
      <c r="F581" s="27">
        <v>857</v>
      </c>
      <c r="G581" s="27">
        <v>2069</v>
      </c>
      <c r="H581" s="27">
        <v>1321</v>
      </c>
      <c r="I581" s="27">
        <v>717</v>
      </c>
      <c r="J581" s="27">
        <v>1173</v>
      </c>
      <c r="K581" s="27">
        <v>2038</v>
      </c>
      <c r="L581" s="28">
        <v>-0.24</v>
      </c>
    </row>
    <row r="582" spans="1:12" ht="13.5" customHeight="1" x14ac:dyDescent="0.4">
      <c r="A582" t="s">
        <v>400</v>
      </c>
      <c r="C582" s="48"/>
      <c r="D582" s="29">
        <v>100</v>
      </c>
      <c r="E582" s="30">
        <v>5.9850000000000003</v>
      </c>
      <c r="F582" s="31">
        <v>16.231000000000002</v>
      </c>
      <c r="G582" s="31">
        <v>39.186</v>
      </c>
      <c r="H582" s="31">
        <v>25.018999999999998</v>
      </c>
      <c r="I582" s="31">
        <v>13.58</v>
      </c>
      <c r="J582" s="31">
        <v>22.216000000000001</v>
      </c>
      <c r="K582" s="31">
        <v>38.597999999999999</v>
      </c>
      <c r="L582" s="32"/>
    </row>
    <row r="583" spans="1:12" ht="13.5" customHeight="1" x14ac:dyDescent="0.4">
      <c r="A583" t="s">
        <v>401</v>
      </c>
      <c r="C583" s="49" t="s">
        <v>690</v>
      </c>
      <c r="D583" s="25">
        <v>5280</v>
      </c>
      <c r="E583" s="26">
        <v>347</v>
      </c>
      <c r="F583" s="27">
        <v>1119</v>
      </c>
      <c r="G583" s="27">
        <v>2353</v>
      </c>
      <c r="H583" s="27">
        <v>911</v>
      </c>
      <c r="I583" s="27">
        <v>550</v>
      </c>
      <c r="J583" s="27">
        <v>1466</v>
      </c>
      <c r="K583" s="27">
        <v>1461</v>
      </c>
      <c r="L583" s="28">
        <v>-0.04</v>
      </c>
    </row>
    <row r="584" spans="1:12" ht="13.5" customHeight="1" x14ac:dyDescent="0.4">
      <c r="A584" t="s">
        <v>402</v>
      </c>
      <c r="C584" s="48"/>
      <c r="D584" s="29">
        <v>100</v>
      </c>
      <c r="E584" s="30">
        <v>6.5720000000000001</v>
      </c>
      <c r="F584" s="31">
        <v>21.193000000000001</v>
      </c>
      <c r="G584" s="31">
        <v>44.564</v>
      </c>
      <c r="H584" s="31">
        <v>17.254000000000001</v>
      </c>
      <c r="I584" s="31">
        <v>10.417</v>
      </c>
      <c r="J584" s="31">
        <v>27.765000000000001</v>
      </c>
      <c r="K584" s="31">
        <v>27.67</v>
      </c>
      <c r="L584" s="32"/>
    </row>
    <row r="585" spans="1:12" ht="13.5" customHeight="1" x14ac:dyDescent="0.4">
      <c r="A585" t="s">
        <v>430</v>
      </c>
      <c r="C585" s="49" t="s">
        <v>691</v>
      </c>
      <c r="D585" s="25">
        <v>5280</v>
      </c>
      <c r="E585" s="26">
        <v>709</v>
      </c>
      <c r="F585" s="27">
        <v>1426</v>
      </c>
      <c r="G585" s="27">
        <v>2050</v>
      </c>
      <c r="H585" s="27">
        <v>668</v>
      </c>
      <c r="I585" s="27">
        <v>427</v>
      </c>
      <c r="J585" s="27">
        <v>2135</v>
      </c>
      <c r="K585" s="27">
        <v>1095</v>
      </c>
      <c r="L585" s="28">
        <v>0.25</v>
      </c>
    </row>
    <row r="586" spans="1:12" ht="13.5" customHeight="1" x14ac:dyDescent="0.4">
      <c r="A586" t="s">
        <v>431</v>
      </c>
      <c r="C586" s="48"/>
      <c r="D586" s="29">
        <v>100</v>
      </c>
      <c r="E586" s="30">
        <v>13.428000000000001</v>
      </c>
      <c r="F586" s="31">
        <v>27.007999999999999</v>
      </c>
      <c r="G586" s="31">
        <v>38.826000000000001</v>
      </c>
      <c r="H586" s="31">
        <v>12.651999999999999</v>
      </c>
      <c r="I586" s="31">
        <v>8.0869999999999997</v>
      </c>
      <c r="J586" s="31">
        <v>40.436</v>
      </c>
      <c r="K586" s="31">
        <v>20.739000000000001</v>
      </c>
      <c r="L586" s="32"/>
    </row>
    <row r="588" spans="1:12" ht="13.5" customHeight="1" x14ac:dyDescent="0.4">
      <c r="A588" s="5" t="str">
        <f>HYPERLINK("#目次!A"&amp;ROW(目次!$A$48),"[T000038]")</f>
        <v>[T000038]</v>
      </c>
    </row>
    <row r="589" spans="1:12" ht="13.5" customHeight="1" x14ac:dyDescent="0.4">
      <c r="A589" t="s">
        <v>189</v>
      </c>
      <c r="B589" s="6" t="s">
        <v>0</v>
      </c>
    </row>
    <row r="590" spans="1:12" ht="13.5" customHeight="1" x14ac:dyDescent="0.4">
      <c r="A590" t="s">
        <v>190</v>
      </c>
      <c r="B590" s="6" t="s">
        <v>0</v>
      </c>
    </row>
    <row r="591" spans="1:12" ht="13.5" customHeight="1" x14ac:dyDescent="0.4">
      <c r="A591" t="s">
        <v>191</v>
      </c>
      <c r="B591" s="7"/>
    </row>
    <row r="592" spans="1:12" ht="13.5" customHeight="1" x14ac:dyDescent="0.4">
      <c r="A592" t="s">
        <v>192</v>
      </c>
      <c r="B592" s="7" t="s">
        <v>693</v>
      </c>
    </row>
    <row r="593" spans="1:12" ht="135" customHeight="1" x14ac:dyDescent="0.4">
      <c r="A593" t="s">
        <v>194</v>
      </c>
      <c r="C593" s="14"/>
      <c r="D593" s="16" t="s">
        <v>195</v>
      </c>
      <c r="E593" s="15" t="s">
        <v>385</v>
      </c>
      <c r="F593" s="13" t="s">
        <v>386</v>
      </c>
      <c r="G593" s="13" t="s">
        <v>387</v>
      </c>
      <c r="H593" s="13" t="s">
        <v>388</v>
      </c>
      <c r="I593" s="13" t="s">
        <v>389</v>
      </c>
      <c r="J593" s="13" t="s">
        <v>390</v>
      </c>
      <c r="K593" s="13" t="s">
        <v>391</v>
      </c>
      <c r="L593" s="13" t="s">
        <v>1459</v>
      </c>
    </row>
    <row r="594" spans="1:12" ht="13.5" customHeight="1" x14ac:dyDescent="0.4">
      <c r="A594" t="s">
        <v>343</v>
      </c>
      <c r="C594" s="49" t="s">
        <v>77</v>
      </c>
      <c r="D594" s="25">
        <v>5280</v>
      </c>
      <c r="E594" s="26">
        <v>360</v>
      </c>
      <c r="F594" s="27">
        <v>997</v>
      </c>
      <c r="G594" s="27">
        <v>1663</v>
      </c>
      <c r="H594" s="27">
        <v>1224</v>
      </c>
      <c r="I594" s="27">
        <v>1036</v>
      </c>
      <c r="J594" s="27">
        <v>1357</v>
      </c>
      <c r="K594" s="27">
        <v>2260</v>
      </c>
      <c r="L594" s="28">
        <v>-0.3</v>
      </c>
    </row>
    <row r="595" spans="1:12" ht="13.5" customHeight="1" x14ac:dyDescent="0.4">
      <c r="A595" t="s">
        <v>344</v>
      </c>
      <c r="C595" s="48"/>
      <c r="D595" s="29">
        <v>100</v>
      </c>
      <c r="E595" s="30">
        <v>6.8179999999999996</v>
      </c>
      <c r="F595" s="31">
        <v>18.882999999999999</v>
      </c>
      <c r="G595" s="31">
        <v>31.495999999999999</v>
      </c>
      <c r="H595" s="31">
        <v>23.181999999999999</v>
      </c>
      <c r="I595" s="31">
        <v>19.620999999999999</v>
      </c>
      <c r="J595" s="31">
        <v>25.701000000000001</v>
      </c>
      <c r="K595" s="31">
        <v>42.802999999999997</v>
      </c>
      <c r="L595" s="32"/>
    </row>
    <row r="596" spans="1:12" ht="13.5" customHeight="1" x14ac:dyDescent="0.4">
      <c r="A596" t="s">
        <v>345</v>
      </c>
      <c r="C596" s="49" t="s">
        <v>694</v>
      </c>
      <c r="D596" s="25">
        <v>5280</v>
      </c>
      <c r="E596" s="26">
        <v>331</v>
      </c>
      <c r="F596" s="27">
        <v>965</v>
      </c>
      <c r="G596" s="27">
        <v>2085</v>
      </c>
      <c r="H596" s="27">
        <v>1110</v>
      </c>
      <c r="I596" s="27">
        <v>789</v>
      </c>
      <c r="J596" s="27">
        <v>1296</v>
      </c>
      <c r="K596" s="27">
        <v>1899</v>
      </c>
      <c r="L596" s="28">
        <v>-0.2</v>
      </c>
    </row>
    <row r="597" spans="1:12" ht="13.5" customHeight="1" x14ac:dyDescent="0.4">
      <c r="A597" t="s">
        <v>346</v>
      </c>
      <c r="C597" s="48"/>
      <c r="D597" s="29">
        <v>100</v>
      </c>
      <c r="E597" s="30">
        <v>6.2690000000000001</v>
      </c>
      <c r="F597" s="31">
        <v>18.277000000000001</v>
      </c>
      <c r="G597" s="31">
        <v>39.488999999999997</v>
      </c>
      <c r="H597" s="31">
        <v>21.023</v>
      </c>
      <c r="I597" s="31">
        <v>14.943</v>
      </c>
      <c r="J597" s="31">
        <v>24.545000000000002</v>
      </c>
      <c r="K597" s="31">
        <v>35.966000000000001</v>
      </c>
      <c r="L597" s="32"/>
    </row>
    <row r="598" spans="1:12" ht="13.5" customHeight="1" x14ac:dyDescent="0.4">
      <c r="A598" t="s">
        <v>397</v>
      </c>
      <c r="C598" s="49" t="s">
        <v>695</v>
      </c>
      <c r="D598" s="25">
        <v>5280</v>
      </c>
      <c r="E598" s="26">
        <v>284</v>
      </c>
      <c r="F598" s="27">
        <v>884</v>
      </c>
      <c r="G598" s="27">
        <v>2161</v>
      </c>
      <c r="H598" s="27">
        <v>1148</v>
      </c>
      <c r="I598" s="27">
        <v>803</v>
      </c>
      <c r="J598" s="27">
        <v>1168</v>
      </c>
      <c r="K598" s="27">
        <v>1951</v>
      </c>
      <c r="L598" s="28">
        <v>-0.25</v>
      </c>
    </row>
    <row r="599" spans="1:12" ht="13.5" customHeight="1" x14ac:dyDescent="0.4">
      <c r="A599" t="s">
        <v>398</v>
      </c>
      <c r="C599" s="48"/>
      <c r="D599" s="29">
        <v>100</v>
      </c>
      <c r="E599" s="30">
        <v>5.3789999999999996</v>
      </c>
      <c r="F599" s="31">
        <v>16.742000000000001</v>
      </c>
      <c r="G599" s="31">
        <v>40.927999999999997</v>
      </c>
      <c r="H599" s="31">
        <v>21.742000000000001</v>
      </c>
      <c r="I599" s="31">
        <v>15.208</v>
      </c>
      <c r="J599" s="31">
        <v>22.120999999999999</v>
      </c>
      <c r="K599" s="31">
        <v>36.951000000000001</v>
      </c>
      <c r="L599" s="32"/>
    </row>
    <row r="600" spans="1:12" ht="13.5" customHeight="1" x14ac:dyDescent="0.4">
      <c r="A600" t="s">
        <v>399</v>
      </c>
      <c r="C600" s="49" t="s">
        <v>696</v>
      </c>
      <c r="D600" s="25">
        <v>5280</v>
      </c>
      <c r="E600" s="26">
        <v>1225</v>
      </c>
      <c r="F600" s="27">
        <v>1870</v>
      </c>
      <c r="G600" s="27">
        <v>1611</v>
      </c>
      <c r="H600" s="27">
        <v>369</v>
      </c>
      <c r="I600" s="27">
        <v>205</v>
      </c>
      <c r="J600" s="27">
        <v>3095</v>
      </c>
      <c r="K600" s="27">
        <v>574</v>
      </c>
      <c r="L600" s="28">
        <v>0.67</v>
      </c>
    </row>
    <row r="601" spans="1:12" ht="13.5" customHeight="1" x14ac:dyDescent="0.4">
      <c r="A601" t="s">
        <v>400</v>
      </c>
      <c r="C601" s="48"/>
      <c r="D601" s="29">
        <v>100</v>
      </c>
      <c r="E601" s="30">
        <v>23.201000000000001</v>
      </c>
      <c r="F601" s="31">
        <v>35.417000000000002</v>
      </c>
      <c r="G601" s="31">
        <v>30.510999999999999</v>
      </c>
      <c r="H601" s="31">
        <v>6.9889999999999999</v>
      </c>
      <c r="I601" s="31">
        <v>3.883</v>
      </c>
      <c r="J601" s="31">
        <v>58.616999999999997</v>
      </c>
      <c r="K601" s="31">
        <v>10.871</v>
      </c>
      <c r="L601" s="32"/>
    </row>
    <row r="602" spans="1:12" ht="13.5" customHeight="1" x14ac:dyDescent="0.4">
      <c r="A602" t="s">
        <v>401</v>
      </c>
      <c r="C602" s="49" t="s">
        <v>697</v>
      </c>
      <c r="D602" s="25">
        <v>5280</v>
      </c>
      <c r="E602" s="26">
        <v>1274</v>
      </c>
      <c r="F602" s="27">
        <v>2040</v>
      </c>
      <c r="G602" s="27">
        <v>1535</v>
      </c>
      <c r="H602" s="27">
        <v>265</v>
      </c>
      <c r="I602" s="27">
        <v>166</v>
      </c>
      <c r="J602" s="27">
        <v>3314</v>
      </c>
      <c r="K602" s="27">
        <v>431</v>
      </c>
      <c r="L602" s="28">
        <v>0.76</v>
      </c>
    </row>
    <row r="603" spans="1:12" ht="13.5" customHeight="1" x14ac:dyDescent="0.4">
      <c r="A603" t="s">
        <v>402</v>
      </c>
      <c r="C603" s="48"/>
      <c r="D603" s="29">
        <v>100</v>
      </c>
      <c r="E603" s="30">
        <v>24.129000000000001</v>
      </c>
      <c r="F603" s="31">
        <v>38.636000000000003</v>
      </c>
      <c r="G603" s="31">
        <v>29.071999999999999</v>
      </c>
      <c r="H603" s="31">
        <v>5.0190000000000001</v>
      </c>
      <c r="I603" s="31">
        <v>3.1440000000000001</v>
      </c>
      <c r="J603" s="31">
        <v>62.765000000000001</v>
      </c>
      <c r="K603" s="31">
        <v>8.1630000000000003</v>
      </c>
      <c r="L603" s="32"/>
    </row>
    <row r="604" spans="1:12" ht="13.5" customHeight="1" x14ac:dyDescent="0.4">
      <c r="A604" t="s">
        <v>430</v>
      </c>
      <c r="C604" s="49" t="s">
        <v>698</v>
      </c>
      <c r="D604" s="25">
        <v>5280</v>
      </c>
      <c r="E604" s="26">
        <v>1034</v>
      </c>
      <c r="F604" s="27">
        <v>2039</v>
      </c>
      <c r="G604" s="27">
        <v>1665</v>
      </c>
      <c r="H604" s="27">
        <v>348</v>
      </c>
      <c r="I604" s="27">
        <v>194</v>
      </c>
      <c r="J604" s="27">
        <v>3073</v>
      </c>
      <c r="K604" s="27">
        <v>542</v>
      </c>
      <c r="L604" s="28">
        <v>0.64</v>
      </c>
    </row>
    <row r="605" spans="1:12" ht="13.5" customHeight="1" x14ac:dyDescent="0.4">
      <c r="A605" t="s">
        <v>431</v>
      </c>
      <c r="C605" s="48"/>
      <c r="D605" s="29">
        <v>100</v>
      </c>
      <c r="E605" s="30">
        <v>19.582999999999998</v>
      </c>
      <c r="F605" s="31">
        <v>38.616999999999997</v>
      </c>
      <c r="G605" s="31">
        <v>31.533999999999999</v>
      </c>
      <c r="H605" s="31">
        <v>6.5910000000000002</v>
      </c>
      <c r="I605" s="31">
        <v>3.6739999999999999</v>
      </c>
      <c r="J605" s="31">
        <v>58.201000000000001</v>
      </c>
      <c r="K605" s="31">
        <v>10.265000000000001</v>
      </c>
      <c r="L605" s="32"/>
    </row>
    <row r="606" spans="1:12" ht="13.5" customHeight="1" x14ac:dyDescent="0.4">
      <c r="A606" t="s">
        <v>432</v>
      </c>
      <c r="C606" s="49" t="s">
        <v>699</v>
      </c>
      <c r="D606" s="25">
        <v>5280</v>
      </c>
      <c r="E606" s="26">
        <v>920</v>
      </c>
      <c r="F606" s="27">
        <v>1874</v>
      </c>
      <c r="G606" s="27">
        <v>1867</v>
      </c>
      <c r="H606" s="27">
        <v>400</v>
      </c>
      <c r="I606" s="27">
        <v>219</v>
      </c>
      <c r="J606" s="27">
        <v>2794</v>
      </c>
      <c r="K606" s="27">
        <v>619</v>
      </c>
      <c r="L606" s="28">
        <v>0.54</v>
      </c>
    </row>
    <row r="607" spans="1:12" ht="13.5" customHeight="1" x14ac:dyDescent="0.4">
      <c r="A607" t="s">
        <v>433</v>
      </c>
      <c r="C607" s="48"/>
      <c r="D607" s="29">
        <v>100</v>
      </c>
      <c r="E607" s="30">
        <v>17.423999999999999</v>
      </c>
      <c r="F607" s="31">
        <v>35.491999999999997</v>
      </c>
      <c r="G607" s="31">
        <v>35.36</v>
      </c>
      <c r="H607" s="31">
        <v>7.5759999999999996</v>
      </c>
      <c r="I607" s="31">
        <v>4.1479999999999997</v>
      </c>
      <c r="J607" s="31">
        <v>52.917000000000002</v>
      </c>
      <c r="K607" s="31">
        <v>11.723000000000001</v>
      </c>
      <c r="L607" s="32"/>
    </row>
    <row r="608" spans="1:12" ht="13.5" customHeight="1" x14ac:dyDescent="0.4">
      <c r="A608" t="s">
        <v>434</v>
      </c>
      <c r="C608" s="49" t="s">
        <v>700</v>
      </c>
      <c r="D608" s="25">
        <v>5280</v>
      </c>
      <c r="E608" s="26">
        <v>737</v>
      </c>
      <c r="F608" s="27">
        <v>1733</v>
      </c>
      <c r="G608" s="27">
        <v>1887</v>
      </c>
      <c r="H608" s="27">
        <v>586</v>
      </c>
      <c r="I608" s="27">
        <v>337</v>
      </c>
      <c r="J608" s="27">
        <v>2470</v>
      </c>
      <c r="K608" s="27">
        <v>923</v>
      </c>
      <c r="L608" s="28">
        <v>0.37</v>
      </c>
    </row>
    <row r="609" spans="1:12" ht="13.5" customHeight="1" x14ac:dyDescent="0.4">
      <c r="A609" t="s">
        <v>435</v>
      </c>
      <c r="C609" s="48"/>
      <c r="D609" s="29">
        <v>100</v>
      </c>
      <c r="E609" s="30">
        <v>13.958</v>
      </c>
      <c r="F609" s="31">
        <v>32.822000000000003</v>
      </c>
      <c r="G609" s="31">
        <v>35.738999999999997</v>
      </c>
      <c r="H609" s="31">
        <v>11.098000000000001</v>
      </c>
      <c r="I609" s="31">
        <v>6.383</v>
      </c>
      <c r="J609" s="31">
        <v>46.78</v>
      </c>
      <c r="K609" s="31">
        <v>17.481000000000002</v>
      </c>
      <c r="L609" s="32"/>
    </row>
    <row r="610" spans="1:12" ht="13.5" customHeight="1" x14ac:dyDescent="0.4">
      <c r="A610" t="s">
        <v>436</v>
      </c>
      <c r="C610" s="49" t="s">
        <v>701</v>
      </c>
      <c r="D610" s="25">
        <v>5280</v>
      </c>
      <c r="E610" s="26">
        <v>430</v>
      </c>
      <c r="F610" s="27">
        <v>1454</v>
      </c>
      <c r="G610" s="27">
        <v>2204</v>
      </c>
      <c r="H610" s="27">
        <v>773</v>
      </c>
      <c r="I610" s="27">
        <v>419</v>
      </c>
      <c r="J610" s="27">
        <v>1884</v>
      </c>
      <c r="K610" s="27">
        <v>1192</v>
      </c>
      <c r="L610" s="28">
        <v>0.13</v>
      </c>
    </row>
    <row r="611" spans="1:12" ht="13.5" customHeight="1" x14ac:dyDescent="0.4">
      <c r="A611" t="s">
        <v>437</v>
      </c>
      <c r="C611" s="48"/>
      <c r="D611" s="29">
        <v>100</v>
      </c>
      <c r="E611" s="30">
        <v>8.1440000000000001</v>
      </c>
      <c r="F611" s="31">
        <v>27.538</v>
      </c>
      <c r="G611" s="31">
        <v>41.741999999999997</v>
      </c>
      <c r="H611" s="31">
        <v>14.64</v>
      </c>
      <c r="I611" s="31">
        <v>7.9359999999999999</v>
      </c>
      <c r="J611" s="31">
        <v>35.682000000000002</v>
      </c>
      <c r="K611" s="31">
        <v>22.576000000000001</v>
      </c>
      <c r="L611" s="32"/>
    </row>
    <row r="612" spans="1:12" ht="13.5" customHeight="1" x14ac:dyDescent="0.4">
      <c r="A612" t="s">
        <v>438</v>
      </c>
      <c r="C612" s="49" t="s">
        <v>702</v>
      </c>
      <c r="D612" s="25">
        <v>5280</v>
      </c>
      <c r="E612" s="26">
        <v>605</v>
      </c>
      <c r="F612" s="27">
        <v>1511</v>
      </c>
      <c r="G612" s="27">
        <v>1924</v>
      </c>
      <c r="H612" s="27">
        <v>763</v>
      </c>
      <c r="I612" s="27">
        <v>477</v>
      </c>
      <c r="J612" s="27">
        <v>2116</v>
      </c>
      <c r="K612" s="27">
        <v>1240</v>
      </c>
      <c r="L612" s="28">
        <v>0.19</v>
      </c>
    </row>
    <row r="613" spans="1:12" ht="13.5" customHeight="1" x14ac:dyDescent="0.4">
      <c r="A613" t="s">
        <v>439</v>
      </c>
      <c r="C613" s="48"/>
      <c r="D613" s="29">
        <v>100</v>
      </c>
      <c r="E613" s="30">
        <v>11.458</v>
      </c>
      <c r="F613" s="31">
        <v>28.617000000000001</v>
      </c>
      <c r="G613" s="31">
        <v>36.439</v>
      </c>
      <c r="H613" s="31">
        <v>14.451000000000001</v>
      </c>
      <c r="I613" s="31">
        <v>9.0340000000000007</v>
      </c>
      <c r="J613" s="31">
        <v>40.076000000000001</v>
      </c>
      <c r="K613" s="31">
        <v>23.484999999999999</v>
      </c>
      <c r="L613" s="32"/>
    </row>
    <row r="614" spans="1:12" ht="13.5" customHeight="1" x14ac:dyDescent="0.4">
      <c r="A614" t="s">
        <v>440</v>
      </c>
      <c r="C614" s="49" t="s">
        <v>703</v>
      </c>
      <c r="D614" s="25">
        <v>5280</v>
      </c>
      <c r="E614" s="26">
        <v>317</v>
      </c>
      <c r="F614" s="27">
        <v>1143</v>
      </c>
      <c r="G614" s="27">
        <v>2351</v>
      </c>
      <c r="H614" s="27">
        <v>996</v>
      </c>
      <c r="I614" s="27">
        <v>473</v>
      </c>
      <c r="J614" s="27">
        <v>1460</v>
      </c>
      <c r="K614" s="27">
        <v>1469</v>
      </c>
      <c r="L614" s="28">
        <v>-0.03</v>
      </c>
    </row>
    <row r="615" spans="1:12" ht="13.5" customHeight="1" x14ac:dyDescent="0.4">
      <c r="A615" t="s">
        <v>441</v>
      </c>
      <c r="C615" s="48"/>
      <c r="D615" s="29">
        <v>100</v>
      </c>
      <c r="E615" s="30">
        <v>6.0039999999999996</v>
      </c>
      <c r="F615" s="31">
        <v>21.648</v>
      </c>
      <c r="G615" s="31">
        <v>44.527000000000001</v>
      </c>
      <c r="H615" s="31">
        <v>18.864000000000001</v>
      </c>
      <c r="I615" s="31">
        <v>8.9580000000000002</v>
      </c>
      <c r="J615" s="31">
        <v>27.652000000000001</v>
      </c>
      <c r="K615" s="31">
        <v>27.821999999999999</v>
      </c>
      <c r="L615" s="32"/>
    </row>
    <row r="616" spans="1:12" ht="13.5" customHeight="1" x14ac:dyDescent="0.4">
      <c r="A616" t="s">
        <v>442</v>
      </c>
      <c r="C616" s="49" t="s">
        <v>704</v>
      </c>
      <c r="D616" s="25">
        <v>5280</v>
      </c>
      <c r="E616" s="26">
        <v>332</v>
      </c>
      <c r="F616" s="27">
        <v>1201</v>
      </c>
      <c r="G616" s="27">
        <v>2479</v>
      </c>
      <c r="H616" s="27">
        <v>889</v>
      </c>
      <c r="I616" s="27">
        <v>379</v>
      </c>
      <c r="J616" s="27">
        <v>1533</v>
      </c>
      <c r="K616" s="27">
        <v>1268</v>
      </c>
      <c r="L616" s="28">
        <v>0.04</v>
      </c>
    </row>
    <row r="617" spans="1:12" ht="13.5" customHeight="1" x14ac:dyDescent="0.4">
      <c r="A617" t="s">
        <v>443</v>
      </c>
      <c r="C617" s="48"/>
      <c r="D617" s="29">
        <v>100</v>
      </c>
      <c r="E617" s="30">
        <v>6.2880000000000003</v>
      </c>
      <c r="F617" s="31">
        <v>22.745999999999999</v>
      </c>
      <c r="G617" s="31">
        <v>46.951000000000001</v>
      </c>
      <c r="H617" s="31">
        <v>16.837</v>
      </c>
      <c r="I617" s="31">
        <v>7.1779999999999999</v>
      </c>
      <c r="J617" s="31">
        <v>29.033999999999999</v>
      </c>
      <c r="K617" s="31">
        <v>24.015000000000001</v>
      </c>
      <c r="L617" s="32"/>
    </row>
    <row r="618" spans="1:12" ht="13.5" customHeight="1" x14ac:dyDescent="0.4">
      <c r="A618" t="s">
        <v>444</v>
      </c>
      <c r="C618" s="49" t="s">
        <v>705</v>
      </c>
      <c r="D618" s="25">
        <v>5280</v>
      </c>
      <c r="E618" s="26">
        <v>261</v>
      </c>
      <c r="F618" s="27">
        <v>980</v>
      </c>
      <c r="G618" s="27">
        <v>2539</v>
      </c>
      <c r="H618" s="27">
        <v>1002</v>
      </c>
      <c r="I618" s="27">
        <v>498</v>
      </c>
      <c r="J618" s="27">
        <v>1241</v>
      </c>
      <c r="K618" s="27">
        <v>1500</v>
      </c>
      <c r="L618" s="28">
        <v>-0.09</v>
      </c>
    </row>
    <row r="619" spans="1:12" ht="13.5" customHeight="1" x14ac:dyDescent="0.4">
      <c r="A619" t="s">
        <v>445</v>
      </c>
      <c r="C619" s="48"/>
      <c r="D619" s="29">
        <v>100</v>
      </c>
      <c r="E619" s="30">
        <v>4.9429999999999996</v>
      </c>
      <c r="F619" s="31">
        <v>18.561</v>
      </c>
      <c r="G619" s="31">
        <v>48.087000000000003</v>
      </c>
      <c r="H619" s="31">
        <v>18.977</v>
      </c>
      <c r="I619" s="31">
        <v>9.4320000000000004</v>
      </c>
      <c r="J619" s="31">
        <v>23.504000000000001</v>
      </c>
      <c r="K619" s="31">
        <v>28.408999999999999</v>
      </c>
      <c r="L619" s="32"/>
    </row>
    <row r="620" spans="1:12" ht="13.5" customHeight="1" x14ac:dyDescent="0.4">
      <c r="A620" t="s">
        <v>446</v>
      </c>
      <c r="C620" s="49" t="s">
        <v>706</v>
      </c>
      <c r="D620" s="25">
        <v>5280</v>
      </c>
      <c r="E620" s="26">
        <v>258</v>
      </c>
      <c r="F620" s="27">
        <v>1190</v>
      </c>
      <c r="G620" s="27">
        <v>2483</v>
      </c>
      <c r="H620" s="27">
        <v>912</v>
      </c>
      <c r="I620" s="27">
        <v>437</v>
      </c>
      <c r="J620" s="27">
        <v>1448</v>
      </c>
      <c r="K620" s="27">
        <v>1349</v>
      </c>
      <c r="L620" s="28">
        <v>-0.02</v>
      </c>
    </row>
    <row r="621" spans="1:12" ht="13.5" customHeight="1" x14ac:dyDescent="0.4">
      <c r="A621" t="s">
        <v>447</v>
      </c>
      <c r="C621" s="48"/>
      <c r="D621" s="29">
        <v>100</v>
      </c>
      <c r="E621" s="30">
        <v>4.8860000000000001</v>
      </c>
      <c r="F621" s="31">
        <v>22.538</v>
      </c>
      <c r="G621" s="31">
        <v>47.027000000000001</v>
      </c>
      <c r="H621" s="31">
        <v>17.273</v>
      </c>
      <c r="I621" s="31">
        <v>8.2769999999999992</v>
      </c>
      <c r="J621" s="31">
        <v>27.423999999999999</v>
      </c>
      <c r="K621" s="31">
        <v>25.548999999999999</v>
      </c>
      <c r="L621" s="32"/>
    </row>
    <row r="622" spans="1:12" ht="13.5" customHeight="1" x14ac:dyDescent="0.4">
      <c r="A622" t="s">
        <v>448</v>
      </c>
      <c r="C622" s="49" t="s">
        <v>707</v>
      </c>
      <c r="D622" s="25">
        <v>5280</v>
      </c>
      <c r="E622" s="26">
        <v>232</v>
      </c>
      <c r="F622" s="27">
        <v>822</v>
      </c>
      <c r="G622" s="27">
        <v>2353</v>
      </c>
      <c r="H622" s="27">
        <v>1244</v>
      </c>
      <c r="I622" s="27">
        <v>629</v>
      </c>
      <c r="J622" s="27">
        <v>1054</v>
      </c>
      <c r="K622" s="27">
        <v>1873</v>
      </c>
      <c r="L622" s="28">
        <v>-0.23</v>
      </c>
    </row>
    <row r="623" spans="1:12" ht="13.5" customHeight="1" x14ac:dyDescent="0.4">
      <c r="A623" t="s">
        <v>449</v>
      </c>
      <c r="C623" s="48"/>
      <c r="D623" s="29">
        <v>100</v>
      </c>
      <c r="E623" s="30">
        <v>4.3940000000000001</v>
      </c>
      <c r="F623" s="31">
        <v>15.568</v>
      </c>
      <c r="G623" s="31">
        <v>44.564</v>
      </c>
      <c r="H623" s="31">
        <v>23.561</v>
      </c>
      <c r="I623" s="31">
        <v>11.913</v>
      </c>
      <c r="J623" s="31">
        <v>19.962</v>
      </c>
      <c r="K623" s="31">
        <v>35.472999999999999</v>
      </c>
      <c r="L623" s="32"/>
    </row>
    <row r="624" spans="1:12" ht="13.5" customHeight="1" x14ac:dyDescent="0.4">
      <c r="A624" t="s">
        <v>450</v>
      </c>
      <c r="C624" s="49" t="s">
        <v>708</v>
      </c>
      <c r="D624" s="25">
        <v>5280</v>
      </c>
      <c r="E624" s="26">
        <v>230</v>
      </c>
      <c r="F624" s="27">
        <v>911</v>
      </c>
      <c r="G624" s="27">
        <v>2198</v>
      </c>
      <c r="H624" s="27">
        <v>1245</v>
      </c>
      <c r="I624" s="27">
        <v>696</v>
      </c>
      <c r="J624" s="27">
        <v>1141</v>
      </c>
      <c r="K624" s="27">
        <v>1941</v>
      </c>
      <c r="L624" s="28">
        <v>-0.24</v>
      </c>
    </row>
    <row r="625" spans="1:12" ht="13.5" customHeight="1" x14ac:dyDescent="0.4">
      <c r="A625" t="s">
        <v>451</v>
      </c>
      <c r="C625" s="48"/>
      <c r="D625" s="29">
        <v>100</v>
      </c>
      <c r="E625" s="30">
        <v>4.3559999999999999</v>
      </c>
      <c r="F625" s="31">
        <v>17.254000000000001</v>
      </c>
      <c r="G625" s="31">
        <v>41.628999999999998</v>
      </c>
      <c r="H625" s="31">
        <v>23.58</v>
      </c>
      <c r="I625" s="31">
        <v>13.182</v>
      </c>
      <c r="J625" s="31">
        <v>21.61</v>
      </c>
      <c r="K625" s="31">
        <v>36.761000000000003</v>
      </c>
      <c r="L625" s="32"/>
    </row>
    <row r="626" spans="1:12" ht="13.5" customHeight="1" x14ac:dyDescent="0.4">
      <c r="A626" t="s">
        <v>452</v>
      </c>
      <c r="C626" s="49" t="s">
        <v>709</v>
      </c>
      <c r="D626" s="25">
        <v>5280</v>
      </c>
      <c r="E626" s="26">
        <v>274</v>
      </c>
      <c r="F626" s="27">
        <v>1138</v>
      </c>
      <c r="G626" s="27">
        <v>2588</v>
      </c>
      <c r="H626" s="27">
        <v>730</v>
      </c>
      <c r="I626" s="27">
        <v>550</v>
      </c>
      <c r="J626" s="27">
        <v>1412</v>
      </c>
      <c r="K626" s="27">
        <v>1280</v>
      </c>
      <c r="L626" s="28">
        <v>-0.03</v>
      </c>
    </row>
    <row r="627" spans="1:12" ht="13.5" customHeight="1" x14ac:dyDescent="0.4">
      <c r="A627" t="s">
        <v>453</v>
      </c>
      <c r="C627" s="48"/>
      <c r="D627" s="29">
        <v>100</v>
      </c>
      <c r="E627" s="30">
        <v>5.1890000000000001</v>
      </c>
      <c r="F627" s="31">
        <v>21.553000000000001</v>
      </c>
      <c r="G627" s="31">
        <v>49.015000000000001</v>
      </c>
      <c r="H627" s="31">
        <v>13.826000000000001</v>
      </c>
      <c r="I627" s="31">
        <v>10.417</v>
      </c>
      <c r="J627" s="31">
        <v>26.742000000000001</v>
      </c>
      <c r="K627" s="31">
        <v>24.242000000000001</v>
      </c>
      <c r="L627" s="32"/>
    </row>
    <row r="628" spans="1:12" ht="13.5" customHeight="1" x14ac:dyDescent="0.4">
      <c r="A628" t="s">
        <v>567</v>
      </c>
      <c r="C628" s="49" t="s">
        <v>710</v>
      </c>
      <c r="D628" s="25">
        <v>5280</v>
      </c>
      <c r="E628" s="26">
        <v>256</v>
      </c>
      <c r="F628" s="27">
        <v>1090</v>
      </c>
      <c r="G628" s="27">
        <v>2487</v>
      </c>
      <c r="H628" s="27">
        <v>874</v>
      </c>
      <c r="I628" s="27">
        <v>573</v>
      </c>
      <c r="J628" s="27">
        <v>1346</v>
      </c>
      <c r="K628" s="27">
        <v>1447</v>
      </c>
      <c r="L628" s="28">
        <v>-0.08</v>
      </c>
    </row>
    <row r="629" spans="1:12" ht="13.5" customHeight="1" x14ac:dyDescent="0.4">
      <c r="A629" t="s">
        <v>568</v>
      </c>
      <c r="C629" s="48"/>
      <c r="D629" s="29">
        <v>100</v>
      </c>
      <c r="E629" s="30">
        <v>4.8479999999999999</v>
      </c>
      <c r="F629" s="31">
        <v>20.643999999999998</v>
      </c>
      <c r="G629" s="31">
        <v>47.101999999999997</v>
      </c>
      <c r="H629" s="31">
        <v>16.553000000000001</v>
      </c>
      <c r="I629" s="31">
        <v>10.852</v>
      </c>
      <c r="J629" s="31">
        <v>25.492000000000001</v>
      </c>
      <c r="K629" s="31">
        <v>27.405000000000001</v>
      </c>
      <c r="L629" s="32"/>
    </row>
    <row r="630" spans="1:12" ht="13.5" customHeight="1" x14ac:dyDescent="0.4">
      <c r="A630" t="s">
        <v>569</v>
      </c>
      <c r="C630" s="49" t="s">
        <v>711</v>
      </c>
      <c r="D630" s="25">
        <v>5280</v>
      </c>
      <c r="E630" s="26">
        <v>210</v>
      </c>
      <c r="F630" s="27">
        <v>895</v>
      </c>
      <c r="G630" s="27">
        <v>2489</v>
      </c>
      <c r="H630" s="27">
        <v>1010</v>
      </c>
      <c r="I630" s="27">
        <v>676</v>
      </c>
      <c r="J630" s="27">
        <v>1105</v>
      </c>
      <c r="K630" s="27">
        <v>1686</v>
      </c>
      <c r="L630" s="28">
        <v>-0.2</v>
      </c>
    </row>
    <row r="631" spans="1:12" ht="13.5" customHeight="1" x14ac:dyDescent="0.4">
      <c r="A631" t="s">
        <v>570</v>
      </c>
      <c r="C631" s="48"/>
      <c r="D631" s="29">
        <v>100</v>
      </c>
      <c r="E631" s="30">
        <v>3.9769999999999999</v>
      </c>
      <c r="F631" s="31">
        <v>16.951000000000001</v>
      </c>
      <c r="G631" s="31">
        <v>47.14</v>
      </c>
      <c r="H631" s="31">
        <v>19.129000000000001</v>
      </c>
      <c r="I631" s="31">
        <v>12.803000000000001</v>
      </c>
      <c r="J631" s="31">
        <v>20.928000000000001</v>
      </c>
      <c r="K631" s="31">
        <v>31.931999999999999</v>
      </c>
      <c r="L631" s="32"/>
    </row>
    <row r="632" spans="1:12" ht="13.5" customHeight="1" x14ac:dyDescent="0.4">
      <c r="A632" t="s">
        <v>571</v>
      </c>
      <c r="C632" s="49" t="s">
        <v>712</v>
      </c>
      <c r="D632" s="25">
        <v>5280</v>
      </c>
      <c r="E632" s="26">
        <v>284</v>
      </c>
      <c r="F632" s="27">
        <v>1063</v>
      </c>
      <c r="G632" s="27">
        <v>2344</v>
      </c>
      <c r="H632" s="27">
        <v>953</v>
      </c>
      <c r="I632" s="27">
        <v>636</v>
      </c>
      <c r="J632" s="27">
        <v>1347</v>
      </c>
      <c r="K632" s="27">
        <v>1589</v>
      </c>
      <c r="L632" s="28">
        <v>-0.11</v>
      </c>
    </row>
    <row r="633" spans="1:12" ht="13.5" customHeight="1" x14ac:dyDescent="0.4">
      <c r="A633" t="s">
        <v>572</v>
      </c>
      <c r="C633" s="48"/>
      <c r="D633" s="29">
        <v>100</v>
      </c>
      <c r="E633" s="30">
        <v>5.3789999999999996</v>
      </c>
      <c r="F633" s="31">
        <v>20.132999999999999</v>
      </c>
      <c r="G633" s="31">
        <v>44.393999999999998</v>
      </c>
      <c r="H633" s="31">
        <v>18.048999999999999</v>
      </c>
      <c r="I633" s="31">
        <v>12.045</v>
      </c>
      <c r="J633" s="31">
        <v>25.510999999999999</v>
      </c>
      <c r="K633" s="31">
        <v>30.094999999999999</v>
      </c>
      <c r="L633" s="32"/>
    </row>
    <row r="634" spans="1:12" ht="13.5" customHeight="1" x14ac:dyDescent="0.4">
      <c r="A634" t="s">
        <v>573</v>
      </c>
      <c r="C634" s="49" t="s">
        <v>713</v>
      </c>
      <c r="D634" s="25">
        <v>5280</v>
      </c>
      <c r="E634" s="26">
        <v>226</v>
      </c>
      <c r="F634" s="27">
        <v>1145</v>
      </c>
      <c r="G634" s="27">
        <v>2468</v>
      </c>
      <c r="H634" s="27">
        <v>838</v>
      </c>
      <c r="I634" s="27">
        <v>603</v>
      </c>
      <c r="J634" s="27">
        <v>1371</v>
      </c>
      <c r="K634" s="27">
        <v>1441</v>
      </c>
      <c r="L634" s="28">
        <v>-0.08</v>
      </c>
    </row>
    <row r="635" spans="1:12" ht="13.5" customHeight="1" x14ac:dyDescent="0.4">
      <c r="A635" t="s">
        <v>574</v>
      </c>
      <c r="C635" s="48"/>
      <c r="D635" s="29">
        <v>100</v>
      </c>
      <c r="E635" s="30">
        <v>4.28</v>
      </c>
      <c r="F635" s="31">
        <v>21.686</v>
      </c>
      <c r="G635" s="31">
        <v>46.741999999999997</v>
      </c>
      <c r="H635" s="31">
        <v>15.871</v>
      </c>
      <c r="I635" s="31">
        <v>11.42</v>
      </c>
      <c r="J635" s="31">
        <v>25.966000000000001</v>
      </c>
      <c r="K635" s="31">
        <v>27.292000000000002</v>
      </c>
      <c r="L635" s="32"/>
    </row>
    <row r="636" spans="1:12" ht="13.5" customHeight="1" x14ac:dyDescent="0.4">
      <c r="A636" t="s">
        <v>575</v>
      </c>
      <c r="C636" s="49" t="s">
        <v>714</v>
      </c>
      <c r="D636" s="25">
        <v>5280</v>
      </c>
      <c r="E636" s="26">
        <v>248</v>
      </c>
      <c r="F636" s="27">
        <v>1243</v>
      </c>
      <c r="G636" s="27">
        <v>2377</v>
      </c>
      <c r="H636" s="27">
        <v>798</v>
      </c>
      <c r="I636" s="27">
        <v>614</v>
      </c>
      <c r="J636" s="27">
        <v>1491</v>
      </c>
      <c r="K636" s="27">
        <v>1412</v>
      </c>
      <c r="L636" s="28">
        <v>-0.05</v>
      </c>
    </row>
    <row r="637" spans="1:12" ht="13.5" customHeight="1" x14ac:dyDescent="0.4">
      <c r="A637" t="s">
        <v>576</v>
      </c>
      <c r="C637" s="48"/>
      <c r="D637" s="29">
        <v>100</v>
      </c>
      <c r="E637" s="30">
        <v>4.6970000000000001</v>
      </c>
      <c r="F637" s="31">
        <v>23.542000000000002</v>
      </c>
      <c r="G637" s="31">
        <v>45.018999999999998</v>
      </c>
      <c r="H637" s="31">
        <v>15.114000000000001</v>
      </c>
      <c r="I637" s="31">
        <v>11.629</v>
      </c>
      <c r="J637" s="31">
        <v>28.239000000000001</v>
      </c>
      <c r="K637" s="31">
        <v>26.742000000000001</v>
      </c>
      <c r="L637" s="32"/>
    </row>
    <row r="638" spans="1:12" ht="13.5" customHeight="1" x14ac:dyDescent="0.4">
      <c r="A638" t="s">
        <v>577</v>
      </c>
      <c r="C638" s="49" t="s">
        <v>715</v>
      </c>
      <c r="D638" s="25">
        <v>5280</v>
      </c>
      <c r="E638" s="26">
        <v>184</v>
      </c>
      <c r="F638" s="27">
        <v>748</v>
      </c>
      <c r="G638" s="27">
        <v>2498</v>
      </c>
      <c r="H638" s="27">
        <v>1116</v>
      </c>
      <c r="I638" s="27">
        <v>734</v>
      </c>
      <c r="J638" s="27">
        <v>932</v>
      </c>
      <c r="K638" s="27">
        <v>1850</v>
      </c>
      <c r="L638" s="28">
        <v>-0.28000000000000003</v>
      </c>
    </row>
    <row r="639" spans="1:12" ht="13.5" customHeight="1" x14ac:dyDescent="0.4">
      <c r="A639" t="s">
        <v>578</v>
      </c>
      <c r="C639" s="48"/>
      <c r="D639" s="29">
        <v>100</v>
      </c>
      <c r="E639" s="30">
        <v>3.4849999999999999</v>
      </c>
      <c r="F639" s="31">
        <v>14.167</v>
      </c>
      <c r="G639" s="31">
        <v>47.311</v>
      </c>
      <c r="H639" s="31">
        <v>21.135999999999999</v>
      </c>
      <c r="I639" s="31">
        <v>13.901999999999999</v>
      </c>
      <c r="J639" s="31">
        <v>17.652000000000001</v>
      </c>
      <c r="K639" s="31">
        <v>35.037999999999997</v>
      </c>
      <c r="L639" s="32"/>
    </row>
    <row r="640" spans="1:12" ht="13.5" customHeight="1" x14ac:dyDescent="0.4">
      <c r="A640" t="s">
        <v>579</v>
      </c>
      <c r="C640" s="49" t="s">
        <v>716</v>
      </c>
      <c r="D640" s="25">
        <v>5280</v>
      </c>
      <c r="E640" s="26">
        <v>201</v>
      </c>
      <c r="F640" s="27">
        <v>866</v>
      </c>
      <c r="G640" s="27">
        <v>2102</v>
      </c>
      <c r="H640" s="27">
        <v>1129</v>
      </c>
      <c r="I640" s="27">
        <v>982</v>
      </c>
      <c r="J640" s="27">
        <v>1067</v>
      </c>
      <c r="K640" s="27">
        <v>2111</v>
      </c>
      <c r="L640" s="28">
        <v>-0.35</v>
      </c>
    </row>
    <row r="641" spans="1:12" ht="13.5" customHeight="1" x14ac:dyDescent="0.4">
      <c r="A641" t="s">
        <v>580</v>
      </c>
      <c r="C641" s="48"/>
      <c r="D641" s="29">
        <v>100</v>
      </c>
      <c r="E641" s="30">
        <v>3.8069999999999999</v>
      </c>
      <c r="F641" s="31">
        <v>16.402000000000001</v>
      </c>
      <c r="G641" s="31">
        <v>39.811</v>
      </c>
      <c r="H641" s="31">
        <v>21.382999999999999</v>
      </c>
      <c r="I641" s="31">
        <v>18.597999999999999</v>
      </c>
      <c r="J641" s="31">
        <v>20.207999999999998</v>
      </c>
      <c r="K641" s="31">
        <v>39.981000000000002</v>
      </c>
      <c r="L641" s="32"/>
    </row>
    <row r="642" spans="1:12" ht="13.5" customHeight="1" x14ac:dyDescent="0.4">
      <c r="A642" t="s">
        <v>581</v>
      </c>
      <c r="C642" s="49" t="s">
        <v>717</v>
      </c>
      <c r="D642" s="25">
        <v>5280</v>
      </c>
      <c r="E642" s="26">
        <v>149</v>
      </c>
      <c r="F642" s="27">
        <v>584</v>
      </c>
      <c r="G642" s="27">
        <v>2312</v>
      </c>
      <c r="H642" s="27">
        <v>1116</v>
      </c>
      <c r="I642" s="27">
        <v>1119</v>
      </c>
      <c r="J642" s="27">
        <v>733</v>
      </c>
      <c r="K642" s="27">
        <v>2235</v>
      </c>
      <c r="L642" s="28">
        <v>-0.47</v>
      </c>
    </row>
    <row r="643" spans="1:12" ht="13.5" customHeight="1" x14ac:dyDescent="0.4">
      <c r="A643" t="s">
        <v>582</v>
      </c>
      <c r="C643" s="48"/>
      <c r="D643" s="29">
        <v>100</v>
      </c>
      <c r="E643" s="30">
        <v>2.8220000000000001</v>
      </c>
      <c r="F643" s="31">
        <v>11.061</v>
      </c>
      <c r="G643" s="31">
        <v>43.787999999999997</v>
      </c>
      <c r="H643" s="31">
        <v>21.135999999999999</v>
      </c>
      <c r="I643" s="31">
        <v>21.193000000000001</v>
      </c>
      <c r="J643" s="31">
        <v>13.882999999999999</v>
      </c>
      <c r="K643" s="31">
        <v>42.33</v>
      </c>
      <c r="L643" s="32"/>
    </row>
    <row r="644" spans="1:12" ht="13.5" customHeight="1" x14ac:dyDescent="0.4">
      <c r="A644" t="s">
        <v>583</v>
      </c>
      <c r="C644" s="49" t="s">
        <v>718</v>
      </c>
      <c r="D644" s="25">
        <v>5280</v>
      </c>
      <c r="E644" s="26">
        <v>173</v>
      </c>
      <c r="F644" s="27">
        <v>637</v>
      </c>
      <c r="G644" s="27">
        <v>2101</v>
      </c>
      <c r="H644" s="27">
        <v>1201</v>
      </c>
      <c r="I644" s="27">
        <v>1168</v>
      </c>
      <c r="J644" s="27">
        <v>810</v>
      </c>
      <c r="K644" s="27">
        <v>2369</v>
      </c>
      <c r="L644" s="28">
        <v>-0.48</v>
      </c>
    </row>
    <row r="645" spans="1:12" ht="13.5" customHeight="1" x14ac:dyDescent="0.4">
      <c r="A645" t="s">
        <v>584</v>
      </c>
      <c r="C645" s="48"/>
      <c r="D645" s="29">
        <v>100</v>
      </c>
      <c r="E645" s="30">
        <v>3.2770000000000001</v>
      </c>
      <c r="F645" s="31">
        <v>12.064</v>
      </c>
      <c r="G645" s="31">
        <v>39.792000000000002</v>
      </c>
      <c r="H645" s="31">
        <v>22.745999999999999</v>
      </c>
      <c r="I645" s="31">
        <v>22.120999999999999</v>
      </c>
      <c r="J645" s="31">
        <v>15.340999999999999</v>
      </c>
      <c r="K645" s="31">
        <v>44.866999999999997</v>
      </c>
      <c r="L645" s="32"/>
    </row>
    <row r="646" spans="1:12" ht="13.5" customHeight="1" x14ac:dyDescent="0.4">
      <c r="A646" t="s">
        <v>585</v>
      </c>
      <c r="C646" s="49" t="s">
        <v>719</v>
      </c>
      <c r="D646" s="25">
        <v>5280</v>
      </c>
      <c r="E646" s="26">
        <v>184</v>
      </c>
      <c r="F646" s="27">
        <v>515</v>
      </c>
      <c r="G646" s="27">
        <v>2196</v>
      </c>
      <c r="H646" s="27">
        <v>913</v>
      </c>
      <c r="I646" s="27">
        <v>1472</v>
      </c>
      <c r="J646" s="27">
        <v>699</v>
      </c>
      <c r="K646" s="27">
        <v>2385</v>
      </c>
      <c r="L646" s="28">
        <v>-0.56000000000000005</v>
      </c>
    </row>
    <row r="647" spans="1:12" ht="13.5" customHeight="1" x14ac:dyDescent="0.4">
      <c r="A647" t="s">
        <v>586</v>
      </c>
      <c r="C647" s="48"/>
      <c r="D647" s="29">
        <v>100</v>
      </c>
      <c r="E647" s="30">
        <v>3.4849999999999999</v>
      </c>
      <c r="F647" s="31">
        <v>9.7539999999999996</v>
      </c>
      <c r="G647" s="31">
        <v>41.591000000000001</v>
      </c>
      <c r="H647" s="31">
        <v>17.292000000000002</v>
      </c>
      <c r="I647" s="31">
        <v>27.879000000000001</v>
      </c>
      <c r="J647" s="31">
        <v>13.239000000000001</v>
      </c>
      <c r="K647" s="31">
        <v>45.17</v>
      </c>
      <c r="L647" s="32"/>
    </row>
    <row r="648" spans="1:12" ht="13.5" customHeight="1" x14ac:dyDescent="0.4">
      <c r="A648" t="s">
        <v>587</v>
      </c>
      <c r="C648" s="49" t="s">
        <v>720</v>
      </c>
      <c r="D648" s="25">
        <v>5280</v>
      </c>
      <c r="E648" s="26">
        <v>152</v>
      </c>
      <c r="F648" s="27">
        <v>607</v>
      </c>
      <c r="G648" s="27">
        <v>1818</v>
      </c>
      <c r="H648" s="27">
        <v>1001</v>
      </c>
      <c r="I648" s="27">
        <v>1702</v>
      </c>
      <c r="J648" s="27">
        <v>759</v>
      </c>
      <c r="K648" s="27">
        <v>2703</v>
      </c>
      <c r="L648" s="28">
        <v>-0.66</v>
      </c>
    </row>
    <row r="649" spans="1:12" ht="13.5" customHeight="1" x14ac:dyDescent="0.4">
      <c r="A649" t="s">
        <v>588</v>
      </c>
      <c r="C649" s="48"/>
      <c r="D649" s="29">
        <v>100</v>
      </c>
      <c r="E649" s="30">
        <v>2.879</v>
      </c>
      <c r="F649" s="31">
        <v>11.496</v>
      </c>
      <c r="G649" s="31">
        <v>34.432000000000002</v>
      </c>
      <c r="H649" s="31">
        <v>18.957999999999998</v>
      </c>
      <c r="I649" s="31">
        <v>32.234999999999999</v>
      </c>
      <c r="J649" s="31">
        <v>14.375</v>
      </c>
      <c r="K649" s="31">
        <v>51.192999999999998</v>
      </c>
      <c r="L649" s="32"/>
    </row>
    <row r="650" spans="1:12" ht="13.5" customHeight="1" x14ac:dyDescent="0.4">
      <c r="A650" t="s">
        <v>589</v>
      </c>
      <c r="C650" s="49" t="s">
        <v>721</v>
      </c>
      <c r="D650" s="25">
        <v>5280</v>
      </c>
      <c r="E650" s="26">
        <v>239</v>
      </c>
      <c r="F650" s="27">
        <v>837</v>
      </c>
      <c r="G650" s="27">
        <v>1746</v>
      </c>
      <c r="H650" s="27">
        <v>1025</v>
      </c>
      <c r="I650" s="27">
        <v>1433</v>
      </c>
      <c r="J650" s="27">
        <v>1076</v>
      </c>
      <c r="K650" s="27">
        <v>2458</v>
      </c>
      <c r="L650" s="28">
        <v>-0.49</v>
      </c>
    </row>
    <row r="651" spans="1:12" ht="13.5" customHeight="1" x14ac:dyDescent="0.4">
      <c r="A651" t="s">
        <v>590</v>
      </c>
      <c r="C651" s="48"/>
      <c r="D651" s="29">
        <v>100</v>
      </c>
      <c r="E651" s="30">
        <v>4.5270000000000001</v>
      </c>
      <c r="F651" s="31">
        <v>15.852</v>
      </c>
      <c r="G651" s="31">
        <v>33.067999999999998</v>
      </c>
      <c r="H651" s="31">
        <v>19.413</v>
      </c>
      <c r="I651" s="31">
        <v>27.14</v>
      </c>
      <c r="J651" s="31">
        <v>20.379000000000001</v>
      </c>
      <c r="K651" s="31">
        <v>46.552999999999997</v>
      </c>
      <c r="L651" s="32"/>
    </row>
    <row r="652" spans="1:12" ht="13.5" customHeight="1" x14ac:dyDescent="0.4">
      <c r="A652" t="s">
        <v>591</v>
      </c>
      <c r="C652" s="49" t="s">
        <v>722</v>
      </c>
      <c r="D652" s="25">
        <v>5280</v>
      </c>
      <c r="E652" s="26">
        <v>265</v>
      </c>
      <c r="F652" s="27">
        <v>849</v>
      </c>
      <c r="G652" s="27">
        <v>1741</v>
      </c>
      <c r="H652" s="27">
        <v>997</v>
      </c>
      <c r="I652" s="27">
        <v>1428</v>
      </c>
      <c r="J652" s="27">
        <v>1114</v>
      </c>
      <c r="K652" s="27">
        <v>2425</v>
      </c>
      <c r="L652" s="28">
        <v>-0.47</v>
      </c>
    </row>
    <row r="653" spans="1:12" ht="13.5" customHeight="1" x14ac:dyDescent="0.4">
      <c r="A653" t="s">
        <v>592</v>
      </c>
      <c r="C653" s="48"/>
      <c r="D653" s="29">
        <v>100</v>
      </c>
      <c r="E653" s="30">
        <v>5.0190000000000001</v>
      </c>
      <c r="F653" s="31">
        <v>16.079999999999998</v>
      </c>
      <c r="G653" s="31">
        <v>32.972999999999999</v>
      </c>
      <c r="H653" s="31">
        <v>18.882999999999999</v>
      </c>
      <c r="I653" s="31">
        <v>27.045000000000002</v>
      </c>
      <c r="J653" s="31">
        <v>21.097999999999999</v>
      </c>
      <c r="K653" s="31">
        <v>45.927999999999997</v>
      </c>
      <c r="L653" s="32"/>
    </row>
    <row r="654" spans="1:12" ht="13.5" customHeight="1" x14ac:dyDescent="0.4">
      <c r="A654" t="s">
        <v>727</v>
      </c>
      <c r="C654" s="49" t="s">
        <v>723</v>
      </c>
      <c r="D654" s="25">
        <v>5280</v>
      </c>
      <c r="E654" s="26">
        <v>1479</v>
      </c>
      <c r="F654" s="27">
        <v>1875</v>
      </c>
      <c r="G654" s="27">
        <v>1544</v>
      </c>
      <c r="H654" s="27">
        <v>248</v>
      </c>
      <c r="I654" s="27">
        <v>134</v>
      </c>
      <c r="J654" s="27">
        <v>3354</v>
      </c>
      <c r="K654" s="27">
        <v>382</v>
      </c>
      <c r="L654" s="28">
        <v>0.82</v>
      </c>
    </row>
    <row r="655" spans="1:12" ht="13.5" customHeight="1" x14ac:dyDescent="0.4">
      <c r="A655" t="s">
        <v>728</v>
      </c>
      <c r="C655" s="48"/>
      <c r="D655" s="29">
        <v>100</v>
      </c>
      <c r="E655" s="30">
        <v>28.010999999999999</v>
      </c>
      <c r="F655" s="31">
        <v>35.511000000000003</v>
      </c>
      <c r="G655" s="31">
        <v>29.242000000000001</v>
      </c>
      <c r="H655" s="31">
        <v>4.6970000000000001</v>
      </c>
      <c r="I655" s="31">
        <v>2.5379999999999998</v>
      </c>
      <c r="J655" s="31">
        <v>63.523000000000003</v>
      </c>
      <c r="K655" s="31">
        <v>7.2350000000000003</v>
      </c>
      <c r="L655" s="32"/>
    </row>
    <row r="656" spans="1:12" ht="13.5" customHeight="1" x14ac:dyDescent="0.4">
      <c r="A656" t="s">
        <v>729</v>
      </c>
      <c r="C656" s="49" t="s">
        <v>724</v>
      </c>
      <c r="D656" s="25">
        <v>5280</v>
      </c>
      <c r="E656" s="26">
        <v>1129</v>
      </c>
      <c r="F656" s="27">
        <v>1992</v>
      </c>
      <c r="G656" s="27">
        <v>1755</v>
      </c>
      <c r="H656" s="27">
        <v>253</v>
      </c>
      <c r="I656" s="27">
        <v>151</v>
      </c>
      <c r="J656" s="27">
        <v>3121</v>
      </c>
      <c r="K656" s="27">
        <v>404</v>
      </c>
      <c r="L656" s="28">
        <v>0.7</v>
      </c>
    </row>
    <row r="657" spans="1:14" ht="13.5" customHeight="1" x14ac:dyDescent="0.4">
      <c r="A657" t="s">
        <v>730</v>
      </c>
      <c r="C657" s="48"/>
      <c r="D657" s="29">
        <v>100</v>
      </c>
      <c r="E657" s="30">
        <v>21.382999999999999</v>
      </c>
      <c r="F657" s="31">
        <v>37.726999999999997</v>
      </c>
      <c r="G657" s="31">
        <v>33.238999999999997</v>
      </c>
      <c r="H657" s="31">
        <v>4.7919999999999998</v>
      </c>
      <c r="I657" s="31">
        <v>2.86</v>
      </c>
      <c r="J657" s="31">
        <v>59.11</v>
      </c>
      <c r="K657" s="31">
        <v>7.6520000000000001</v>
      </c>
      <c r="L657" s="32"/>
    </row>
    <row r="658" spans="1:14" ht="13.5" customHeight="1" x14ac:dyDescent="0.4">
      <c r="A658" t="s">
        <v>731</v>
      </c>
      <c r="C658" s="49" t="s">
        <v>725</v>
      </c>
      <c r="D658" s="25">
        <v>5280</v>
      </c>
      <c r="E658" s="26">
        <v>1258</v>
      </c>
      <c r="F658" s="27">
        <v>2002</v>
      </c>
      <c r="G658" s="27">
        <v>1666</v>
      </c>
      <c r="H658" s="27">
        <v>215</v>
      </c>
      <c r="I658" s="27">
        <v>139</v>
      </c>
      <c r="J658" s="27">
        <v>3260</v>
      </c>
      <c r="K658" s="27">
        <v>354</v>
      </c>
      <c r="L658" s="28">
        <v>0.76</v>
      </c>
    </row>
    <row r="659" spans="1:14" ht="13.5" customHeight="1" x14ac:dyDescent="0.4">
      <c r="A659" t="s">
        <v>732</v>
      </c>
      <c r="C659" s="48"/>
      <c r="D659" s="29">
        <v>100</v>
      </c>
      <c r="E659" s="30">
        <v>23.826000000000001</v>
      </c>
      <c r="F659" s="31">
        <v>37.917000000000002</v>
      </c>
      <c r="G659" s="31">
        <v>31.553000000000001</v>
      </c>
      <c r="H659" s="31">
        <v>4.0720000000000001</v>
      </c>
      <c r="I659" s="31">
        <v>2.633</v>
      </c>
      <c r="J659" s="31">
        <v>61.741999999999997</v>
      </c>
      <c r="K659" s="31">
        <v>6.7050000000000001</v>
      </c>
      <c r="L659" s="32"/>
    </row>
    <row r="661" spans="1:14" ht="13.5" customHeight="1" x14ac:dyDescent="0.4">
      <c r="A661" s="5" t="str">
        <f>HYPERLINK("#目次!A"&amp;ROW(目次!$A$49),"[T000039]")</f>
        <v>[T000039]</v>
      </c>
    </row>
    <row r="662" spans="1:14" ht="13.5" customHeight="1" x14ac:dyDescent="0.4">
      <c r="A662" t="s">
        <v>189</v>
      </c>
      <c r="B662" s="6" t="s">
        <v>0</v>
      </c>
    </row>
    <row r="663" spans="1:14" ht="13.5" customHeight="1" x14ac:dyDescent="0.4">
      <c r="A663" t="s">
        <v>190</v>
      </c>
      <c r="B663" s="6" t="s">
        <v>0</v>
      </c>
    </row>
    <row r="664" spans="1:14" ht="13.5" customHeight="1" x14ac:dyDescent="0.4">
      <c r="A664" t="s">
        <v>191</v>
      </c>
      <c r="B664" s="7"/>
    </row>
    <row r="665" spans="1:14" ht="13.5" customHeight="1" x14ac:dyDescent="0.4">
      <c r="A665" t="s">
        <v>192</v>
      </c>
      <c r="B665" s="7" t="s">
        <v>733</v>
      </c>
    </row>
    <row r="666" spans="1:14" ht="135" customHeight="1" x14ac:dyDescent="0.4">
      <c r="A666" t="s">
        <v>194</v>
      </c>
      <c r="C666" s="14"/>
      <c r="D666" s="16" t="s">
        <v>195</v>
      </c>
      <c r="E666" s="15" t="s">
        <v>734</v>
      </c>
      <c r="F666" s="13" t="s">
        <v>735</v>
      </c>
      <c r="G666" s="13" t="s">
        <v>736</v>
      </c>
      <c r="H666" s="13" t="s">
        <v>387</v>
      </c>
      <c r="I666" s="13" t="s">
        <v>737</v>
      </c>
      <c r="J666" s="13" t="s">
        <v>738</v>
      </c>
      <c r="K666" s="13" t="s">
        <v>739</v>
      </c>
      <c r="L666" s="13" t="s">
        <v>1524</v>
      </c>
      <c r="M666" s="13" t="s">
        <v>740</v>
      </c>
      <c r="N666" s="13" t="s">
        <v>1459</v>
      </c>
    </row>
    <row r="667" spans="1:14" ht="13.5" customHeight="1" x14ac:dyDescent="0.4">
      <c r="A667" t="s">
        <v>343</v>
      </c>
      <c r="C667" s="49" t="s">
        <v>79</v>
      </c>
      <c r="D667" s="25">
        <v>5280</v>
      </c>
      <c r="E667" s="26">
        <v>356</v>
      </c>
      <c r="F667" s="27">
        <v>753</v>
      </c>
      <c r="G667" s="27">
        <v>1257</v>
      </c>
      <c r="H667" s="27">
        <v>1658</v>
      </c>
      <c r="I667" s="27">
        <v>702</v>
      </c>
      <c r="J667" s="27">
        <v>343</v>
      </c>
      <c r="K667" s="27">
        <v>211</v>
      </c>
      <c r="L667" s="27">
        <v>2366</v>
      </c>
      <c r="M667" s="27">
        <v>1256</v>
      </c>
      <c r="N667" s="28">
        <v>0.34</v>
      </c>
    </row>
    <row r="668" spans="1:14" ht="13.5" customHeight="1" x14ac:dyDescent="0.4">
      <c r="A668" t="s">
        <v>344</v>
      </c>
      <c r="C668" s="48"/>
      <c r="D668" s="29">
        <v>100</v>
      </c>
      <c r="E668" s="30">
        <v>6.742</v>
      </c>
      <c r="F668" s="31">
        <v>14.260999999999999</v>
      </c>
      <c r="G668" s="31">
        <v>23.806999999999999</v>
      </c>
      <c r="H668" s="31">
        <v>31.402000000000001</v>
      </c>
      <c r="I668" s="31">
        <v>13.295</v>
      </c>
      <c r="J668" s="31">
        <v>6.4960000000000004</v>
      </c>
      <c r="K668" s="31">
        <v>3.996</v>
      </c>
      <c r="L668" s="31">
        <v>44.811</v>
      </c>
      <c r="M668" s="31">
        <v>23.788</v>
      </c>
      <c r="N668" s="32"/>
    </row>
    <row r="669" spans="1:14" ht="13.5" customHeight="1" x14ac:dyDescent="0.4">
      <c r="A669" t="s">
        <v>345</v>
      </c>
      <c r="C669" s="49" t="s">
        <v>741</v>
      </c>
      <c r="D669" s="25">
        <v>5280</v>
      </c>
      <c r="E669" s="26">
        <v>198</v>
      </c>
      <c r="F669" s="27">
        <v>383</v>
      </c>
      <c r="G669" s="27">
        <v>946</v>
      </c>
      <c r="H669" s="27">
        <v>1904</v>
      </c>
      <c r="I669" s="27">
        <v>953</v>
      </c>
      <c r="J669" s="27">
        <v>519</v>
      </c>
      <c r="K669" s="27">
        <v>377</v>
      </c>
      <c r="L669" s="27">
        <v>1527</v>
      </c>
      <c r="M669" s="27">
        <v>1849</v>
      </c>
      <c r="N669" s="28">
        <v>-0.15</v>
      </c>
    </row>
    <row r="670" spans="1:14" ht="13.5" customHeight="1" x14ac:dyDescent="0.4">
      <c r="A670" t="s">
        <v>346</v>
      </c>
      <c r="C670" s="48"/>
      <c r="D670" s="29">
        <v>100</v>
      </c>
      <c r="E670" s="30">
        <v>3.75</v>
      </c>
      <c r="F670" s="31">
        <v>7.2539999999999996</v>
      </c>
      <c r="G670" s="31">
        <v>17.917000000000002</v>
      </c>
      <c r="H670" s="31">
        <v>36.061</v>
      </c>
      <c r="I670" s="31">
        <v>18.048999999999999</v>
      </c>
      <c r="J670" s="31">
        <v>9.83</v>
      </c>
      <c r="K670" s="31">
        <v>7.14</v>
      </c>
      <c r="L670" s="31">
        <v>28.92</v>
      </c>
      <c r="M670" s="31">
        <v>35.018999999999998</v>
      </c>
      <c r="N670" s="32"/>
    </row>
    <row r="671" spans="1:14" ht="13.5" customHeight="1" x14ac:dyDescent="0.4">
      <c r="A671" t="s">
        <v>397</v>
      </c>
      <c r="C671" s="49" t="s">
        <v>742</v>
      </c>
      <c r="D671" s="25">
        <v>5280</v>
      </c>
      <c r="E671" s="26">
        <v>157</v>
      </c>
      <c r="F671" s="27">
        <v>279</v>
      </c>
      <c r="G671" s="27">
        <v>692</v>
      </c>
      <c r="H671" s="27">
        <v>2485</v>
      </c>
      <c r="I671" s="27">
        <v>870</v>
      </c>
      <c r="J671" s="27">
        <v>461</v>
      </c>
      <c r="K671" s="27">
        <v>336</v>
      </c>
      <c r="L671" s="27">
        <v>1128</v>
      </c>
      <c r="M671" s="27">
        <v>1667</v>
      </c>
      <c r="N671" s="28">
        <v>-0.2</v>
      </c>
    </row>
    <row r="672" spans="1:14" ht="13.5" customHeight="1" x14ac:dyDescent="0.4">
      <c r="A672" t="s">
        <v>398</v>
      </c>
      <c r="C672" s="48"/>
      <c r="D672" s="29">
        <v>100</v>
      </c>
      <c r="E672" s="30">
        <v>2.9729999999999999</v>
      </c>
      <c r="F672" s="31">
        <v>5.2839999999999998</v>
      </c>
      <c r="G672" s="31">
        <v>13.106</v>
      </c>
      <c r="H672" s="31">
        <v>47.064</v>
      </c>
      <c r="I672" s="31">
        <v>16.477</v>
      </c>
      <c r="J672" s="31">
        <v>8.7309999999999999</v>
      </c>
      <c r="K672" s="31">
        <v>6.3639999999999999</v>
      </c>
      <c r="L672" s="31">
        <v>21.364000000000001</v>
      </c>
      <c r="M672" s="31">
        <v>31.571999999999999</v>
      </c>
      <c r="N672" s="32"/>
    </row>
    <row r="673" spans="1:14" ht="13.5" customHeight="1" x14ac:dyDescent="0.4">
      <c r="A673" t="s">
        <v>399</v>
      </c>
      <c r="C673" s="49" t="s">
        <v>743</v>
      </c>
      <c r="D673" s="25">
        <v>5280</v>
      </c>
      <c r="E673" s="26">
        <v>291</v>
      </c>
      <c r="F673" s="27">
        <v>596</v>
      </c>
      <c r="G673" s="27">
        <v>1342</v>
      </c>
      <c r="H673" s="27">
        <v>1962</v>
      </c>
      <c r="I673" s="27">
        <v>592</v>
      </c>
      <c r="J673" s="27">
        <v>282</v>
      </c>
      <c r="K673" s="27">
        <v>215</v>
      </c>
      <c r="L673" s="27">
        <v>2229</v>
      </c>
      <c r="M673" s="27">
        <v>1089</v>
      </c>
      <c r="N673" s="28">
        <v>0.3</v>
      </c>
    </row>
    <row r="674" spans="1:14" ht="13.5" customHeight="1" x14ac:dyDescent="0.4">
      <c r="A674" t="s">
        <v>400</v>
      </c>
      <c r="C674" s="48"/>
      <c r="D674" s="29">
        <v>100</v>
      </c>
      <c r="E674" s="30">
        <v>5.5110000000000001</v>
      </c>
      <c r="F674" s="31">
        <v>11.288</v>
      </c>
      <c r="G674" s="31">
        <v>25.417000000000002</v>
      </c>
      <c r="H674" s="31">
        <v>37.158999999999999</v>
      </c>
      <c r="I674" s="31">
        <v>11.212</v>
      </c>
      <c r="J674" s="31">
        <v>5.3410000000000002</v>
      </c>
      <c r="K674" s="31">
        <v>4.0720000000000001</v>
      </c>
      <c r="L674" s="31">
        <v>42.216000000000001</v>
      </c>
      <c r="M674" s="31">
        <v>20.625</v>
      </c>
      <c r="N674" s="32"/>
    </row>
    <row r="675" spans="1:14" ht="13.5" customHeight="1" x14ac:dyDescent="0.4">
      <c r="A675" t="s">
        <v>401</v>
      </c>
      <c r="C675" s="49" t="s">
        <v>744</v>
      </c>
      <c r="D675" s="25">
        <v>5280</v>
      </c>
      <c r="E675" s="26">
        <v>312</v>
      </c>
      <c r="F675" s="27">
        <v>712</v>
      </c>
      <c r="G675" s="27">
        <v>1292</v>
      </c>
      <c r="H675" s="27">
        <v>2050</v>
      </c>
      <c r="I675" s="27">
        <v>526</v>
      </c>
      <c r="J675" s="27">
        <v>219</v>
      </c>
      <c r="K675" s="27">
        <v>169</v>
      </c>
      <c r="L675" s="27">
        <v>2316</v>
      </c>
      <c r="M675" s="27">
        <v>914</v>
      </c>
      <c r="N675" s="28">
        <v>0.41</v>
      </c>
    </row>
    <row r="676" spans="1:14" ht="13.5" customHeight="1" x14ac:dyDescent="0.4">
      <c r="A676" t="s">
        <v>402</v>
      </c>
      <c r="C676" s="48"/>
      <c r="D676" s="29">
        <v>100</v>
      </c>
      <c r="E676" s="30">
        <v>5.9089999999999998</v>
      </c>
      <c r="F676" s="31">
        <v>13.484999999999999</v>
      </c>
      <c r="G676" s="31">
        <v>24.47</v>
      </c>
      <c r="H676" s="31">
        <v>38.826000000000001</v>
      </c>
      <c r="I676" s="31">
        <v>9.9619999999999997</v>
      </c>
      <c r="J676" s="31">
        <v>4.1479999999999997</v>
      </c>
      <c r="K676" s="31">
        <v>3.2010000000000001</v>
      </c>
      <c r="L676" s="31">
        <v>43.863999999999997</v>
      </c>
      <c r="M676" s="31">
        <v>17.311</v>
      </c>
      <c r="N676" s="32"/>
    </row>
    <row r="677" spans="1:14" ht="13.5" customHeight="1" x14ac:dyDescent="0.4">
      <c r="A677" t="s">
        <v>430</v>
      </c>
      <c r="C677" s="49" t="s">
        <v>745</v>
      </c>
      <c r="D677" s="25">
        <v>5280</v>
      </c>
      <c r="E677" s="26">
        <v>516</v>
      </c>
      <c r="F677" s="27">
        <v>952</v>
      </c>
      <c r="G677" s="27">
        <v>1517</v>
      </c>
      <c r="H677" s="27">
        <v>1482</v>
      </c>
      <c r="I677" s="27">
        <v>485</v>
      </c>
      <c r="J677" s="27">
        <v>215</v>
      </c>
      <c r="K677" s="27">
        <v>113</v>
      </c>
      <c r="L677" s="27">
        <v>2985</v>
      </c>
      <c r="M677" s="27">
        <v>813</v>
      </c>
      <c r="N677" s="28">
        <v>0.7</v>
      </c>
    </row>
    <row r="678" spans="1:14" ht="13.5" customHeight="1" x14ac:dyDescent="0.4">
      <c r="A678" t="s">
        <v>431</v>
      </c>
      <c r="C678" s="48"/>
      <c r="D678" s="29">
        <v>100</v>
      </c>
      <c r="E678" s="30">
        <v>9.7729999999999997</v>
      </c>
      <c r="F678" s="31">
        <v>18.03</v>
      </c>
      <c r="G678" s="31">
        <v>28.731000000000002</v>
      </c>
      <c r="H678" s="31">
        <v>28.068000000000001</v>
      </c>
      <c r="I678" s="31">
        <v>9.1859999999999999</v>
      </c>
      <c r="J678" s="31">
        <v>4.0720000000000001</v>
      </c>
      <c r="K678" s="31">
        <v>2.14</v>
      </c>
      <c r="L678" s="31">
        <v>56.533999999999999</v>
      </c>
      <c r="M678" s="31">
        <v>15.398</v>
      </c>
      <c r="N678" s="32"/>
    </row>
    <row r="679" spans="1:14" ht="13.5" customHeight="1" x14ac:dyDescent="0.4">
      <c r="A679" t="s">
        <v>432</v>
      </c>
      <c r="C679" s="49" t="s">
        <v>746</v>
      </c>
      <c r="D679" s="25">
        <v>5280</v>
      </c>
      <c r="E679" s="26">
        <v>208</v>
      </c>
      <c r="F679" s="27">
        <v>377</v>
      </c>
      <c r="G679" s="27">
        <v>845</v>
      </c>
      <c r="H679" s="27">
        <v>2147</v>
      </c>
      <c r="I679" s="27">
        <v>823</v>
      </c>
      <c r="J679" s="27">
        <v>497</v>
      </c>
      <c r="K679" s="27">
        <v>383</v>
      </c>
      <c r="L679" s="27">
        <v>1430</v>
      </c>
      <c r="M679" s="27">
        <v>1703</v>
      </c>
      <c r="N679" s="28">
        <v>-0.14000000000000001</v>
      </c>
    </row>
    <row r="680" spans="1:14" ht="13.5" customHeight="1" x14ac:dyDescent="0.4">
      <c r="A680" t="s">
        <v>433</v>
      </c>
      <c r="C680" s="48"/>
      <c r="D680" s="29">
        <v>100</v>
      </c>
      <c r="E680" s="30">
        <v>3.9390000000000001</v>
      </c>
      <c r="F680" s="31">
        <v>7.14</v>
      </c>
      <c r="G680" s="31">
        <v>16.004000000000001</v>
      </c>
      <c r="H680" s="31">
        <v>40.662999999999997</v>
      </c>
      <c r="I680" s="31">
        <v>15.587</v>
      </c>
      <c r="J680" s="31">
        <v>9.4130000000000003</v>
      </c>
      <c r="K680" s="31">
        <v>7.2539999999999996</v>
      </c>
      <c r="L680" s="31">
        <v>27.082999999999998</v>
      </c>
      <c r="M680" s="31">
        <v>32.253999999999998</v>
      </c>
      <c r="N680" s="32"/>
    </row>
    <row r="681" spans="1:14" ht="13.5" customHeight="1" x14ac:dyDescent="0.4">
      <c r="A681" t="s">
        <v>434</v>
      </c>
      <c r="C681" s="49" t="s">
        <v>747</v>
      </c>
      <c r="D681" s="25">
        <v>5280</v>
      </c>
      <c r="E681" s="26">
        <v>330</v>
      </c>
      <c r="F681" s="27">
        <v>588</v>
      </c>
      <c r="G681" s="27">
        <v>1112</v>
      </c>
      <c r="H681" s="27">
        <v>2180</v>
      </c>
      <c r="I681" s="27">
        <v>579</v>
      </c>
      <c r="J681" s="27">
        <v>279</v>
      </c>
      <c r="K681" s="27">
        <v>212</v>
      </c>
      <c r="L681" s="27">
        <v>2030</v>
      </c>
      <c r="M681" s="27">
        <v>1070</v>
      </c>
      <c r="N681" s="28">
        <v>0.28999999999999998</v>
      </c>
    </row>
    <row r="682" spans="1:14" ht="13.5" customHeight="1" x14ac:dyDescent="0.4">
      <c r="A682" t="s">
        <v>435</v>
      </c>
      <c r="C682" s="48"/>
      <c r="D682" s="29">
        <v>100</v>
      </c>
      <c r="E682" s="30">
        <v>6.25</v>
      </c>
      <c r="F682" s="31">
        <v>11.135999999999999</v>
      </c>
      <c r="G682" s="31">
        <v>21.061</v>
      </c>
      <c r="H682" s="31">
        <v>41.287999999999997</v>
      </c>
      <c r="I682" s="31">
        <v>10.965999999999999</v>
      </c>
      <c r="J682" s="31">
        <v>5.2839999999999998</v>
      </c>
      <c r="K682" s="31">
        <v>4.0149999999999997</v>
      </c>
      <c r="L682" s="31">
        <v>38.447000000000003</v>
      </c>
      <c r="M682" s="31">
        <v>20.265000000000001</v>
      </c>
      <c r="N682" s="32"/>
    </row>
    <row r="683" spans="1:14" ht="13.5" customHeight="1" x14ac:dyDescent="0.4">
      <c r="A683" t="s">
        <v>436</v>
      </c>
      <c r="C683" s="49" t="s">
        <v>748</v>
      </c>
      <c r="D683" s="25">
        <v>5280</v>
      </c>
      <c r="E683" s="26">
        <v>226</v>
      </c>
      <c r="F683" s="27">
        <v>470</v>
      </c>
      <c r="G683" s="27">
        <v>1178</v>
      </c>
      <c r="H683" s="27">
        <v>2276</v>
      </c>
      <c r="I683" s="27">
        <v>655</v>
      </c>
      <c r="J683" s="27">
        <v>301</v>
      </c>
      <c r="K683" s="27">
        <v>174</v>
      </c>
      <c r="L683" s="27">
        <v>1874</v>
      </c>
      <c r="M683" s="27">
        <v>1130</v>
      </c>
      <c r="N683" s="28">
        <v>0.19</v>
      </c>
    </row>
    <row r="684" spans="1:14" ht="13.5" customHeight="1" x14ac:dyDescent="0.4">
      <c r="A684" t="s">
        <v>437</v>
      </c>
      <c r="C684" s="48"/>
      <c r="D684" s="29">
        <v>100</v>
      </c>
      <c r="E684" s="30">
        <v>4.28</v>
      </c>
      <c r="F684" s="31">
        <v>8.9019999999999992</v>
      </c>
      <c r="G684" s="31">
        <v>22.311</v>
      </c>
      <c r="H684" s="31">
        <v>43.106000000000002</v>
      </c>
      <c r="I684" s="31">
        <v>12.404999999999999</v>
      </c>
      <c r="J684" s="31">
        <v>5.7009999999999996</v>
      </c>
      <c r="K684" s="31">
        <v>3.2949999999999999</v>
      </c>
      <c r="L684" s="31">
        <v>35.491999999999997</v>
      </c>
      <c r="M684" s="31">
        <v>21.402000000000001</v>
      </c>
      <c r="N684" s="32"/>
    </row>
    <row r="685" spans="1:14" ht="13.5" customHeight="1" x14ac:dyDescent="0.4">
      <c r="A685" t="s">
        <v>438</v>
      </c>
      <c r="C685" s="49" t="s">
        <v>749</v>
      </c>
      <c r="D685" s="25">
        <v>5280</v>
      </c>
      <c r="E685" s="26">
        <v>154</v>
      </c>
      <c r="F685" s="27">
        <v>289</v>
      </c>
      <c r="G685" s="27">
        <v>803</v>
      </c>
      <c r="H685" s="27">
        <v>2329</v>
      </c>
      <c r="I685" s="27">
        <v>870</v>
      </c>
      <c r="J685" s="27">
        <v>486</v>
      </c>
      <c r="K685" s="27">
        <v>349</v>
      </c>
      <c r="L685" s="27">
        <v>1246</v>
      </c>
      <c r="M685" s="27">
        <v>1705</v>
      </c>
      <c r="N685" s="28">
        <v>-0.2</v>
      </c>
    </row>
    <row r="686" spans="1:14" ht="13.5" customHeight="1" x14ac:dyDescent="0.4">
      <c r="A686" t="s">
        <v>439</v>
      </c>
      <c r="C686" s="48"/>
      <c r="D686" s="29">
        <v>100</v>
      </c>
      <c r="E686" s="30">
        <v>2.9169999999999998</v>
      </c>
      <c r="F686" s="31">
        <v>5.4729999999999999</v>
      </c>
      <c r="G686" s="31">
        <v>15.208</v>
      </c>
      <c r="H686" s="31">
        <v>44.11</v>
      </c>
      <c r="I686" s="31">
        <v>16.477</v>
      </c>
      <c r="J686" s="31">
        <v>9.2050000000000001</v>
      </c>
      <c r="K686" s="31">
        <v>6.61</v>
      </c>
      <c r="L686" s="31">
        <v>23.597999999999999</v>
      </c>
      <c r="M686" s="31">
        <v>32.292000000000002</v>
      </c>
      <c r="N686" s="32"/>
    </row>
    <row r="687" spans="1:14" ht="13.5" customHeight="1" x14ac:dyDescent="0.4">
      <c r="A687" t="s">
        <v>440</v>
      </c>
      <c r="C687" s="49" t="s">
        <v>750</v>
      </c>
      <c r="D687" s="25">
        <v>5280</v>
      </c>
      <c r="E687" s="26">
        <v>350</v>
      </c>
      <c r="F687" s="27">
        <v>671</v>
      </c>
      <c r="G687" s="27">
        <v>1322</v>
      </c>
      <c r="H687" s="27">
        <v>2093</v>
      </c>
      <c r="I687" s="27">
        <v>483</v>
      </c>
      <c r="J687" s="27">
        <v>209</v>
      </c>
      <c r="K687" s="27">
        <v>152</v>
      </c>
      <c r="L687" s="27">
        <v>2343</v>
      </c>
      <c r="M687" s="27">
        <v>844</v>
      </c>
      <c r="N687" s="28">
        <v>0.45</v>
      </c>
    </row>
    <row r="688" spans="1:14" ht="13.5" customHeight="1" x14ac:dyDescent="0.4">
      <c r="A688" t="s">
        <v>441</v>
      </c>
      <c r="C688" s="48"/>
      <c r="D688" s="29">
        <v>100</v>
      </c>
      <c r="E688" s="30">
        <v>6.6289999999999996</v>
      </c>
      <c r="F688" s="31">
        <v>12.708</v>
      </c>
      <c r="G688" s="31">
        <v>25.038</v>
      </c>
      <c r="H688" s="31">
        <v>39.64</v>
      </c>
      <c r="I688" s="31">
        <v>9.1479999999999997</v>
      </c>
      <c r="J688" s="31">
        <v>3.9580000000000002</v>
      </c>
      <c r="K688" s="31">
        <v>2.879</v>
      </c>
      <c r="L688" s="31">
        <v>44.375</v>
      </c>
      <c r="M688" s="31">
        <v>15.984999999999999</v>
      </c>
      <c r="N688" s="32"/>
    </row>
    <row r="689" spans="1:14" ht="13.5" customHeight="1" x14ac:dyDescent="0.4">
      <c r="A689" t="s">
        <v>442</v>
      </c>
      <c r="C689" s="49" t="s">
        <v>751</v>
      </c>
      <c r="D689" s="25">
        <v>5280</v>
      </c>
      <c r="E689" s="26">
        <v>278</v>
      </c>
      <c r="F689" s="27">
        <v>493</v>
      </c>
      <c r="G689" s="27">
        <v>1291</v>
      </c>
      <c r="H689" s="27">
        <v>2265</v>
      </c>
      <c r="I689" s="27">
        <v>594</v>
      </c>
      <c r="J689" s="27">
        <v>222</v>
      </c>
      <c r="K689" s="27">
        <v>137</v>
      </c>
      <c r="L689" s="27">
        <v>2062</v>
      </c>
      <c r="M689" s="27">
        <v>953</v>
      </c>
      <c r="N689" s="28">
        <v>0.31</v>
      </c>
    </row>
    <row r="690" spans="1:14" ht="13.5" customHeight="1" x14ac:dyDescent="0.4">
      <c r="A690" t="s">
        <v>443</v>
      </c>
      <c r="C690" s="48"/>
      <c r="D690" s="29">
        <v>100</v>
      </c>
      <c r="E690" s="30">
        <v>5.2649999999999997</v>
      </c>
      <c r="F690" s="31">
        <v>9.3369999999999997</v>
      </c>
      <c r="G690" s="31">
        <v>24.451000000000001</v>
      </c>
      <c r="H690" s="31">
        <v>42.898000000000003</v>
      </c>
      <c r="I690" s="31">
        <v>11.25</v>
      </c>
      <c r="J690" s="31">
        <v>4.2050000000000001</v>
      </c>
      <c r="K690" s="31">
        <v>2.5950000000000002</v>
      </c>
      <c r="L690" s="31">
        <v>39.052999999999997</v>
      </c>
      <c r="M690" s="31">
        <v>18.048999999999999</v>
      </c>
      <c r="N690" s="32"/>
    </row>
    <row r="692" spans="1:14" ht="13.5" customHeight="1" x14ac:dyDescent="0.4">
      <c r="A692" s="5" t="str">
        <f>HYPERLINK("#目次!A"&amp;ROW(目次!$A$50),"[T000040]")</f>
        <v>[T000040]</v>
      </c>
    </row>
    <row r="693" spans="1:14" ht="13.5" customHeight="1" x14ac:dyDescent="0.4">
      <c r="A693" t="s">
        <v>189</v>
      </c>
      <c r="B693" s="6" t="s">
        <v>0</v>
      </c>
    </row>
    <row r="694" spans="1:14" ht="13.5" customHeight="1" x14ac:dyDescent="0.4">
      <c r="A694" t="s">
        <v>190</v>
      </c>
      <c r="B694" s="6" t="s">
        <v>0</v>
      </c>
    </row>
    <row r="695" spans="1:14" ht="13.5" customHeight="1" x14ac:dyDescent="0.4">
      <c r="A695" t="s">
        <v>191</v>
      </c>
      <c r="B695" s="7"/>
    </row>
    <row r="696" spans="1:14" ht="13.5" customHeight="1" x14ac:dyDescent="0.4">
      <c r="A696" t="s">
        <v>192</v>
      </c>
      <c r="B696" s="7" t="s">
        <v>753</v>
      </c>
    </row>
    <row r="697" spans="1:14" ht="135" customHeight="1" x14ac:dyDescent="0.4">
      <c r="A697" t="s">
        <v>194</v>
      </c>
      <c r="C697" s="14"/>
      <c r="D697" s="16" t="s">
        <v>195</v>
      </c>
      <c r="E697" s="15" t="s">
        <v>754</v>
      </c>
      <c r="F697" s="13" t="s">
        <v>755</v>
      </c>
      <c r="G697" s="13" t="s">
        <v>387</v>
      </c>
      <c r="H697" s="13" t="s">
        <v>756</v>
      </c>
      <c r="I697" s="13" t="s">
        <v>757</v>
      </c>
      <c r="J697" s="13" t="s">
        <v>390</v>
      </c>
      <c r="K697" s="13" t="s">
        <v>391</v>
      </c>
      <c r="L697" s="13" t="s">
        <v>1459</v>
      </c>
    </row>
    <row r="698" spans="1:14" ht="13.5" customHeight="1" x14ac:dyDescent="0.4">
      <c r="A698" t="s">
        <v>343</v>
      </c>
      <c r="C698" s="49" t="s">
        <v>81</v>
      </c>
      <c r="D698" s="25">
        <v>5280</v>
      </c>
      <c r="E698" s="26">
        <v>785</v>
      </c>
      <c r="F698" s="27">
        <v>1452</v>
      </c>
      <c r="G698" s="27">
        <v>1836</v>
      </c>
      <c r="H698" s="27">
        <v>934</v>
      </c>
      <c r="I698" s="27">
        <v>273</v>
      </c>
      <c r="J698" s="27">
        <v>2237</v>
      </c>
      <c r="K698" s="27">
        <v>1207</v>
      </c>
      <c r="L698" s="28">
        <v>-0.28999999999999998</v>
      </c>
    </row>
    <row r="699" spans="1:14" ht="13.5" customHeight="1" x14ac:dyDescent="0.4">
      <c r="A699" t="s">
        <v>344</v>
      </c>
      <c r="C699" s="48"/>
      <c r="D699" s="29">
        <v>100</v>
      </c>
      <c r="E699" s="30">
        <v>14.867000000000001</v>
      </c>
      <c r="F699" s="31">
        <v>27.5</v>
      </c>
      <c r="G699" s="31">
        <v>34.773000000000003</v>
      </c>
      <c r="H699" s="31">
        <v>17.689</v>
      </c>
      <c r="I699" s="31">
        <v>5.17</v>
      </c>
      <c r="J699" s="31">
        <v>42.366999999999997</v>
      </c>
      <c r="K699" s="31">
        <v>22.86</v>
      </c>
      <c r="L699" s="32"/>
    </row>
    <row r="700" spans="1:14" ht="13.5" customHeight="1" x14ac:dyDescent="0.4">
      <c r="A700" t="s">
        <v>345</v>
      </c>
      <c r="C700" s="49" t="s">
        <v>758</v>
      </c>
      <c r="D700" s="25">
        <v>5280</v>
      </c>
      <c r="E700" s="26">
        <v>856</v>
      </c>
      <c r="F700" s="27">
        <v>1355</v>
      </c>
      <c r="G700" s="27">
        <v>1918</v>
      </c>
      <c r="H700" s="27">
        <v>923</v>
      </c>
      <c r="I700" s="27">
        <v>228</v>
      </c>
      <c r="J700" s="27">
        <v>2211</v>
      </c>
      <c r="K700" s="27">
        <v>1151</v>
      </c>
      <c r="L700" s="28">
        <v>-0.32</v>
      </c>
    </row>
    <row r="701" spans="1:14" ht="13.5" customHeight="1" x14ac:dyDescent="0.4">
      <c r="A701" t="s">
        <v>346</v>
      </c>
      <c r="C701" s="48"/>
      <c r="D701" s="29">
        <v>100</v>
      </c>
      <c r="E701" s="30">
        <v>16.212</v>
      </c>
      <c r="F701" s="31">
        <v>25.663</v>
      </c>
      <c r="G701" s="31">
        <v>36.326000000000001</v>
      </c>
      <c r="H701" s="31">
        <v>17.481000000000002</v>
      </c>
      <c r="I701" s="31">
        <v>4.3179999999999996</v>
      </c>
      <c r="J701" s="31">
        <v>41.875</v>
      </c>
      <c r="K701" s="31">
        <v>21.798999999999999</v>
      </c>
      <c r="L701" s="32"/>
    </row>
    <row r="702" spans="1:14" ht="13.5" customHeight="1" x14ac:dyDescent="0.4">
      <c r="A702" t="s">
        <v>397</v>
      </c>
      <c r="C702" s="49" t="s">
        <v>759</v>
      </c>
      <c r="D702" s="25">
        <v>5280</v>
      </c>
      <c r="E702" s="26">
        <v>642</v>
      </c>
      <c r="F702" s="27">
        <v>1244</v>
      </c>
      <c r="G702" s="27">
        <v>2289</v>
      </c>
      <c r="H702" s="27">
        <v>882</v>
      </c>
      <c r="I702" s="27">
        <v>223</v>
      </c>
      <c r="J702" s="27">
        <v>1886</v>
      </c>
      <c r="K702" s="27">
        <v>1105</v>
      </c>
      <c r="L702" s="28">
        <v>-0.23</v>
      </c>
    </row>
    <row r="703" spans="1:14" ht="13.5" customHeight="1" x14ac:dyDescent="0.4">
      <c r="A703" t="s">
        <v>398</v>
      </c>
      <c r="C703" s="48"/>
      <c r="D703" s="29">
        <v>100</v>
      </c>
      <c r="E703" s="30">
        <v>12.159000000000001</v>
      </c>
      <c r="F703" s="31">
        <v>23.561</v>
      </c>
      <c r="G703" s="31">
        <v>43.351999999999997</v>
      </c>
      <c r="H703" s="31">
        <v>16.704999999999998</v>
      </c>
      <c r="I703" s="31">
        <v>4.2229999999999999</v>
      </c>
      <c r="J703" s="31">
        <v>35.72</v>
      </c>
      <c r="K703" s="31">
        <v>20.928000000000001</v>
      </c>
      <c r="L703" s="32"/>
    </row>
    <row r="704" spans="1:14" ht="13.5" customHeight="1" x14ac:dyDescent="0.4">
      <c r="A704" t="s">
        <v>399</v>
      </c>
      <c r="C704" s="49" t="s">
        <v>760</v>
      </c>
      <c r="D704" s="25">
        <v>5280</v>
      </c>
      <c r="E704" s="26">
        <v>1293</v>
      </c>
      <c r="F704" s="27">
        <v>1293</v>
      </c>
      <c r="G704" s="27">
        <v>1921</v>
      </c>
      <c r="H704" s="27">
        <v>604</v>
      </c>
      <c r="I704" s="27">
        <v>169</v>
      </c>
      <c r="J704" s="27">
        <v>2586</v>
      </c>
      <c r="K704" s="27">
        <v>773</v>
      </c>
      <c r="L704" s="28">
        <v>-0.56000000000000005</v>
      </c>
    </row>
    <row r="705" spans="1:12" ht="13.5" customHeight="1" x14ac:dyDescent="0.4">
      <c r="A705" t="s">
        <v>400</v>
      </c>
      <c r="C705" s="48"/>
      <c r="D705" s="29">
        <v>100</v>
      </c>
      <c r="E705" s="30">
        <v>24.489000000000001</v>
      </c>
      <c r="F705" s="31">
        <v>24.489000000000001</v>
      </c>
      <c r="G705" s="31">
        <v>36.383000000000003</v>
      </c>
      <c r="H705" s="31">
        <v>11.439</v>
      </c>
      <c r="I705" s="31">
        <v>3.2010000000000001</v>
      </c>
      <c r="J705" s="31">
        <v>48.976999999999997</v>
      </c>
      <c r="K705" s="31">
        <v>14.64</v>
      </c>
      <c r="L705" s="32"/>
    </row>
    <row r="706" spans="1:12" ht="13.5" customHeight="1" x14ac:dyDescent="0.4">
      <c r="A706" t="s">
        <v>401</v>
      </c>
      <c r="C706" s="49" t="s">
        <v>761</v>
      </c>
      <c r="D706" s="25">
        <v>5280</v>
      </c>
      <c r="E706" s="26">
        <v>1059</v>
      </c>
      <c r="F706" s="27">
        <v>1030</v>
      </c>
      <c r="G706" s="27">
        <v>2199</v>
      </c>
      <c r="H706" s="27">
        <v>771</v>
      </c>
      <c r="I706" s="27">
        <v>221</v>
      </c>
      <c r="J706" s="27">
        <v>2089</v>
      </c>
      <c r="K706" s="27">
        <v>992</v>
      </c>
      <c r="L706" s="28">
        <v>-0.37</v>
      </c>
    </row>
    <row r="707" spans="1:12" ht="13.5" customHeight="1" x14ac:dyDescent="0.4">
      <c r="A707" t="s">
        <v>402</v>
      </c>
      <c r="C707" s="48"/>
      <c r="D707" s="29">
        <v>100</v>
      </c>
      <c r="E707" s="30">
        <v>20.056999999999999</v>
      </c>
      <c r="F707" s="31">
        <v>19.507999999999999</v>
      </c>
      <c r="G707" s="31">
        <v>41.648000000000003</v>
      </c>
      <c r="H707" s="31">
        <v>14.602</v>
      </c>
      <c r="I707" s="31">
        <v>4.1859999999999999</v>
      </c>
      <c r="J707" s="31">
        <v>39.564</v>
      </c>
      <c r="K707" s="31">
        <v>18.788</v>
      </c>
      <c r="L707" s="32"/>
    </row>
    <row r="708" spans="1:12" ht="13.5" customHeight="1" x14ac:dyDescent="0.4">
      <c r="A708" t="s">
        <v>430</v>
      </c>
      <c r="C708" s="49" t="s">
        <v>762</v>
      </c>
      <c r="D708" s="25">
        <v>5280</v>
      </c>
      <c r="E708" s="26">
        <v>974</v>
      </c>
      <c r="F708" s="27">
        <v>1082</v>
      </c>
      <c r="G708" s="27">
        <v>2288</v>
      </c>
      <c r="H708" s="27">
        <v>755</v>
      </c>
      <c r="I708" s="27">
        <v>181</v>
      </c>
      <c r="J708" s="27">
        <v>2056</v>
      </c>
      <c r="K708" s="27">
        <v>936</v>
      </c>
      <c r="L708" s="28">
        <v>-0.36</v>
      </c>
    </row>
    <row r="709" spans="1:12" ht="13.5" customHeight="1" x14ac:dyDescent="0.4">
      <c r="A709" t="s">
        <v>431</v>
      </c>
      <c r="C709" s="48"/>
      <c r="D709" s="29">
        <v>100</v>
      </c>
      <c r="E709" s="30">
        <v>18.446999999999999</v>
      </c>
      <c r="F709" s="31">
        <v>20.492000000000001</v>
      </c>
      <c r="G709" s="31">
        <v>43.332999999999998</v>
      </c>
      <c r="H709" s="31">
        <v>14.298999999999999</v>
      </c>
      <c r="I709" s="31">
        <v>3.4279999999999999</v>
      </c>
      <c r="J709" s="31">
        <v>38.939</v>
      </c>
      <c r="K709" s="31">
        <v>17.727</v>
      </c>
      <c r="L709" s="32"/>
    </row>
    <row r="710" spans="1:12" ht="13.5" customHeight="1" x14ac:dyDescent="0.4">
      <c r="A710" t="s">
        <v>432</v>
      </c>
      <c r="C710" s="49" t="s">
        <v>763</v>
      </c>
      <c r="D710" s="25">
        <v>5280</v>
      </c>
      <c r="E710" s="26">
        <v>353</v>
      </c>
      <c r="F710" s="27">
        <v>643</v>
      </c>
      <c r="G710" s="27">
        <v>2662</v>
      </c>
      <c r="H710" s="27">
        <v>1225</v>
      </c>
      <c r="I710" s="27">
        <v>397</v>
      </c>
      <c r="J710" s="27">
        <v>996</v>
      </c>
      <c r="K710" s="27">
        <v>1622</v>
      </c>
      <c r="L710" s="28">
        <v>0.13</v>
      </c>
    </row>
    <row r="711" spans="1:12" ht="13.5" customHeight="1" x14ac:dyDescent="0.4">
      <c r="A711" t="s">
        <v>433</v>
      </c>
      <c r="C711" s="48"/>
      <c r="D711" s="29">
        <v>100</v>
      </c>
      <c r="E711" s="30">
        <v>6.6859999999999999</v>
      </c>
      <c r="F711" s="31">
        <v>12.178000000000001</v>
      </c>
      <c r="G711" s="31">
        <v>50.417000000000002</v>
      </c>
      <c r="H711" s="31">
        <v>23.201000000000001</v>
      </c>
      <c r="I711" s="31">
        <v>7.5190000000000001</v>
      </c>
      <c r="J711" s="31">
        <v>18.864000000000001</v>
      </c>
      <c r="K711" s="31">
        <v>30.72</v>
      </c>
      <c r="L711" s="32"/>
    </row>
    <row r="712" spans="1:12" ht="13.5" customHeight="1" x14ac:dyDescent="0.4">
      <c r="A712" t="s">
        <v>434</v>
      </c>
      <c r="C712" s="49" t="s">
        <v>764</v>
      </c>
      <c r="D712" s="25">
        <v>5280</v>
      </c>
      <c r="E712" s="26">
        <v>314</v>
      </c>
      <c r="F712" s="27">
        <v>594</v>
      </c>
      <c r="G712" s="27">
        <v>2630</v>
      </c>
      <c r="H712" s="27">
        <v>1312</v>
      </c>
      <c r="I712" s="27">
        <v>430</v>
      </c>
      <c r="J712" s="27">
        <v>908</v>
      </c>
      <c r="K712" s="27">
        <v>1742</v>
      </c>
      <c r="L712" s="28">
        <v>0.18</v>
      </c>
    </row>
    <row r="713" spans="1:12" ht="13.5" customHeight="1" x14ac:dyDescent="0.4">
      <c r="A713" t="s">
        <v>435</v>
      </c>
      <c r="C713" s="48"/>
      <c r="D713" s="29">
        <v>100</v>
      </c>
      <c r="E713" s="30">
        <v>5.9470000000000001</v>
      </c>
      <c r="F713" s="31">
        <v>11.25</v>
      </c>
      <c r="G713" s="31">
        <v>49.811</v>
      </c>
      <c r="H713" s="31">
        <v>24.847999999999999</v>
      </c>
      <c r="I713" s="31">
        <v>8.1440000000000001</v>
      </c>
      <c r="J713" s="31">
        <v>17.196999999999999</v>
      </c>
      <c r="K713" s="31">
        <v>32.991999999999997</v>
      </c>
      <c r="L713" s="32"/>
    </row>
    <row r="714" spans="1:12" ht="13.5" customHeight="1" x14ac:dyDescent="0.4">
      <c r="A714" t="s">
        <v>436</v>
      </c>
      <c r="C714" s="49" t="s">
        <v>765</v>
      </c>
      <c r="D714" s="25">
        <v>5280</v>
      </c>
      <c r="E714" s="26">
        <v>334</v>
      </c>
      <c r="F714" s="27">
        <v>632</v>
      </c>
      <c r="G714" s="27">
        <v>2685</v>
      </c>
      <c r="H714" s="27">
        <v>1217</v>
      </c>
      <c r="I714" s="27">
        <v>412</v>
      </c>
      <c r="J714" s="27">
        <v>966</v>
      </c>
      <c r="K714" s="27">
        <v>1629</v>
      </c>
      <c r="L714" s="28">
        <v>0.14000000000000001</v>
      </c>
    </row>
    <row r="715" spans="1:12" ht="13.5" customHeight="1" x14ac:dyDescent="0.4">
      <c r="A715" t="s">
        <v>437</v>
      </c>
      <c r="C715" s="48"/>
      <c r="D715" s="29">
        <v>100</v>
      </c>
      <c r="E715" s="30">
        <v>6.3259999999999996</v>
      </c>
      <c r="F715" s="31">
        <v>11.97</v>
      </c>
      <c r="G715" s="31">
        <v>50.851999999999997</v>
      </c>
      <c r="H715" s="31">
        <v>23.048999999999999</v>
      </c>
      <c r="I715" s="31">
        <v>7.8029999999999999</v>
      </c>
      <c r="J715" s="31">
        <v>18.295000000000002</v>
      </c>
      <c r="K715" s="31">
        <v>30.852</v>
      </c>
      <c r="L715" s="32"/>
    </row>
    <row r="716" spans="1:12" ht="13.5" customHeight="1" x14ac:dyDescent="0.4">
      <c r="A716" t="s">
        <v>438</v>
      </c>
      <c r="C716" s="49" t="s">
        <v>766</v>
      </c>
      <c r="D716" s="25">
        <v>5280</v>
      </c>
      <c r="E716" s="26">
        <v>311</v>
      </c>
      <c r="F716" s="27">
        <v>935</v>
      </c>
      <c r="G716" s="27">
        <v>2381</v>
      </c>
      <c r="H716" s="27">
        <v>1271</v>
      </c>
      <c r="I716" s="27">
        <v>382</v>
      </c>
      <c r="J716" s="27">
        <v>1246</v>
      </c>
      <c r="K716" s="27">
        <v>1653</v>
      </c>
      <c r="L716" s="28">
        <v>0.09</v>
      </c>
    </row>
    <row r="717" spans="1:12" ht="13.5" customHeight="1" x14ac:dyDescent="0.4">
      <c r="A717" t="s">
        <v>439</v>
      </c>
      <c r="C717" s="48"/>
      <c r="D717" s="29">
        <v>100</v>
      </c>
      <c r="E717" s="30">
        <v>5.89</v>
      </c>
      <c r="F717" s="31">
        <v>17.707999999999998</v>
      </c>
      <c r="G717" s="31">
        <v>45.094999999999999</v>
      </c>
      <c r="H717" s="31">
        <v>24.071999999999999</v>
      </c>
      <c r="I717" s="31">
        <v>7.2350000000000003</v>
      </c>
      <c r="J717" s="31">
        <v>23.597999999999999</v>
      </c>
      <c r="K717" s="31">
        <v>31.306999999999999</v>
      </c>
      <c r="L717" s="32"/>
    </row>
    <row r="718" spans="1:12" ht="13.5" customHeight="1" x14ac:dyDescent="0.4">
      <c r="A718" t="s">
        <v>440</v>
      </c>
      <c r="C718" s="49" t="s">
        <v>767</v>
      </c>
      <c r="D718" s="25">
        <v>5280</v>
      </c>
      <c r="E718" s="26">
        <v>291</v>
      </c>
      <c r="F718" s="27">
        <v>919</v>
      </c>
      <c r="G718" s="27">
        <v>2260</v>
      </c>
      <c r="H718" s="27">
        <v>1377</v>
      </c>
      <c r="I718" s="27">
        <v>433</v>
      </c>
      <c r="J718" s="27">
        <v>1210</v>
      </c>
      <c r="K718" s="27">
        <v>1810</v>
      </c>
      <c r="L718" s="28">
        <v>0.14000000000000001</v>
      </c>
    </row>
    <row r="719" spans="1:12" ht="13.5" customHeight="1" x14ac:dyDescent="0.4">
      <c r="A719" t="s">
        <v>441</v>
      </c>
      <c r="C719" s="48"/>
      <c r="D719" s="29">
        <v>100</v>
      </c>
      <c r="E719" s="30">
        <v>5.5110000000000001</v>
      </c>
      <c r="F719" s="31">
        <v>17.405000000000001</v>
      </c>
      <c r="G719" s="31">
        <v>42.802999999999997</v>
      </c>
      <c r="H719" s="31">
        <v>26.08</v>
      </c>
      <c r="I719" s="31">
        <v>8.2010000000000005</v>
      </c>
      <c r="J719" s="31">
        <v>22.917000000000002</v>
      </c>
      <c r="K719" s="31">
        <v>34.28</v>
      </c>
      <c r="L719" s="32"/>
    </row>
    <row r="720" spans="1:12" ht="13.5" customHeight="1" x14ac:dyDescent="0.4">
      <c r="A720" t="s">
        <v>442</v>
      </c>
      <c r="C720" s="49" t="s">
        <v>768</v>
      </c>
      <c r="D720" s="25">
        <v>5280</v>
      </c>
      <c r="E720" s="26">
        <v>240</v>
      </c>
      <c r="F720" s="27">
        <v>723</v>
      </c>
      <c r="G720" s="27">
        <v>2248</v>
      </c>
      <c r="H720" s="27">
        <v>1579</v>
      </c>
      <c r="I720" s="27">
        <v>490</v>
      </c>
      <c r="J720" s="27">
        <v>963</v>
      </c>
      <c r="K720" s="27">
        <v>2069</v>
      </c>
      <c r="L720" s="28">
        <v>0.26</v>
      </c>
    </row>
    <row r="721" spans="1:12" ht="13.5" customHeight="1" x14ac:dyDescent="0.4">
      <c r="A721" t="s">
        <v>443</v>
      </c>
      <c r="C721" s="48"/>
      <c r="D721" s="29">
        <v>100</v>
      </c>
      <c r="E721" s="30">
        <v>4.5449999999999999</v>
      </c>
      <c r="F721" s="31">
        <v>13.693</v>
      </c>
      <c r="G721" s="31">
        <v>42.576000000000001</v>
      </c>
      <c r="H721" s="31">
        <v>29.905000000000001</v>
      </c>
      <c r="I721" s="31">
        <v>9.2799999999999994</v>
      </c>
      <c r="J721" s="31">
        <v>18.239000000000001</v>
      </c>
      <c r="K721" s="31">
        <v>39.186</v>
      </c>
      <c r="L721" s="32"/>
    </row>
    <row r="723" spans="1:12" ht="13.5" customHeight="1" x14ac:dyDescent="0.4">
      <c r="A723" s="5" t="str">
        <f>HYPERLINK("#目次!A"&amp;ROW(目次!$A$51),"[T000041]")</f>
        <v>[T000041]</v>
      </c>
    </row>
    <row r="724" spans="1:12" ht="13.5" customHeight="1" x14ac:dyDescent="0.4">
      <c r="A724" t="s">
        <v>189</v>
      </c>
      <c r="B724" s="6" t="s">
        <v>0</v>
      </c>
    </row>
    <row r="725" spans="1:12" ht="13.5" customHeight="1" x14ac:dyDescent="0.4">
      <c r="A725" t="s">
        <v>190</v>
      </c>
      <c r="B725" s="6" t="s">
        <v>0</v>
      </c>
    </row>
    <row r="726" spans="1:12" ht="13.5" customHeight="1" x14ac:dyDescent="0.4">
      <c r="A726" t="s">
        <v>191</v>
      </c>
      <c r="B726" s="7"/>
    </row>
    <row r="727" spans="1:12" ht="13.5" customHeight="1" x14ac:dyDescent="0.4">
      <c r="A727" t="s">
        <v>192</v>
      </c>
      <c r="B727" s="7" t="s">
        <v>770</v>
      </c>
    </row>
    <row r="728" spans="1:12" ht="135" customHeight="1" x14ac:dyDescent="0.4">
      <c r="A728" t="s">
        <v>194</v>
      </c>
      <c r="C728" s="14"/>
      <c r="D728" s="16" t="s">
        <v>195</v>
      </c>
      <c r="E728" s="15" t="s">
        <v>385</v>
      </c>
      <c r="F728" s="13" t="s">
        <v>386</v>
      </c>
      <c r="G728" s="13" t="s">
        <v>387</v>
      </c>
      <c r="H728" s="13" t="s">
        <v>388</v>
      </c>
      <c r="I728" s="13" t="s">
        <v>389</v>
      </c>
      <c r="J728" s="13" t="s">
        <v>390</v>
      </c>
      <c r="K728" s="13" t="s">
        <v>391</v>
      </c>
      <c r="L728" s="13" t="s">
        <v>1459</v>
      </c>
    </row>
    <row r="729" spans="1:12" ht="13.5" customHeight="1" x14ac:dyDescent="0.4">
      <c r="A729" t="s">
        <v>343</v>
      </c>
      <c r="C729" s="49" t="s">
        <v>83</v>
      </c>
      <c r="D729" s="25">
        <v>5280</v>
      </c>
      <c r="E729" s="26">
        <v>310</v>
      </c>
      <c r="F729" s="27">
        <v>1456</v>
      </c>
      <c r="G729" s="27">
        <v>1860</v>
      </c>
      <c r="H729" s="27">
        <v>943</v>
      </c>
      <c r="I729" s="27">
        <v>711</v>
      </c>
      <c r="J729" s="27">
        <v>1766</v>
      </c>
      <c r="K729" s="27">
        <v>1654</v>
      </c>
      <c r="L729" s="28">
        <v>-0.05</v>
      </c>
    </row>
    <row r="730" spans="1:12" ht="13.5" customHeight="1" x14ac:dyDescent="0.4">
      <c r="A730" t="s">
        <v>344</v>
      </c>
      <c r="C730" s="48"/>
      <c r="D730" s="29">
        <v>100</v>
      </c>
      <c r="E730" s="30">
        <v>5.8710000000000004</v>
      </c>
      <c r="F730" s="31">
        <v>27.576000000000001</v>
      </c>
      <c r="G730" s="31">
        <v>35.226999999999997</v>
      </c>
      <c r="H730" s="31">
        <v>17.86</v>
      </c>
      <c r="I730" s="31">
        <v>13.465999999999999</v>
      </c>
      <c r="J730" s="31">
        <v>33.447000000000003</v>
      </c>
      <c r="K730" s="31">
        <v>31.326000000000001</v>
      </c>
      <c r="L730" s="32"/>
    </row>
    <row r="731" spans="1:12" ht="13.5" customHeight="1" x14ac:dyDescent="0.4">
      <c r="A731" t="s">
        <v>345</v>
      </c>
      <c r="C731" s="49" t="s">
        <v>771</v>
      </c>
      <c r="D731" s="25">
        <v>5280</v>
      </c>
      <c r="E731" s="26">
        <v>259</v>
      </c>
      <c r="F731" s="27">
        <v>1053</v>
      </c>
      <c r="G731" s="27">
        <v>2008</v>
      </c>
      <c r="H731" s="27">
        <v>1075</v>
      </c>
      <c r="I731" s="27">
        <v>885</v>
      </c>
      <c r="J731" s="27">
        <v>1312</v>
      </c>
      <c r="K731" s="27">
        <v>1960</v>
      </c>
      <c r="L731" s="28">
        <v>-0.24</v>
      </c>
    </row>
    <row r="732" spans="1:12" ht="13.5" customHeight="1" x14ac:dyDescent="0.4">
      <c r="A732" t="s">
        <v>346</v>
      </c>
      <c r="C732" s="48"/>
      <c r="D732" s="29">
        <v>100</v>
      </c>
      <c r="E732" s="30">
        <v>4.9050000000000002</v>
      </c>
      <c r="F732" s="31">
        <v>19.943000000000001</v>
      </c>
      <c r="G732" s="31">
        <v>38.03</v>
      </c>
      <c r="H732" s="31">
        <v>20.36</v>
      </c>
      <c r="I732" s="31">
        <v>16.760999999999999</v>
      </c>
      <c r="J732" s="31">
        <v>24.847999999999999</v>
      </c>
      <c r="K732" s="31">
        <v>37.121000000000002</v>
      </c>
      <c r="L732" s="32"/>
    </row>
    <row r="733" spans="1:12" ht="13.5" customHeight="1" x14ac:dyDescent="0.4">
      <c r="A733" t="s">
        <v>397</v>
      </c>
      <c r="C733" s="49" t="s">
        <v>772</v>
      </c>
      <c r="D733" s="25">
        <v>5280</v>
      </c>
      <c r="E733" s="26">
        <v>266</v>
      </c>
      <c r="F733" s="27">
        <v>1237</v>
      </c>
      <c r="G733" s="27">
        <v>2309</v>
      </c>
      <c r="H733" s="27">
        <v>846</v>
      </c>
      <c r="I733" s="27">
        <v>622</v>
      </c>
      <c r="J733" s="27">
        <v>1503</v>
      </c>
      <c r="K733" s="27">
        <v>1468</v>
      </c>
      <c r="L733" s="28">
        <v>-0.06</v>
      </c>
    </row>
    <row r="734" spans="1:12" ht="13.5" customHeight="1" x14ac:dyDescent="0.4">
      <c r="A734" t="s">
        <v>398</v>
      </c>
      <c r="C734" s="48"/>
      <c r="D734" s="29">
        <v>100</v>
      </c>
      <c r="E734" s="30">
        <v>5.0380000000000003</v>
      </c>
      <c r="F734" s="31">
        <v>23.428000000000001</v>
      </c>
      <c r="G734" s="31">
        <v>43.731000000000002</v>
      </c>
      <c r="H734" s="31">
        <v>16.023</v>
      </c>
      <c r="I734" s="31">
        <v>11.78</v>
      </c>
      <c r="J734" s="31">
        <v>28.466000000000001</v>
      </c>
      <c r="K734" s="31">
        <v>27.803000000000001</v>
      </c>
      <c r="L734" s="32"/>
    </row>
    <row r="735" spans="1:12" ht="13.5" customHeight="1" x14ac:dyDescent="0.4">
      <c r="A735" t="s">
        <v>399</v>
      </c>
      <c r="C735" s="49" t="s">
        <v>773</v>
      </c>
      <c r="D735" s="25">
        <v>5280</v>
      </c>
      <c r="E735" s="26">
        <v>212</v>
      </c>
      <c r="F735" s="27">
        <v>1054</v>
      </c>
      <c r="G735" s="27">
        <v>2100</v>
      </c>
      <c r="H735" s="27">
        <v>1127</v>
      </c>
      <c r="I735" s="27">
        <v>787</v>
      </c>
      <c r="J735" s="27">
        <v>1266</v>
      </c>
      <c r="K735" s="27">
        <v>1914</v>
      </c>
      <c r="L735" s="28">
        <v>-0.23</v>
      </c>
    </row>
    <row r="736" spans="1:12" ht="13.5" customHeight="1" x14ac:dyDescent="0.4">
      <c r="A736" t="s">
        <v>400</v>
      </c>
      <c r="C736" s="48"/>
      <c r="D736" s="29">
        <v>100</v>
      </c>
      <c r="E736" s="30">
        <v>4.0149999999999997</v>
      </c>
      <c r="F736" s="31">
        <v>19.962</v>
      </c>
      <c r="G736" s="31">
        <v>39.773000000000003</v>
      </c>
      <c r="H736" s="31">
        <v>21.344999999999999</v>
      </c>
      <c r="I736" s="31">
        <v>14.904999999999999</v>
      </c>
      <c r="J736" s="31">
        <v>23.977</v>
      </c>
      <c r="K736" s="31">
        <v>36.25</v>
      </c>
      <c r="L736" s="32"/>
    </row>
    <row r="737" spans="1:12" ht="13.5" customHeight="1" x14ac:dyDescent="0.4">
      <c r="A737" t="s">
        <v>401</v>
      </c>
      <c r="C737" s="49" t="s">
        <v>774</v>
      </c>
      <c r="D737" s="25">
        <v>5280</v>
      </c>
      <c r="E737" s="26">
        <v>211</v>
      </c>
      <c r="F737" s="27">
        <v>752</v>
      </c>
      <c r="G737" s="27">
        <v>1986</v>
      </c>
      <c r="H737" s="27">
        <v>1136</v>
      </c>
      <c r="I737" s="27">
        <v>1195</v>
      </c>
      <c r="J737" s="27">
        <v>963</v>
      </c>
      <c r="K737" s="27">
        <v>2331</v>
      </c>
      <c r="L737" s="28">
        <v>-0.45</v>
      </c>
    </row>
    <row r="738" spans="1:12" ht="13.5" customHeight="1" x14ac:dyDescent="0.4">
      <c r="A738" t="s">
        <v>402</v>
      </c>
      <c r="C738" s="48"/>
      <c r="D738" s="29">
        <v>100</v>
      </c>
      <c r="E738" s="30">
        <v>3.996</v>
      </c>
      <c r="F738" s="31">
        <v>14.242000000000001</v>
      </c>
      <c r="G738" s="31">
        <v>37.613999999999997</v>
      </c>
      <c r="H738" s="31">
        <v>21.515000000000001</v>
      </c>
      <c r="I738" s="31">
        <v>22.632999999999999</v>
      </c>
      <c r="J738" s="31">
        <v>18.239000000000001</v>
      </c>
      <c r="K738" s="31">
        <v>44.148000000000003</v>
      </c>
      <c r="L738" s="32"/>
    </row>
    <row r="740" spans="1:12" ht="13.5" customHeight="1" x14ac:dyDescent="0.4">
      <c r="A740" s="5" t="str">
        <f>HYPERLINK("#目次!A"&amp;ROW(目次!$A$52),"[T000042]")</f>
        <v>[T000042]</v>
      </c>
    </row>
    <row r="741" spans="1:12" ht="13.5" customHeight="1" x14ac:dyDescent="0.4">
      <c r="A741" t="s">
        <v>189</v>
      </c>
      <c r="B741" s="6" t="s">
        <v>0</v>
      </c>
    </row>
    <row r="742" spans="1:12" ht="13.5" customHeight="1" x14ac:dyDescent="0.4">
      <c r="A742" t="s">
        <v>190</v>
      </c>
      <c r="B742" s="6" t="s">
        <v>0</v>
      </c>
    </row>
    <row r="743" spans="1:12" ht="13.5" customHeight="1" x14ac:dyDescent="0.4">
      <c r="A743" t="s">
        <v>191</v>
      </c>
      <c r="B743" s="7"/>
    </row>
    <row r="744" spans="1:12" ht="13.5" customHeight="1" x14ac:dyDescent="0.4">
      <c r="A744" t="s">
        <v>192</v>
      </c>
      <c r="B744" s="7" t="s">
        <v>776</v>
      </c>
    </row>
    <row r="745" spans="1:12" ht="135" customHeight="1" x14ac:dyDescent="0.4">
      <c r="A745" t="s">
        <v>194</v>
      </c>
      <c r="C745" s="14"/>
      <c r="D745" s="16" t="s">
        <v>195</v>
      </c>
      <c r="E745" s="15" t="s">
        <v>777</v>
      </c>
      <c r="F745" s="13" t="s">
        <v>755</v>
      </c>
      <c r="G745" s="13" t="s">
        <v>778</v>
      </c>
      <c r="H745" s="13" t="s">
        <v>779</v>
      </c>
      <c r="I745" s="13" t="s">
        <v>780</v>
      </c>
      <c r="J745" s="13" t="s">
        <v>390</v>
      </c>
      <c r="K745" s="13" t="s">
        <v>391</v>
      </c>
      <c r="L745" s="13" t="s">
        <v>1459</v>
      </c>
    </row>
    <row r="746" spans="1:12" ht="13.5" customHeight="1" x14ac:dyDescent="0.4">
      <c r="A746" t="s">
        <v>343</v>
      </c>
      <c r="C746" s="49" t="s">
        <v>85</v>
      </c>
      <c r="D746" s="25">
        <v>5280</v>
      </c>
      <c r="E746" s="26">
        <v>413</v>
      </c>
      <c r="F746" s="27">
        <v>1077</v>
      </c>
      <c r="G746" s="27">
        <v>2256</v>
      </c>
      <c r="H746" s="27">
        <v>1251</v>
      </c>
      <c r="I746" s="27">
        <v>283</v>
      </c>
      <c r="J746" s="27">
        <v>1490</v>
      </c>
      <c r="K746" s="27">
        <v>1534</v>
      </c>
      <c r="L746" s="28">
        <v>-0.02</v>
      </c>
    </row>
    <row r="747" spans="1:12" ht="13.5" customHeight="1" x14ac:dyDescent="0.4">
      <c r="A747" t="s">
        <v>344</v>
      </c>
      <c r="C747" s="48"/>
      <c r="D747" s="29">
        <v>100</v>
      </c>
      <c r="E747" s="30">
        <v>7.8220000000000001</v>
      </c>
      <c r="F747" s="31">
        <v>20.398</v>
      </c>
      <c r="G747" s="31">
        <v>42.726999999999997</v>
      </c>
      <c r="H747" s="31">
        <v>23.693000000000001</v>
      </c>
      <c r="I747" s="31">
        <v>5.36</v>
      </c>
      <c r="J747" s="31">
        <v>28.22</v>
      </c>
      <c r="K747" s="31">
        <v>29.053000000000001</v>
      </c>
      <c r="L747" s="32"/>
    </row>
    <row r="748" spans="1:12" ht="13.5" customHeight="1" x14ac:dyDescent="0.4">
      <c r="A748" t="s">
        <v>345</v>
      </c>
      <c r="C748" s="49" t="s">
        <v>781</v>
      </c>
      <c r="D748" s="25">
        <v>5280</v>
      </c>
      <c r="E748" s="26">
        <v>524</v>
      </c>
      <c r="F748" s="27">
        <v>1098</v>
      </c>
      <c r="G748" s="27">
        <v>2351</v>
      </c>
      <c r="H748" s="27">
        <v>1049</v>
      </c>
      <c r="I748" s="27">
        <v>258</v>
      </c>
      <c r="J748" s="27">
        <v>1622</v>
      </c>
      <c r="K748" s="27">
        <v>1307</v>
      </c>
      <c r="L748" s="28">
        <v>-0.11</v>
      </c>
    </row>
    <row r="749" spans="1:12" ht="13.5" customHeight="1" x14ac:dyDescent="0.4">
      <c r="A749" t="s">
        <v>346</v>
      </c>
      <c r="C749" s="48"/>
      <c r="D749" s="29">
        <v>100</v>
      </c>
      <c r="E749" s="30">
        <v>9.9239999999999995</v>
      </c>
      <c r="F749" s="31">
        <v>20.795000000000002</v>
      </c>
      <c r="G749" s="31">
        <v>44.527000000000001</v>
      </c>
      <c r="H749" s="31">
        <v>19.867000000000001</v>
      </c>
      <c r="I749" s="31">
        <v>4.8860000000000001</v>
      </c>
      <c r="J749" s="31">
        <v>30.72</v>
      </c>
      <c r="K749" s="31">
        <v>24.754000000000001</v>
      </c>
      <c r="L749" s="32"/>
    </row>
    <row r="750" spans="1:12" ht="13.5" customHeight="1" x14ac:dyDescent="0.4">
      <c r="A750" t="s">
        <v>397</v>
      </c>
      <c r="C750" s="49" t="s">
        <v>782</v>
      </c>
      <c r="D750" s="25">
        <v>5280</v>
      </c>
      <c r="E750" s="26">
        <v>914</v>
      </c>
      <c r="F750" s="27">
        <v>1171</v>
      </c>
      <c r="G750" s="27">
        <v>2057</v>
      </c>
      <c r="H750" s="27">
        <v>969</v>
      </c>
      <c r="I750" s="27">
        <v>169</v>
      </c>
      <c r="J750" s="27">
        <v>2085</v>
      </c>
      <c r="K750" s="27">
        <v>1138</v>
      </c>
      <c r="L750" s="28">
        <v>-0.32</v>
      </c>
    </row>
    <row r="751" spans="1:12" ht="13.5" customHeight="1" x14ac:dyDescent="0.4">
      <c r="A751" t="s">
        <v>398</v>
      </c>
      <c r="C751" s="48"/>
      <c r="D751" s="29">
        <v>100</v>
      </c>
      <c r="E751" s="30">
        <v>17.311</v>
      </c>
      <c r="F751" s="31">
        <v>22.178000000000001</v>
      </c>
      <c r="G751" s="31">
        <v>38.957999999999998</v>
      </c>
      <c r="H751" s="31">
        <v>18.352</v>
      </c>
      <c r="I751" s="31">
        <v>3.2010000000000001</v>
      </c>
      <c r="J751" s="31">
        <v>39.488999999999997</v>
      </c>
      <c r="K751" s="31">
        <v>21.553000000000001</v>
      </c>
      <c r="L751" s="32"/>
    </row>
    <row r="752" spans="1:12" ht="13.5" customHeight="1" x14ac:dyDescent="0.4">
      <c r="A752" t="s">
        <v>399</v>
      </c>
      <c r="C752" s="49" t="s">
        <v>783</v>
      </c>
      <c r="D752" s="25">
        <v>5280</v>
      </c>
      <c r="E752" s="26">
        <v>501</v>
      </c>
      <c r="F752" s="27">
        <v>684</v>
      </c>
      <c r="G752" s="27">
        <v>2021</v>
      </c>
      <c r="H752" s="27">
        <v>1653</v>
      </c>
      <c r="I752" s="27">
        <v>421</v>
      </c>
      <c r="J752" s="27">
        <v>1185</v>
      </c>
      <c r="K752" s="27">
        <v>2074</v>
      </c>
      <c r="L752" s="28">
        <v>0.15</v>
      </c>
    </row>
    <row r="753" spans="1:12" ht="13.5" customHeight="1" x14ac:dyDescent="0.4">
      <c r="A753" t="s">
        <v>400</v>
      </c>
      <c r="C753" s="48"/>
      <c r="D753" s="29">
        <v>100</v>
      </c>
      <c r="E753" s="30">
        <v>9.4890000000000008</v>
      </c>
      <c r="F753" s="31">
        <v>12.955</v>
      </c>
      <c r="G753" s="31">
        <v>38.277000000000001</v>
      </c>
      <c r="H753" s="31">
        <v>31.306999999999999</v>
      </c>
      <c r="I753" s="31">
        <v>7.9729999999999999</v>
      </c>
      <c r="J753" s="31">
        <v>22.443000000000001</v>
      </c>
      <c r="K753" s="31">
        <v>39.28</v>
      </c>
      <c r="L753" s="32"/>
    </row>
    <row r="754" spans="1:12" ht="13.5" customHeight="1" x14ac:dyDescent="0.4">
      <c r="A754" t="s">
        <v>401</v>
      </c>
      <c r="C754" s="49" t="s">
        <v>784</v>
      </c>
      <c r="D754" s="25">
        <v>5280</v>
      </c>
      <c r="E754" s="26">
        <v>563</v>
      </c>
      <c r="F754" s="27">
        <v>758</v>
      </c>
      <c r="G754" s="27">
        <v>2550</v>
      </c>
      <c r="H754" s="27">
        <v>1130</v>
      </c>
      <c r="I754" s="27">
        <v>279</v>
      </c>
      <c r="J754" s="27">
        <v>1321</v>
      </c>
      <c r="K754" s="27">
        <v>1409</v>
      </c>
      <c r="L754" s="28">
        <v>-0.04</v>
      </c>
    </row>
    <row r="755" spans="1:12" ht="13.5" customHeight="1" x14ac:dyDescent="0.4">
      <c r="A755" t="s">
        <v>402</v>
      </c>
      <c r="C755" s="48"/>
      <c r="D755" s="29">
        <v>100</v>
      </c>
      <c r="E755" s="30">
        <v>10.663</v>
      </c>
      <c r="F755" s="31">
        <v>14.356</v>
      </c>
      <c r="G755" s="31">
        <v>48.295000000000002</v>
      </c>
      <c r="H755" s="31">
        <v>21.402000000000001</v>
      </c>
      <c r="I755" s="31">
        <v>5.2839999999999998</v>
      </c>
      <c r="J755" s="31">
        <v>25.018999999999998</v>
      </c>
      <c r="K755" s="31">
        <v>26.686</v>
      </c>
      <c r="L755" s="32"/>
    </row>
    <row r="756" spans="1:12" ht="13.5" customHeight="1" x14ac:dyDescent="0.4">
      <c r="A756" t="s">
        <v>430</v>
      </c>
      <c r="C756" s="49" t="s">
        <v>785</v>
      </c>
      <c r="D756" s="25">
        <v>5280</v>
      </c>
      <c r="E756" s="26">
        <v>409</v>
      </c>
      <c r="F756" s="27">
        <v>780</v>
      </c>
      <c r="G756" s="27">
        <v>2457</v>
      </c>
      <c r="H756" s="27">
        <v>1335</v>
      </c>
      <c r="I756" s="27">
        <v>299</v>
      </c>
      <c r="J756" s="27">
        <v>1189</v>
      </c>
      <c r="K756" s="27">
        <v>1634</v>
      </c>
      <c r="L756" s="28">
        <v>0.06</v>
      </c>
    </row>
    <row r="757" spans="1:12" ht="13.5" customHeight="1" x14ac:dyDescent="0.4">
      <c r="A757" t="s">
        <v>431</v>
      </c>
      <c r="C757" s="48"/>
      <c r="D757" s="29">
        <v>100</v>
      </c>
      <c r="E757" s="30">
        <v>7.7460000000000004</v>
      </c>
      <c r="F757" s="31">
        <v>14.773</v>
      </c>
      <c r="G757" s="31">
        <v>46.533999999999999</v>
      </c>
      <c r="H757" s="31">
        <v>25.283999999999999</v>
      </c>
      <c r="I757" s="31">
        <v>5.6630000000000003</v>
      </c>
      <c r="J757" s="31">
        <v>22.518999999999998</v>
      </c>
      <c r="K757" s="31">
        <v>30.946999999999999</v>
      </c>
      <c r="L757" s="32"/>
    </row>
    <row r="758" spans="1:12" ht="13.5" customHeight="1" x14ac:dyDescent="0.4">
      <c r="A758" t="s">
        <v>432</v>
      </c>
      <c r="C758" s="49" t="s">
        <v>786</v>
      </c>
      <c r="D758" s="25">
        <v>5280</v>
      </c>
      <c r="E758" s="26">
        <v>341</v>
      </c>
      <c r="F758" s="27">
        <v>546</v>
      </c>
      <c r="G758" s="27">
        <v>2276</v>
      </c>
      <c r="H758" s="27">
        <v>1688</v>
      </c>
      <c r="I758" s="27">
        <v>429</v>
      </c>
      <c r="J758" s="27">
        <v>887</v>
      </c>
      <c r="K758" s="27">
        <v>2117</v>
      </c>
      <c r="L758" s="28">
        <v>0.25</v>
      </c>
    </row>
    <row r="759" spans="1:12" ht="13.5" customHeight="1" x14ac:dyDescent="0.4">
      <c r="A759" t="s">
        <v>433</v>
      </c>
      <c r="C759" s="48"/>
      <c r="D759" s="29">
        <v>100</v>
      </c>
      <c r="E759" s="30">
        <v>6.4580000000000002</v>
      </c>
      <c r="F759" s="31">
        <v>10.340999999999999</v>
      </c>
      <c r="G759" s="31">
        <v>43.106000000000002</v>
      </c>
      <c r="H759" s="31">
        <v>31.97</v>
      </c>
      <c r="I759" s="31">
        <v>8.125</v>
      </c>
      <c r="J759" s="31">
        <v>16.798999999999999</v>
      </c>
      <c r="K759" s="31">
        <v>40.094999999999999</v>
      </c>
      <c r="L759" s="32"/>
    </row>
    <row r="760" spans="1:12" ht="13.5" customHeight="1" x14ac:dyDescent="0.4">
      <c r="A760" t="s">
        <v>434</v>
      </c>
      <c r="C760" s="49" t="s">
        <v>787</v>
      </c>
      <c r="D760" s="25">
        <v>5280</v>
      </c>
      <c r="E760" s="26">
        <v>408</v>
      </c>
      <c r="F760" s="27">
        <v>631</v>
      </c>
      <c r="G760" s="27">
        <v>2115</v>
      </c>
      <c r="H760" s="27">
        <v>1612</v>
      </c>
      <c r="I760" s="27">
        <v>514</v>
      </c>
      <c r="J760" s="27">
        <v>1039</v>
      </c>
      <c r="K760" s="27">
        <v>2126</v>
      </c>
      <c r="L760" s="28">
        <v>0.23</v>
      </c>
    </row>
    <row r="761" spans="1:12" ht="13.5" customHeight="1" x14ac:dyDescent="0.4">
      <c r="A761" t="s">
        <v>435</v>
      </c>
      <c r="C761" s="48"/>
      <c r="D761" s="29">
        <v>100</v>
      </c>
      <c r="E761" s="30">
        <v>7.7270000000000003</v>
      </c>
      <c r="F761" s="31">
        <v>11.951000000000001</v>
      </c>
      <c r="G761" s="31">
        <v>40.057000000000002</v>
      </c>
      <c r="H761" s="31">
        <v>30.53</v>
      </c>
      <c r="I761" s="31">
        <v>9.7349999999999994</v>
      </c>
      <c r="J761" s="31">
        <v>19.678000000000001</v>
      </c>
      <c r="K761" s="31">
        <v>40.265000000000001</v>
      </c>
      <c r="L761" s="32"/>
    </row>
    <row r="762" spans="1:12" ht="13.5" customHeight="1" x14ac:dyDescent="0.4">
      <c r="A762" t="s">
        <v>436</v>
      </c>
      <c r="C762" s="49" t="s">
        <v>788</v>
      </c>
      <c r="D762" s="25">
        <v>5280</v>
      </c>
      <c r="E762" s="26">
        <v>649</v>
      </c>
      <c r="F762" s="27">
        <v>838</v>
      </c>
      <c r="G762" s="27">
        <v>2165</v>
      </c>
      <c r="H762" s="27">
        <v>1276</v>
      </c>
      <c r="I762" s="27">
        <v>352</v>
      </c>
      <c r="J762" s="27">
        <v>1487</v>
      </c>
      <c r="K762" s="27">
        <v>1628</v>
      </c>
      <c r="L762" s="28">
        <v>-0.03</v>
      </c>
    </row>
    <row r="763" spans="1:12" ht="13.5" customHeight="1" x14ac:dyDescent="0.4">
      <c r="A763" t="s">
        <v>437</v>
      </c>
      <c r="C763" s="48"/>
      <c r="D763" s="29">
        <v>100</v>
      </c>
      <c r="E763" s="30">
        <v>12.292</v>
      </c>
      <c r="F763" s="31">
        <v>15.871</v>
      </c>
      <c r="G763" s="31">
        <v>41.003999999999998</v>
      </c>
      <c r="H763" s="31">
        <v>24.167000000000002</v>
      </c>
      <c r="I763" s="31">
        <v>6.6669999999999998</v>
      </c>
      <c r="J763" s="31">
        <v>28.163</v>
      </c>
      <c r="K763" s="31">
        <v>30.832999999999998</v>
      </c>
      <c r="L763" s="32"/>
    </row>
    <row r="765" spans="1:12" ht="13.5" customHeight="1" x14ac:dyDescent="0.4">
      <c r="A765" s="5" t="str">
        <f>HYPERLINK("#目次!A"&amp;ROW(目次!$A$53),"[T000043]")</f>
        <v>[T000043]</v>
      </c>
    </row>
    <row r="766" spans="1:12" ht="13.5" customHeight="1" x14ac:dyDescent="0.4">
      <c r="A766" t="s">
        <v>189</v>
      </c>
      <c r="B766" s="6" t="s">
        <v>0</v>
      </c>
    </row>
    <row r="767" spans="1:12" ht="13.5" customHeight="1" x14ac:dyDescent="0.4">
      <c r="A767" t="s">
        <v>190</v>
      </c>
      <c r="B767" s="6" t="s">
        <v>0</v>
      </c>
    </row>
    <row r="768" spans="1:12" ht="13.5" customHeight="1" x14ac:dyDescent="0.4">
      <c r="A768" t="s">
        <v>191</v>
      </c>
      <c r="B768" s="7"/>
    </row>
    <row r="769" spans="1:12" ht="13.5" customHeight="1" x14ac:dyDescent="0.4">
      <c r="A769" t="s">
        <v>192</v>
      </c>
      <c r="B769" s="7" t="s">
        <v>790</v>
      </c>
    </row>
    <row r="770" spans="1:12" ht="135" customHeight="1" x14ac:dyDescent="0.4">
      <c r="A770" t="s">
        <v>194</v>
      </c>
      <c r="C770" s="14"/>
      <c r="D770" s="16" t="s">
        <v>195</v>
      </c>
      <c r="E770" s="15" t="s">
        <v>385</v>
      </c>
      <c r="F770" s="13" t="s">
        <v>386</v>
      </c>
      <c r="G770" s="13" t="s">
        <v>387</v>
      </c>
      <c r="H770" s="13" t="s">
        <v>388</v>
      </c>
      <c r="I770" s="13" t="s">
        <v>389</v>
      </c>
      <c r="J770" s="13" t="s">
        <v>390</v>
      </c>
      <c r="K770" s="13" t="s">
        <v>391</v>
      </c>
      <c r="L770" s="13" t="s">
        <v>1459</v>
      </c>
    </row>
    <row r="771" spans="1:12" ht="13.5" customHeight="1" x14ac:dyDescent="0.4">
      <c r="A771" t="s">
        <v>343</v>
      </c>
      <c r="C771" s="49" t="s">
        <v>87</v>
      </c>
      <c r="D771" s="25">
        <v>5280</v>
      </c>
      <c r="E771" s="26">
        <v>319</v>
      </c>
      <c r="F771" s="27">
        <v>1304</v>
      </c>
      <c r="G771" s="27">
        <v>2202</v>
      </c>
      <c r="H771" s="27">
        <v>969</v>
      </c>
      <c r="I771" s="27">
        <v>486</v>
      </c>
      <c r="J771" s="27">
        <v>1623</v>
      </c>
      <c r="K771" s="27">
        <v>1455</v>
      </c>
      <c r="L771" s="28">
        <v>0</v>
      </c>
    </row>
    <row r="772" spans="1:12" ht="13.5" customHeight="1" x14ac:dyDescent="0.4">
      <c r="A772" t="s">
        <v>344</v>
      </c>
      <c r="C772" s="48"/>
      <c r="D772" s="29">
        <v>100</v>
      </c>
      <c r="E772" s="30">
        <v>6.0419999999999998</v>
      </c>
      <c r="F772" s="31">
        <v>24.696999999999999</v>
      </c>
      <c r="G772" s="31">
        <v>41.704999999999998</v>
      </c>
      <c r="H772" s="31">
        <v>18.352</v>
      </c>
      <c r="I772" s="31">
        <v>9.2050000000000001</v>
      </c>
      <c r="J772" s="31">
        <v>30.739000000000001</v>
      </c>
      <c r="K772" s="31">
        <v>27.556999999999999</v>
      </c>
      <c r="L772" s="32"/>
    </row>
    <row r="773" spans="1:12" ht="13.5" customHeight="1" x14ac:dyDescent="0.4">
      <c r="A773" t="s">
        <v>345</v>
      </c>
      <c r="C773" s="49" t="s">
        <v>791</v>
      </c>
      <c r="D773" s="25">
        <v>5280</v>
      </c>
      <c r="E773" s="26">
        <v>375</v>
      </c>
      <c r="F773" s="27">
        <v>1345</v>
      </c>
      <c r="G773" s="27">
        <v>2162</v>
      </c>
      <c r="H773" s="27">
        <v>861</v>
      </c>
      <c r="I773" s="27">
        <v>537</v>
      </c>
      <c r="J773" s="27">
        <v>1720</v>
      </c>
      <c r="K773" s="27">
        <v>1398</v>
      </c>
      <c r="L773" s="28">
        <v>0.03</v>
      </c>
    </row>
    <row r="774" spans="1:12" ht="13.5" customHeight="1" x14ac:dyDescent="0.4">
      <c r="A774" t="s">
        <v>346</v>
      </c>
      <c r="C774" s="48"/>
      <c r="D774" s="29">
        <v>100</v>
      </c>
      <c r="E774" s="30">
        <v>7.1020000000000003</v>
      </c>
      <c r="F774" s="31">
        <v>25.472999999999999</v>
      </c>
      <c r="G774" s="31">
        <v>40.947000000000003</v>
      </c>
      <c r="H774" s="31">
        <v>16.306999999999999</v>
      </c>
      <c r="I774" s="31">
        <v>10.17</v>
      </c>
      <c r="J774" s="31">
        <v>32.576000000000001</v>
      </c>
      <c r="K774" s="31">
        <v>26.477</v>
      </c>
      <c r="L774" s="32"/>
    </row>
    <row r="775" spans="1:12" ht="13.5" customHeight="1" x14ac:dyDescent="0.4">
      <c r="A775" t="s">
        <v>397</v>
      </c>
      <c r="C775" s="49" t="s">
        <v>792</v>
      </c>
      <c r="D775" s="25">
        <v>5280</v>
      </c>
      <c r="E775" s="26">
        <v>354</v>
      </c>
      <c r="F775" s="27">
        <v>1187</v>
      </c>
      <c r="G775" s="27">
        <v>2357</v>
      </c>
      <c r="H775" s="27">
        <v>836</v>
      </c>
      <c r="I775" s="27">
        <v>546</v>
      </c>
      <c r="J775" s="27">
        <v>1541</v>
      </c>
      <c r="K775" s="27">
        <v>1382</v>
      </c>
      <c r="L775" s="28">
        <v>-0.01</v>
      </c>
    </row>
    <row r="776" spans="1:12" ht="13.5" customHeight="1" x14ac:dyDescent="0.4">
      <c r="A776" t="s">
        <v>398</v>
      </c>
      <c r="C776" s="48"/>
      <c r="D776" s="29">
        <v>100</v>
      </c>
      <c r="E776" s="30">
        <v>6.7050000000000001</v>
      </c>
      <c r="F776" s="31">
        <v>22.481000000000002</v>
      </c>
      <c r="G776" s="31">
        <v>44.64</v>
      </c>
      <c r="H776" s="31">
        <v>15.833</v>
      </c>
      <c r="I776" s="31">
        <v>10.340999999999999</v>
      </c>
      <c r="J776" s="31">
        <v>29.186</v>
      </c>
      <c r="K776" s="31">
        <v>26.173999999999999</v>
      </c>
      <c r="L776" s="32"/>
    </row>
    <row r="777" spans="1:12" ht="13.5" customHeight="1" x14ac:dyDescent="0.4">
      <c r="A777" t="s">
        <v>399</v>
      </c>
      <c r="C777" s="49" t="s">
        <v>793</v>
      </c>
      <c r="D777" s="25">
        <v>5280</v>
      </c>
      <c r="E777" s="26">
        <v>327</v>
      </c>
      <c r="F777" s="27">
        <v>1300</v>
      </c>
      <c r="G777" s="27">
        <v>2307</v>
      </c>
      <c r="H777" s="27">
        <v>846</v>
      </c>
      <c r="I777" s="27">
        <v>500</v>
      </c>
      <c r="J777" s="27">
        <v>1627</v>
      </c>
      <c r="K777" s="27">
        <v>1346</v>
      </c>
      <c r="L777" s="28">
        <v>0.02</v>
      </c>
    </row>
    <row r="778" spans="1:12" ht="13.5" customHeight="1" x14ac:dyDescent="0.4">
      <c r="A778" t="s">
        <v>400</v>
      </c>
      <c r="C778" s="48"/>
      <c r="D778" s="29">
        <v>100</v>
      </c>
      <c r="E778" s="30">
        <v>6.1929999999999996</v>
      </c>
      <c r="F778" s="31">
        <v>24.620999999999999</v>
      </c>
      <c r="G778" s="31">
        <v>43.692999999999998</v>
      </c>
      <c r="H778" s="31">
        <v>16.023</v>
      </c>
      <c r="I778" s="31">
        <v>9.4700000000000006</v>
      </c>
      <c r="J778" s="31">
        <v>30.814</v>
      </c>
      <c r="K778" s="31">
        <v>25.492000000000001</v>
      </c>
      <c r="L778" s="32"/>
    </row>
    <row r="779" spans="1:12" ht="13.5" customHeight="1" x14ac:dyDescent="0.4">
      <c r="A779" t="s">
        <v>401</v>
      </c>
      <c r="C779" s="49" t="s">
        <v>794</v>
      </c>
      <c r="D779" s="25">
        <v>5280</v>
      </c>
      <c r="E779" s="26">
        <v>329</v>
      </c>
      <c r="F779" s="27">
        <v>1232</v>
      </c>
      <c r="G779" s="27">
        <v>2415</v>
      </c>
      <c r="H779" s="27">
        <v>766</v>
      </c>
      <c r="I779" s="27">
        <v>538</v>
      </c>
      <c r="J779" s="27">
        <v>1561</v>
      </c>
      <c r="K779" s="27">
        <v>1304</v>
      </c>
      <c r="L779" s="28">
        <v>0.01</v>
      </c>
    </row>
    <row r="780" spans="1:12" ht="13.5" customHeight="1" x14ac:dyDescent="0.4">
      <c r="A780" t="s">
        <v>402</v>
      </c>
      <c r="C780" s="48"/>
      <c r="D780" s="29">
        <v>100</v>
      </c>
      <c r="E780" s="30">
        <v>6.2309999999999999</v>
      </c>
      <c r="F780" s="31">
        <v>23.332999999999998</v>
      </c>
      <c r="G780" s="31">
        <v>45.738999999999997</v>
      </c>
      <c r="H780" s="31">
        <v>14.507999999999999</v>
      </c>
      <c r="I780" s="31">
        <v>10.189</v>
      </c>
      <c r="J780" s="31">
        <v>29.564</v>
      </c>
      <c r="K780" s="31">
        <v>24.696999999999999</v>
      </c>
      <c r="L780" s="32"/>
    </row>
    <row r="782" spans="1:12" ht="13.5" customHeight="1" x14ac:dyDescent="0.4">
      <c r="A782" s="5" t="str">
        <f>HYPERLINK("#目次!A"&amp;ROW(目次!$A$54),"[T000044]")</f>
        <v>[T000044]</v>
      </c>
    </row>
    <row r="783" spans="1:12" ht="13.5" customHeight="1" x14ac:dyDescent="0.4">
      <c r="A783" t="s">
        <v>189</v>
      </c>
      <c r="B783" s="6" t="s">
        <v>0</v>
      </c>
    </row>
    <row r="784" spans="1:12" ht="13.5" customHeight="1" x14ac:dyDescent="0.4">
      <c r="A784" t="s">
        <v>190</v>
      </c>
      <c r="B784" s="6" t="s">
        <v>0</v>
      </c>
    </row>
    <row r="785" spans="1:12" ht="13.5" customHeight="1" x14ac:dyDescent="0.4">
      <c r="A785" t="s">
        <v>191</v>
      </c>
      <c r="B785" s="7"/>
    </row>
    <row r="786" spans="1:12" ht="13.5" customHeight="1" x14ac:dyDescent="0.4">
      <c r="A786" t="s">
        <v>192</v>
      </c>
      <c r="B786" s="7" t="s">
        <v>796</v>
      </c>
    </row>
    <row r="787" spans="1:12" ht="135" customHeight="1" x14ac:dyDescent="0.4">
      <c r="A787" t="s">
        <v>194</v>
      </c>
      <c r="C787" s="14"/>
      <c r="D787" s="16" t="s">
        <v>195</v>
      </c>
      <c r="E787" s="15" t="s">
        <v>797</v>
      </c>
      <c r="F787" s="13" t="s">
        <v>798</v>
      </c>
      <c r="G787" s="13" t="s">
        <v>387</v>
      </c>
      <c r="H787" s="13" t="s">
        <v>799</v>
      </c>
      <c r="I787" s="13" t="s">
        <v>800</v>
      </c>
      <c r="J787" s="13" t="s">
        <v>390</v>
      </c>
      <c r="K787" s="13" t="s">
        <v>391</v>
      </c>
      <c r="L787" s="13" t="s">
        <v>1459</v>
      </c>
    </row>
    <row r="788" spans="1:12" ht="13.5" customHeight="1" x14ac:dyDescent="0.4">
      <c r="A788" t="s">
        <v>343</v>
      </c>
      <c r="C788" s="49" t="s">
        <v>89</v>
      </c>
      <c r="D788" s="25">
        <v>5280</v>
      </c>
      <c r="E788" s="26">
        <v>1276</v>
      </c>
      <c r="F788" s="27">
        <v>1409</v>
      </c>
      <c r="G788" s="27">
        <v>1768</v>
      </c>
      <c r="H788" s="27">
        <v>669</v>
      </c>
      <c r="I788" s="27">
        <v>158</v>
      </c>
      <c r="J788" s="27">
        <v>2685</v>
      </c>
      <c r="K788" s="27">
        <v>827</v>
      </c>
      <c r="L788" s="28">
        <v>-0.56000000000000005</v>
      </c>
    </row>
    <row r="789" spans="1:12" ht="13.5" customHeight="1" x14ac:dyDescent="0.4">
      <c r="A789" t="s">
        <v>344</v>
      </c>
      <c r="C789" s="48"/>
      <c r="D789" s="29">
        <v>100</v>
      </c>
      <c r="E789" s="30">
        <v>24.167000000000002</v>
      </c>
      <c r="F789" s="31">
        <v>26.686</v>
      </c>
      <c r="G789" s="31">
        <v>33.484999999999999</v>
      </c>
      <c r="H789" s="31">
        <v>12.67</v>
      </c>
      <c r="I789" s="31">
        <v>2.992</v>
      </c>
      <c r="J789" s="31">
        <v>50.851999999999997</v>
      </c>
      <c r="K789" s="31">
        <v>15.663</v>
      </c>
      <c r="L789" s="32"/>
    </row>
    <row r="790" spans="1:12" ht="13.5" customHeight="1" x14ac:dyDescent="0.4">
      <c r="A790" t="s">
        <v>345</v>
      </c>
      <c r="C790" s="49" t="s">
        <v>801</v>
      </c>
      <c r="D790" s="25">
        <v>5280</v>
      </c>
      <c r="E790" s="26">
        <v>854</v>
      </c>
      <c r="F790" s="27">
        <v>1086</v>
      </c>
      <c r="G790" s="27">
        <v>2137</v>
      </c>
      <c r="H790" s="27">
        <v>952</v>
      </c>
      <c r="I790" s="27">
        <v>251</v>
      </c>
      <c r="J790" s="27">
        <v>1940</v>
      </c>
      <c r="K790" s="27">
        <v>1203</v>
      </c>
      <c r="L790" s="28">
        <v>-0.25</v>
      </c>
    </row>
    <row r="791" spans="1:12" ht="13.5" customHeight="1" x14ac:dyDescent="0.4">
      <c r="A791" t="s">
        <v>346</v>
      </c>
      <c r="C791" s="48"/>
      <c r="D791" s="29">
        <v>100</v>
      </c>
      <c r="E791" s="30">
        <v>16.173999999999999</v>
      </c>
      <c r="F791" s="31">
        <v>20.568000000000001</v>
      </c>
      <c r="G791" s="31">
        <v>40.472999999999999</v>
      </c>
      <c r="H791" s="31">
        <v>18.03</v>
      </c>
      <c r="I791" s="31">
        <v>4.7539999999999996</v>
      </c>
      <c r="J791" s="31">
        <v>36.741999999999997</v>
      </c>
      <c r="K791" s="31">
        <v>22.783999999999999</v>
      </c>
      <c r="L791" s="32"/>
    </row>
    <row r="792" spans="1:12" ht="13.5" customHeight="1" x14ac:dyDescent="0.4">
      <c r="A792" t="s">
        <v>397</v>
      </c>
      <c r="C792" s="49" t="s">
        <v>802</v>
      </c>
      <c r="D792" s="25">
        <v>5280</v>
      </c>
      <c r="E792" s="26">
        <v>141</v>
      </c>
      <c r="F792" s="27">
        <v>347</v>
      </c>
      <c r="G792" s="27">
        <v>1851</v>
      </c>
      <c r="H792" s="27">
        <v>1996</v>
      </c>
      <c r="I792" s="27">
        <v>945</v>
      </c>
      <c r="J792" s="27">
        <v>488</v>
      </c>
      <c r="K792" s="27">
        <v>2941</v>
      </c>
      <c r="L792" s="28">
        <v>0.62</v>
      </c>
    </row>
    <row r="793" spans="1:12" ht="13.5" customHeight="1" x14ac:dyDescent="0.4">
      <c r="A793" t="s">
        <v>398</v>
      </c>
      <c r="C793" s="48"/>
      <c r="D793" s="29">
        <v>100</v>
      </c>
      <c r="E793" s="30">
        <v>2.67</v>
      </c>
      <c r="F793" s="31">
        <v>6.5720000000000001</v>
      </c>
      <c r="G793" s="31">
        <v>35.057000000000002</v>
      </c>
      <c r="H793" s="31">
        <v>37.802999999999997</v>
      </c>
      <c r="I793" s="31">
        <v>17.898</v>
      </c>
      <c r="J793" s="31">
        <v>9.2420000000000009</v>
      </c>
      <c r="K793" s="31">
        <v>55.701000000000001</v>
      </c>
      <c r="L793" s="32"/>
    </row>
    <row r="794" spans="1:12" ht="13.5" customHeight="1" x14ac:dyDescent="0.4">
      <c r="A794" t="s">
        <v>399</v>
      </c>
      <c r="C794" s="49" t="s">
        <v>803</v>
      </c>
      <c r="D794" s="25">
        <v>5280</v>
      </c>
      <c r="E794" s="26">
        <v>578</v>
      </c>
      <c r="F794" s="27">
        <v>1024</v>
      </c>
      <c r="G794" s="27">
        <v>2336</v>
      </c>
      <c r="H794" s="27">
        <v>1054</v>
      </c>
      <c r="I794" s="27">
        <v>288</v>
      </c>
      <c r="J794" s="27">
        <v>1602</v>
      </c>
      <c r="K794" s="27">
        <v>1342</v>
      </c>
      <c r="L794" s="28">
        <v>-0.1</v>
      </c>
    </row>
    <row r="795" spans="1:12" ht="13.5" customHeight="1" x14ac:dyDescent="0.4">
      <c r="A795" t="s">
        <v>400</v>
      </c>
      <c r="C795" s="48"/>
      <c r="D795" s="29">
        <v>100</v>
      </c>
      <c r="E795" s="30">
        <v>10.946999999999999</v>
      </c>
      <c r="F795" s="31">
        <v>19.393999999999998</v>
      </c>
      <c r="G795" s="31">
        <v>44.241999999999997</v>
      </c>
      <c r="H795" s="31">
        <v>19.962</v>
      </c>
      <c r="I795" s="31">
        <v>5.4550000000000001</v>
      </c>
      <c r="J795" s="31">
        <v>30.341000000000001</v>
      </c>
      <c r="K795" s="31">
        <v>25.417000000000002</v>
      </c>
      <c r="L795" s="32"/>
    </row>
    <row r="796" spans="1:12" ht="13.5" customHeight="1" x14ac:dyDescent="0.4">
      <c r="A796" t="s">
        <v>401</v>
      </c>
      <c r="C796" s="49" t="s">
        <v>804</v>
      </c>
      <c r="D796" s="25">
        <v>5280</v>
      </c>
      <c r="E796" s="26">
        <v>253</v>
      </c>
      <c r="F796" s="27">
        <v>561</v>
      </c>
      <c r="G796" s="27">
        <v>2234</v>
      </c>
      <c r="H796" s="27">
        <v>1658</v>
      </c>
      <c r="I796" s="27">
        <v>574</v>
      </c>
      <c r="J796" s="27">
        <v>814</v>
      </c>
      <c r="K796" s="27">
        <v>2232</v>
      </c>
      <c r="L796" s="28">
        <v>0.33</v>
      </c>
    </row>
    <row r="797" spans="1:12" ht="13.5" customHeight="1" x14ac:dyDescent="0.4">
      <c r="A797" t="s">
        <v>402</v>
      </c>
      <c r="C797" s="48"/>
      <c r="D797" s="29">
        <v>100</v>
      </c>
      <c r="E797" s="30">
        <v>4.7919999999999998</v>
      </c>
      <c r="F797" s="31">
        <v>10.625</v>
      </c>
      <c r="G797" s="31">
        <v>42.311</v>
      </c>
      <c r="H797" s="31">
        <v>31.402000000000001</v>
      </c>
      <c r="I797" s="31">
        <v>10.871</v>
      </c>
      <c r="J797" s="31">
        <v>15.417</v>
      </c>
      <c r="K797" s="31">
        <v>42.273000000000003</v>
      </c>
      <c r="L797" s="32"/>
    </row>
    <row r="798" spans="1:12" ht="13.5" customHeight="1" x14ac:dyDescent="0.4">
      <c r="A798" t="s">
        <v>430</v>
      </c>
      <c r="C798" s="49" t="s">
        <v>805</v>
      </c>
      <c r="D798" s="25">
        <v>5280</v>
      </c>
      <c r="E798" s="26">
        <v>386</v>
      </c>
      <c r="F798" s="27">
        <v>676</v>
      </c>
      <c r="G798" s="27">
        <v>2423</v>
      </c>
      <c r="H798" s="27">
        <v>1417</v>
      </c>
      <c r="I798" s="27">
        <v>378</v>
      </c>
      <c r="J798" s="27">
        <v>1062</v>
      </c>
      <c r="K798" s="27">
        <v>1795</v>
      </c>
      <c r="L798" s="28">
        <v>0.14000000000000001</v>
      </c>
    </row>
    <row r="799" spans="1:12" ht="13.5" customHeight="1" x14ac:dyDescent="0.4">
      <c r="A799" t="s">
        <v>431</v>
      </c>
      <c r="C799" s="48"/>
      <c r="D799" s="29">
        <v>100</v>
      </c>
      <c r="E799" s="30">
        <v>7.3109999999999999</v>
      </c>
      <c r="F799" s="31">
        <v>12.803000000000001</v>
      </c>
      <c r="G799" s="31">
        <v>45.89</v>
      </c>
      <c r="H799" s="31">
        <v>26.837</v>
      </c>
      <c r="I799" s="31">
        <v>7.1589999999999998</v>
      </c>
      <c r="J799" s="31">
        <v>20.114000000000001</v>
      </c>
      <c r="K799" s="31">
        <v>33.996000000000002</v>
      </c>
      <c r="L799" s="32"/>
    </row>
    <row r="800" spans="1:12" ht="13.5" customHeight="1" x14ac:dyDescent="0.4">
      <c r="A800" t="s">
        <v>432</v>
      </c>
      <c r="C800" s="49" t="s">
        <v>806</v>
      </c>
      <c r="D800" s="25">
        <v>5280</v>
      </c>
      <c r="E800" s="26">
        <v>228</v>
      </c>
      <c r="F800" s="27">
        <v>440</v>
      </c>
      <c r="G800" s="27">
        <v>2263</v>
      </c>
      <c r="H800" s="27">
        <v>1805</v>
      </c>
      <c r="I800" s="27">
        <v>544</v>
      </c>
      <c r="J800" s="27">
        <v>668</v>
      </c>
      <c r="K800" s="27">
        <v>2349</v>
      </c>
      <c r="L800" s="28">
        <v>0.38</v>
      </c>
    </row>
    <row r="801" spans="1:12" ht="13.5" customHeight="1" x14ac:dyDescent="0.4">
      <c r="A801" t="s">
        <v>433</v>
      </c>
      <c r="C801" s="48"/>
      <c r="D801" s="29">
        <v>100</v>
      </c>
      <c r="E801" s="30">
        <v>4.3179999999999996</v>
      </c>
      <c r="F801" s="31">
        <v>8.3330000000000002</v>
      </c>
      <c r="G801" s="31">
        <v>42.86</v>
      </c>
      <c r="H801" s="31">
        <v>34.186</v>
      </c>
      <c r="I801" s="31">
        <v>10.303000000000001</v>
      </c>
      <c r="J801" s="31">
        <v>12.651999999999999</v>
      </c>
      <c r="K801" s="31">
        <v>44.488999999999997</v>
      </c>
      <c r="L801" s="32"/>
    </row>
    <row r="802" spans="1:12" ht="13.5" customHeight="1" x14ac:dyDescent="0.4">
      <c r="A802" t="s">
        <v>434</v>
      </c>
      <c r="C802" s="49" t="s">
        <v>807</v>
      </c>
      <c r="D802" s="25">
        <v>5280</v>
      </c>
      <c r="E802" s="26">
        <v>282</v>
      </c>
      <c r="F802" s="27">
        <v>459</v>
      </c>
      <c r="G802" s="27">
        <v>2404</v>
      </c>
      <c r="H802" s="27">
        <v>1652</v>
      </c>
      <c r="I802" s="27">
        <v>483</v>
      </c>
      <c r="J802" s="27">
        <v>741</v>
      </c>
      <c r="K802" s="27">
        <v>2135</v>
      </c>
      <c r="L802" s="28">
        <v>0.3</v>
      </c>
    </row>
    <row r="803" spans="1:12" ht="13.5" customHeight="1" x14ac:dyDescent="0.4">
      <c r="A803" t="s">
        <v>435</v>
      </c>
      <c r="C803" s="48"/>
      <c r="D803" s="29">
        <v>100</v>
      </c>
      <c r="E803" s="30">
        <v>5.3410000000000002</v>
      </c>
      <c r="F803" s="31">
        <v>8.6929999999999996</v>
      </c>
      <c r="G803" s="31">
        <v>45.53</v>
      </c>
      <c r="H803" s="31">
        <v>31.288</v>
      </c>
      <c r="I803" s="31">
        <v>9.1479999999999997</v>
      </c>
      <c r="J803" s="31">
        <v>14.034000000000001</v>
      </c>
      <c r="K803" s="31">
        <v>40.436</v>
      </c>
      <c r="L803" s="32"/>
    </row>
    <row r="804" spans="1:12" ht="13.5" customHeight="1" x14ac:dyDescent="0.4">
      <c r="A804" t="s">
        <v>436</v>
      </c>
      <c r="C804" s="49" t="s">
        <v>808</v>
      </c>
      <c r="D804" s="25">
        <v>5280</v>
      </c>
      <c r="E804" s="26">
        <v>317</v>
      </c>
      <c r="F804" s="27">
        <v>561</v>
      </c>
      <c r="G804" s="27">
        <v>2561</v>
      </c>
      <c r="H804" s="27">
        <v>1508</v>
      </c>
      <c r="I804" s="27">
        <v>333</v>
      </c>
      <c r="J804" s="27">
        <v>878</v>
      </c>
      <c r="K804" s="27">
        <v>1841</v>
      </c>
      <c r="L804" s="28">
        <v>0.19</v>
      </c>
    </row>
    <row r="805" spans="1:12" ht="13.5" customHeight="1" x14ac:dyDescent="0.4">
      <c r="A805" t="s">
        <v>437</v>
      </c>
      <c r="C805" s="48"/>
      <c r="D805" s="29">
        <v>100</v>
      </c>
      <c r="E805" s="30">
        <v>6.0039999999999996</v>
      </c>
      <c r="F805" s="31">
        <v>10.625</v>
      </c>
      <c r="G805" s="31">
        <v>48.503999999999998</v>
      </c>
      <c r="H805" s="31">
        <v>28.561</v>
      </c>
      <c r="I805" s="31">
        <v>6.3070000000000004</v>
      </c>
      <c r="J805" s="31">
        <v>16.629000000000001</v>
      </c>
      <c r="K805" s="31">
        <v>34.866999999999997</v>
      </c>
      <c r="L805" s="32"/>
    </row>
    <row r="806" spans="1:12" ht="13.5" customHeight="1" x14ac:dyDescent="0.4">
      <c r="A806" t="s">
        <v>438</v>
      </c>
      <c r="C806" s="49" t="s">
        <v>809</v>
      </c>
      <c r="D806" s="25">
        <v>5280</v>
      </c>
      <c r="E806" s="26">
        <v>285</v>
      </c>
      <c r="F806" s="27">
        <v>475</v>
      </c>
      <c r="G806" s="27">
        <v>2499</v>
      </c>
      <c r="H806" s="27">
        <v>1681</v>
      </c>
      <c r="I806" s="27">
        <v>340</v>
      </c>
      <c r="J806" s="27">
        <v>760</v>
      </c>
      <c r="K806" s="27">
        <v>2021</v>
      </c>
      <c r="L806" s="28">
        <v>0.25</v>
      </c>
    </row>
    <row r="807" spans="1:12" ht="13.5" customHeight="1" x14ac:dyDescent="0.4">
      <c r="A807" t="s">
        <v>439</v>
      </c>
      <c r="C807" s="48"/>
      <c r="D807" s="29">
        <v>100</v>
      </c>
      <c r="E807" s="30">
        <v>5.3979999999999997</v>
      </c>
      <c r="F807" s="31">
        <v>8.9960000000000004</v>
      </c>
      <c r="G807" s="31">
        <v>47.33</v>
      </c>
      <c r="H807" s="31">
        <v>31.837</v>
      </c>
      <c r="I807" s="31">
        <v>6.4390000000000001</v>
      </c>
      <c r="J807" s="31">
        <v>14.394</v>
      </c>
      <c r="K807" s="31">
        <v>38.277000000000001</v>
      </c>
      <c r="L807" s="32"/>
    </row>
    <row r="808" spans="1:12" ht="13.5" customHeight="1" x14ac:dyDescent="0.4">
      <c r="A808" t="s">
        <v>440</v>
      </c>
      <c r="C808" s="49" t="s">
        <v>810</v>
      </c>
      <c r="D808" s="25">
        <v>5280</v>
      </c>
      <c r="E808" s="26">
        <v>169</v>
      </c>
      <c r="F808" s="27">
        <v>320</v>
      </c>
      <c r="G808" s="27">
        <v>2203</v>
      </c>
      <c r="H808" s="27">
        <v>2073</v>
      </c>
      <c r="I808" s="27">
        <v>515</v>
      </c>
      <c r="J808" s="27">
        <v>489</v>
      </c>
      <c r="K808" s="27">
        <v>2588</v>
      </c>
      <c r="L808" s="28">
        <v>0.46</v>
      </c>
    </row>
    <row r="809" spans="1:12" ht="13.5" customHeight="1" x14ac:dyDescent="0.4">
      <c r="A809" t="s">
        <v>441</v>
      </c>
      <c r="C809" s="48"/>
      <c r="D809" s="29">
        <v>100</v>
      </c>
      <c r="E809" s="30">
        <v>3.2010000000000001</v>
      </c>
      <c r="F809" s="31">
        <v>6.0609999999999999</v>
      </c>
      <c r="G809" s="31">
        <v>41.722999999999999</v>
      </c>
      <c r="H809" s="31">
        <v>39.261000000000003</v>
      </c>
      <c r="I809" s="31">
        <v>9.7539999999999996</v>
      </c>
      <c r="J809" s="31">
        <v>9.2609999999999992</v>
      </c>
      <c r="K809" s="31">
        <v>49.015000000000001</v>
      </c>
      <c r="L809" s="32"/>
    </row>
    <row r="811" spans="1:12" ht="13.5" customHeight="1" x14ac:dyDescent="0.4">
      <c r="A811" s="5" t="str">
        <f>HYPERLINK("#目次!A"&amp;ROW(目次!$A$55),"[T000045]")</f>
        <v>[T000045]</v>
      </c>
    </row>
    <row r="812" spans="1:12" ht="13.5" customHeight="1" x14ac:dyDescent="0.4">
      <c r="A812" t="s">
        <v>189</v>
      </c>
      <c r="B812" s="6" t="s">
        <v>0</v>
      </c>
    </row>
    <row r="813" spans="1:12" ht="13.5" customHeight="1" x14ac:dyDescent="0.4">
      <c r="A813" t="s">
        <v>190</v>
      </c>
      <c r="B813" s="6" t="s">
        <v>0</v>
      </c>
    </row>
    <row r="814" spans="1:12" ht="13.5" customHeight="1" x14ac:dyDescent="0.4">
      <c r="A814" t="s">
        <v>191</v>
      </c>
      <c r="B814" s="7"/>
    </row>
    <row r="815" spans="1:12" ht="13.5" customHeight="1" x14ac:dyDescent="0.4">
      <c r="A815" t="s">
        <v>192</v>
      </c>
      <c r="B815" s="7" t="s">
        <v>92</v>
      </c>
    </row>
    <row r="816" spans="1:12" ht="13.5" customHeight="1" x14ac:dyDescent="0.4">
      <c r="A816" t="s">
        <v>193</v>
      </c>
      <c r="B816" s="6" t="s">
        <v>91</v>
      </c>
    </row>
    <row r="817" spans="1:15" ht="144.75" customHeight="1" x14ac:dyDescent="0.4">
      <c r="A817" t="s">
        <v>194</v>
      </c>
      <c r="B817" s="45"/>
      <c r="C817" s="46"/>
      <c r="D817" s="16" t="s">
        <v>195</v>
      </c>
      <c r="E817" s="15" t="s">
        <v>812</v>
      </c>
      <c r="F817" s="13" t="s">
        <v>813</v>
      </c>
      <c r="G817" s="13" t="s">
        <v>814</v>
      </c>
      <c r="H817" s="13" t="s">
        <v>815</v>
      </c>
      <c r="I817" s="13" t="s">
        <v>816</v>
      </c>
      <c r="J817" s="13" t="s">
        <v>817</v>
      </c>
      <c r="K817" s="13" t="s">
        <v>818</v>
      </c>
      <c r="L817" s="13" t="s">
        <v>819</v>
      </c>
      <c r="M817" s="13" t="s">
        <v>820</v>
      </c>
      <c r="N817" s="13" t="s">
        <v>821</v>
      </c>
      <c r="O817" s="13" t="s">
        <v>822</v>
      </c>
    </row>
    <row r="818" spans="1:15" ht="13.5" customHeight="1" x14ac:dyDescent="0.4">
      <c r="A818" t="s">
        <v>248</v>
      </c>
      <c r="B818" s="47" t="s">
        <v>246</v>
      </c>
      <c r="C818" s="48"/>
      <c r="D818" s="17">
        <v>5280</v>
      </c>
      <c r="E818" s="18">
        <v>143</v>
      </c>
      <c r="F818" s="19">
        <v>266</v>
      </c>
      <c r="G818" s="19">
        <v>1971</v>
      </c>
      <c r="H818" s="19">
        <v>166</v>
      </c>
      <c r="I818" s="19">
        <v>619</v>
      </c>
      <c r="J818" s="19">
        <v>214</v>
      </c>
      <c r="K818" s="19">
        <v>445</v>
      </c>
      <c r="L818" s="19">
        <v>428</v>
      </c>
      <c r="M818" s="19">
        <v>162</v>
      </c>
      <c r="N818" s="19">
        <v>176</v>
      </c>
      <c r="O818" s="19">
        <v>690</v>
      </c>
    </row>
    <row r="819" spans="1:15" ht="13.5" customHeight="1" x14ac:dyDescent="0.4">
      <c r="A819" t="s">
        <v>249</v>
      </c>
      <c r="B819" s="47"/>
      <c r="C819" s="48"/>
      <c r="D819" s="20">
        <v>100</v>
      </c>
      <c r="E819" s="21">
        <v>2.7080000000000002</v>
      </c>
      <c r="F819" s="22">
        <v>5.0380000000000003</v>
      </c>
      <c r="G819" s="22">
        <v>37.33</v>
      </c>
      <c r="H819" s="22">
        <v>3.1440000000000001</v>
      </c>
      <c r="I819" s="22">
        <v>11.723000000000001</v>
      </c>
      <c r="J819" s="22">
        <v>4.0529999999999999</v>
      </c>
      <c r="K819" s="22">
        <v>8.4280000000000008</v>
      </c>
      <c r="L819" s="22">
        <v>8.1059999999999999</v>
      </c>
      <c r="M819" s="22">
        <v>3.0680000000000001</v>
      </c>
      <c r="N819" s="22">
        <v>3.3330000000000002</v>
      </c>
      <c r="O819" s="22">
        <v>13.068</v>
      </c>
    </row>
    <row r="821" spans="1:15" ht="13.5" customHeight="1" x14ac:dyDescent="0.4">
      <c r="A821" s="5" t="str">
        <f>HYPERLINK("#目次!A"&amp;ROW(目次!$A$56),"[T000046]")</f>
        <v>[T000046]</v>
      </c>
    </row>
    <row r="822" spans="1:15" ht="13.5" customHeight="1" x14ac:dyDescent="0.4">
      <c r="A822" t="s">
        <v>189</v>
      </c>
      <c r="B822" s="6" t="s">
        <v>0</v>
      </c>
    </row>
    <row r="823" spans="1:15" ht="13.5" customHeight="1" x14ac:dyDescent="0.4">
      <c r="A823" t="s">
        <v>190</v>
      </c>
      <c r="B823" s="6" t="s">
        <v>0</v>
      </c>
    </row>
    <row r="824" spans="1:15" ht="13.5" customHeight="1" x14ac:dyDescent="0.4">
      <c r="A824" t="s">
        <v>191</v>
      </c>
      <c r="B824" s="7"/>
    </row>
    <row r="825" spans="1:15" ht="13.5" customHeight="1" x14ac:dyDescent="0.4">
      <c r="A825" t="s">
        <v>192</v>
      </c>
      <c r="B825" s="7" t="s">
        <v>824</v>
      </c>
    </row>
    <row r="826" spans="1:15" ht="135" customHeight="1" x14ac:dyDescent="0.4">
      <c r="A826" t="s">
        <v>194</v>
      </c>
      <c r="C826" s="14"/>
      <c r="D826" s="16" t="s">
        <v>195</v>
      </c>
      <c r="E826" s="15" t="s">
        <v>389</v>
      </c>
      <c r="F826" s="13" t="s">
        <v>388</v>
      </c>
      <c r="G826" s="13" t="s">
        <v>387</v>
      </c>
      <c r="H826" s="13" t="s">
        <v>386</v>
      </c>
      <c r="I826" s="13" t="s">
        <v>385</v>
      </c>
      <c r="J826" s="13" t="s">
        <v>390</v>
      </c>
      <c r="K826" s="13" t="s">
        <v>391</v>
      </c>
      <c r="L826" s="13" t="s">
        <v>1459</v>
      </c>
    </row>
    <row r="827" spans="1:15" ht="13.5" customHeight="1" x14ac:dyDescent="0.4">
      <c r="A827" t="s">
        <v>343</v>
      </c>
      <c r="C827" s="49" t="s">
        <v>93</v>
      </c>
      <c r="D827" s="25">
        <v>5280</v>
      </c>
      <c r="E827" s="26">
        <v>224</v>
      </c>
      <c r="F827" s="27">
        <v>683</v>
      </c>
      <c r="G827" s="27">
        <v>2636</v>
      </c>
      <c r="H827" s="27">
        <v>1517</v>
      </c>
      <c r="I827" s="27">
        <v>220</v>
      </c>
      <c r="J827" s="27">
        <v>907</v>
      </c>
      <c r="K827" s="27">
        <v>1737</v>
      </c>
      <c r="L827" s="28">
        <v>0.16</v>
      </c>
    </row>
    <row r="828" spans="1:15" ht="13.5" customHeight="1" x14ac:dyDescent="0.4">
      <c r="A828" t="s">
        <v>344</v>
      </c>
      <c r="C828" s="48"/>
      <c r="D828" s="29">
        <v>100</v>
      </c>
      <c r="E828" s="30">
        <v>4.242</v>
      </c>
      <c r="F828" s="31">
        <v>12.936</v>
      </c>
      <c r="G828" s="31">
        <v>49.923999999999999</v>
      </c>
      <c r="H828" s="31">
        <v>28.731000000000002</v>
      </c>
      <c r="I828" s="31">
        <v>4.1669999999999998</v>
      </c>
      <c r="J828" s="31">
        <v>17.178000000000001</v>
      </c>
      <c r="K828" s="31">
        <v>32.898000000000003</v>
      </c>
      <c r="L828" s="32"/>
    </row>
    <row r="829" spans="1:15" ht="13.5" customHeight="1" x14ac:dyDescent="0.4">
      <c r="A829" t="s">
        <v>345</v>
      </c>
      <c r="C829" s="49" t="s">
        <v>825</v>
      </c>
      <c r="D829" s="25">
        <v>5280</v>
      </c>
      <c r="E829" s="26">
        <v>326</v>
      </c>
      <c r="F829" s="27">
        <v>836</v>
      </c>
      <c r="G829" s="27">
        <v>2530</v>
      </c>
      <c r="H829" s="27">
        <v>1279</v>
      </c>
      <c r="I829" s="27">
        <v>309</v>
      </c>
      <c r="J829" s="27">
        <v>1162</v>
      </c>
      <c r="K829" s="27">
        <v>1588</v>
      </c>
      <c r="L829" s="28">
        <v>0.08</v>
      </c>
    </row>
    <row r="830" spans="1:15" ht="13.5" customHeight="1" x14ac:dyDescent="0.4">
      <c r="A830" t="s">
        <v>346</v>
      </c>
      <c r="C830" s="48"/>
      <c r="D830" s="29">
        <v>100</v>
      </c>
      <c r="E830" s="30">
        <v>6.1740000000000004</v>
      </c>
      <c r="F830" s="31">
        <v>15.833</v>
      </c>
      <c r="G830" s="31">
        <v>47.917000000000002</v>
      </c>
      <c r="H830" s="31">
        <v>24.222999999999999</v>
      </c>
      <c r="I830" s="31">
        <v>5.8520000000000003</v>
      </c>
      <c r="J830" s="31">
        <v>22.007999999999999</v>
      </c>
      <c r="K830" s="31">
        <v>30.076000000000001</v>
      </c>
      <c r="L830" s="32"/>
    </row>
    <row r="831" spans="1:15" ht="13.5" customHeight="1" x14ac:dyDescent="0.4">
      <c r="A831" t="s">
        <v>397</v>
      </c>
      <c r="C831" s="49" t="s">
        <v>826</v>
      </c>
      <c r="D831" s="25">
        <v>5280</v>
      </c>
      <c r="E831" s="26">
        <v>399</v>
      </c>
      <c r="F831" s="27">
        <v>990</v>
      </c>
      <c r="G831" s="27">
        <v>2591</v>
      </c>
      <c r="H831" s="27">
        <v>1087</v>
      </c>
      <c r="I831" s="27">
        <v>213</v>
      </c>
      <c r="J831" s="27">
        <v>1389</v>
      </c>
      <c r="K831" s="27">
        <v>1300</v>
      </c>
      <c r="L831" s="28">
        <v>-0.05</v>
      </c>
    </row>
    <row r="832" spans="1:15" ht="13.5" customHeight="1" x14ac:dyDescent="0.4">
      <c r="A832" t="s">
        <v>398</v>
      </c>
      <c r="C832" s="48"/>
      <c r="D832" s="29">
        <v>100</v>
      </c>
      <c r="E832" s="30">
        <v>7.5570000000000004</v>
      </c>
      <c r="F832" s="31">
        <v>18.75</v>
      </c>
      <c r="G832" s="31">
        <v>49.072000000000003</v>
      </c>
      <c r="H832" s="31">
        <v>20.587</v>
      </c>
      <c r="I832" s="31">
        <v>4.0339999999999998</v>
      </c>
      <c r="J832" s="31">
        <v>26.306999999999999</v>
      </c>
      <c r="K832" s="31">
        <v>24.620999999999999</v>
      </c>
      <c r="L832" s="32"/>
    </row>
    <row r="833" spans="1:12" ht="13.5" customHeight="1" x14ac:dyDescent="0.4">
      <c r="A833" t="s">
        <v>399</v>
      </c>
      <c r="C833" s="49" t="s">
        <v>827</v>
      </c>
      <c r="D833" s="25">
        <v>5280</v>
      </c>
      <c r="E833" s="26">
        <v>266</v>
      </c>
      <c r="F833" s="27">
        <v>697</v>
      </c>
      <c r="G833" s="27">
        <v>2345</v>
      </c>
      <c r="H833" s="27">
        <v>1558</v>
      </c>
      <c r="I833" s="27">
        <v>414</v>
      </c>
      <c r="J833" s="27">
        <v>963</v>
      </c>
      <c r="K833" s="27">
        <v>1972</v>
      </c>
      <c r="L833" s="28">
        <v>0.22</v>
      </c>
    </row>
    <row r="834" spans="1:12" ht="13.5" customHeight="1" x14ac:dyDescent="0.4">
      <c r="A834" t="s">
        <v>400</v>
      </c>
      <c r="C834" s="48"/>
      <c r="D834" s="29">
        <v>100</v>
      </c>
      <c r="E834" s="30">
        <v>5.0380000000000003</v>
      </c>
      <c r="F834" s="31">
        <v>13.201000000000001</v>
      </c>
      <c r="G834" s="31">
        <v>44.412999999999997</v>
      </c>
      <c r="H834" s="31">
        <v>29.507999999999999</v>
      </c>
      <c r="I834" s="31">
        <v>7.8410000000000002</v>
      </c>
      <c r="J834" s="31">
        <v>18.239000000000001</v>
      </c>
      <c r="K834" s="31">
        <v>37.347999999999999</v>
      </c>
      <c r="L834" s="32"/>
    </row>
    <row r="835" spans="1:12" ht="13.5" customHeight="1" x14ac:dyDescent="0.4">
      <c r="A835" t="s">
        <v>401</v>
      </c>
      <c r="C835" s="49" t="s">
        <v>828</v>
      </c>
      <c r="D835" s="25">
        <v>5280</v>
      </c>
      <c r="E835" s="26">
        <v>317</v>
      </c>
      <c r="F835" s="27">
        <v>708</v>
      </c>
      <c r="G835" s="27">
        <v>2609</v>
      </c>
      <c r="H835" s="27">
        <v>1330</v>
      </c>
      <c r="I835" s="27">
        <v>316</v>
      </c>
      <c r="J835" s="27">
        <v>1025</v>
      </c>
      <c r="K835" s="27">
        <v>1646</v>
      </c>
      <c r="L835" s="28">
        <v>0.12</v>
      </c>
    </row>
    <row r="836" spans="1:12" ht="13.5" customHeight="1" x14ac:dyDescent="0.4">
      <c r="A836" t="s">
        <v>402</v>
      </c>
      <c r="C836" s="48"/>
      <c r="D836" s="29">
        <v>100</v>
      </c>
      <c r="E836" s="30">
        <v>6.0039999999999996</v>
      </c>
      <c r="F836" s="31">
        <v>13.409000000000001</v>
      </c>
      <c r="G836" s="31">
        <v>49.412999999999997</v>
      </c>
      <c r="H836" s="31">
        <v>25.189</v>
      </c>
      <c r="I836" s="31">
        <v>5.9850000000000003</v>
      </c>
      <c r="J836" s="31">
        <v>19.413</v>
      </c>
      <c r="K836" s="31">
        <v>31.173999999999999</v>
      </c>
      <c r="L836" s="32"/>
    </row>
    <row r="837" spans="1:12" ht="13.5" customHeight="1" x14ac:dyDescent="0.4">
      <c r="A837" t="s">
        <v>430</v>
      </c>
      <c r="C837" s="49" t="s">
        <v>829</v>
      </c>
      <c r="D837" s="25">
        <v>5280</v>
      </c>
      <c r="E837" s="26">
        <v>264</v>
      </c>
      <c r="F837" s="27">
        <v>717</v>
      </c>
      <c r="G837" s="27">
        <v>2674</v>
      </c>
      <c r="H837" s="27">
        <v>1315</v>
      </c>
      <c r="I837" s="27">
        <v>310</v>
      </c>
      <c r="J837" s="27">
        <v>981</v>
      </c>
      <c r="K837" s="27">
        <v>1625</v>
      </c>
      <c r="L837" s="28">
        <v>0.13</v>
      </c>
    </row>
    <row r="838" spans="1:12" ht="13.5" customHeight="1" x14ac:dyDescent="0.4">
      <c r="A838" t="s">
        <v>431</v>
      </c>
      <c r="C838" s="48"/>
      <c r="D838" s="29">
        <v>100</v>
      </c>
      <c r="E838" s="30">
        <v>5</v>
      </c>
      <c r="F838" s="31">
        <v>13.58</v>
      </c>
      <c r="G838" s="31">
        <v>50.643999999999998</v>
      </c>
      <c r="H838" s="31">
        <v>24.905000000000001</v>
      </c>
      <c r="I838" s="31">
        <v>5.8710000000000004</v>
      </c>
      <c r="J838" s="31">
        <v>18.579999999999998</v>
      </c>
      <c r="K838" s="31">
        <v>30.777000000000001</v>
      </c>
      <c r="L838" s="32"/>
    </row>
    <row r="839" spans="1:12" ht="13.5" customHeight="1" x14ac:dyDescent="0.4">
      <c r="A839" t="s">
        <v>432</v>
      </c>
      <c r="C839" s="49" t="s">
        <v>830</v>
      </c>
      <c r="D839" s="25">
        <v>5280</v>
      </c>
      <c r="E839" s="26">
        <v>322</v>
      </c>
      <c r="F839" s="27">
        <v>877</v>
      </c>
      <c r="G839" s="27">
        <v>2791</v>
      </c>
      <c r="H839" s="27">
        <v>1040</v>
      </c>
      <c r="I839" s="27">
        <v>250</v>
      </c>
      <c r="J839" s="27">
        <v>1199</v>
      </c>
      <c r="K839" s="27">
        <v>1290</v>
      </c>
      <c r="L839" s="28">
        <v>0</v>
      </c>
    </row>
    <row r="840" spans="1:12" ht="13.5" customHeight="1" x14ac:dyDescent="0.4">
      <c r="A840" t="s">
        <v>433</v>
      </c>
      <c r="C840" s="48"/>
      <c r="D840" s="29">
        <v>100</v>
      </c>
      <c r="E840" s="30">
        <v>6.0979999999999999</v>
      </c>
      <c r="F840" s="31">
        <v>16.61</v>
      </c>
      <c r="G840" s="31">
        <v>52.86</v>
      </c>
      <c r="H840" s="31">
        <v>19.696999999999999</v>
      </c>
      <c r="I840" s="31">
        <v>4.7350000000000003</v>
      </c>
      <c r="J840" s="31">
        <v>22.707999999999998</v>
      </c>
      <c r="K840" s="31">
        <v>24.431999999999999</v>
      </c>
      <c r="L840" s="32"/>
    </row>
    <row r="841" spans="1:12" ht="13.5" customHeight="1" x14ac:dyDescent="0.4">
      <c r="A841" t="s">
        <v>434</v>
      </c>
      <c r="C841" s="49" t="s">
        <v>831</v>
      </c>
      <c r="D841" s="25">
        <v>5280</v>
      </c>
      <c r="E841" s="26">
        <v>225</v>
      </c>
      <c r="F841" s="27">
        <v>581</v>
      </c>
      <c r="G841" s="27">
        <v>2515</v>
      </c>
      <c r="H841" s="27">
        <v>1601</v>
      </c>
      <c r="I841" s="27">
        <v>358</v>
      </c>
      <c r="J841" s="27">
        <v>806</v>
      </c>
      <c r="K841" s="27">
        <v>1959</v>
      </c>
      <c r="L841" s="28">
        <v>0.24</v>
      </c>
    </row>
    <row r="842" spans="1:12" ht="13.5" customHeight="1" x14ac:dyDescent="0.4">
      <c r="A842" t="s">
        <v>435</v>
      </c>
      <c r="C842" s="48"/>
      <c r="D842" s="29">
        <v>100</v>
      </c>
      <c r="E842" s="30">
        <v>4.2610000000000001</v>
      </c>
      <c r="F842" s="31">
        <v>11.004</v>
      </c>
      <c r="G842" s="31">
        <v>47.633000000000003</v>
      </c>
      <c r="H842" s="31">
        <v>30.321999999999999</v>
      </c>
      <c r="I842" s="31">
        <v>6.78</v>
      </c>
      <c r="J842" s="31">
        <v>15.265000000000001</v>
      </c>
      <c r="K842" s="31">
        <v>37.101999999999997</v>
      </c>
      <c r="L842" s="32"/>
    </row>
    <row r="843" spans="1:12" ht="13.5" customHeight="1" x14ac:dyDescent="0.4">
      <c r="A843" t="s">
        <v>436</v>
      </c>
      <c r="C843" s="49" t="s">
        <v>832</v>
      </c>
      <c r="D843" s="25">
        <v>5280</v>
      </c>
      <c r="E843" s="26">
        <v>358</v>
      </c>
      <c r="F843" s="27">
        <v>1239</v>
      </c>
      <c r="G843" s="27">
        <v>2685</v>
      </c>
      <c r="H843" s="27">
        <v>796</v>
      </c>
      <c r="I843" s="27">
        <v>202</v>
      </c>
      <c r="J843" s="27">
        <v>1597</v>
      </c>
      <c r="K843" s="27">
        <v>998</v>
      </c>
      <c r="L843" s="28">
        <v>-0.14000000000000001</v>
      </c>
    </row>
    <row r="844" spans="1:12" ht="13.5" customHeight="1" x14ac:dyDescent="0.4">
      <c r="A844" t="s">
        <v>437</v>
      </c>
      <c r="C844" s="48"/>
      <c r="D844" s="29">
        <v>100</v>
      </c>
      <c r="E844" s="30">
        <v>6.78</v>
      </c>
      <c r="F844" s="31">
        <v>23.466000000000001</v>
      </c>
      <c r="G844" s="31">
        <v>50.851999999999997</v>
      </c>
      <c r="H844" s="31">
        <v>15.076000000000001</v>
      </c>
      <c r="I844" s="31">
        <v>3.8260000000000001</v>
      </c>
      <c r="J844" s="31">
        <v>30.245999999999999</v>
      </c>
      <c r="K844" s="31">
        <v>18.902000000000001</v>
      </c>
      <c r="L844" s="32"/>
    </row>
    <row r="845" spans="1:12" ht="13.5" customHeight="1" x14ac:dyDescent="0.4">
      <c r="A845" t="s">
        <v>438</v>
      </c>
      <c r="C845" s="49" t="s">
        <v>833</v>
      </c>
      <c r="D845" s="25">
        <v>5280</v>
      </c>
      <c r="E845" s="26">
        <v>267</v>
      </c>
      <c r="F845" s="27">
        <v>748</v>
      </c>
      <c r="G845" s="27">
        <v>2792</v>
      </c>
      <c r="H845" s="27">
        <v>1223</v>
      </c>
      <c r="I845" s="27">
        <v>250</v>
      </c>
      <c r="J845" s="27">
        <v>1015</v>
      </c>
      <c r="K845" s="27">
        <v>1473</v>
      </c>
      <c r="L845" s="28">
        <v>0.08</v>
      </c>
    </row>
    <row r="846" spans="1:12" ht="13.5" customHeight="1" x14ac:dyDescent="0.4">
      <c r="A846" t="s">
        <v>439</v>
      </c>
      <c r="C846" s="48"/>
      <c r="D846" s="29">
        <v>100</v>
      </c>
      <c r="E846" s="30">
        <v>5.0570000000000004</v>
      </c>
      <c r="F846" s="31">
        <v>14.167</v>
      </c>
      <c r="G846" s="31">
        <v>52.878999999999998</v>
      </c>
      <c r="H846" s="31">
        <v>23.163</v>
      </c>
      <c r="I846" s="31">
        <v>4.7350000000000003</v>
      </c>
      <c r="J846" s="31">
        <v>19.222999999999999</v>
      </c>
      <c r="K846" s="31">
        <v>27.898</v>
      </c>
      <c r="L846" s="32"/>
    </row>
    <row r="847" spans="1:12" ht="13.5" customHeight="1" x14ac:dyDescent="0.4">
      <c r="A847" t="s">
        <v>440</v>
      </c>
      <c r="C847" s="49" t="s">
        <v>834</v>
      </c>
      <c r="D847" s="25">
        <v>5280</v>
      </c>
      <c r="E847" s="26">
        <v>273</v>
      </c>
      <c r="F847" s="27">
        <v>740</v>
      </c>
      <c r="G847" s="27">
        <v>2805</v>
      </c>
      <c r="H847" s="27">
        <v>1206</v>
      </c>
      <c r="I847" s="27">
        <v>256</v>
      </c>
      <c r="J847" s="27">
        <v>1013</v>
      </c>
      <c r="K847" s="27">
        <v>1462</v>
      </c>
      <c r="L847" s="28">
        <v>0.08</v>
      </c>
    </row>
    <row r="848" spans="1:12" ht="13.5" customHeight="1" x14ac:dyDescent="0.4">
      <c r="A848" t="s">
        <v>441</v>
      </c>
      <c r="C848" s="48"/>
      <c r="D848" s="29">
        <v>100</v>
      </c>
      <c r="E848" s="30">
        <v>5.17</v>
      </c>
      <c r="F848" s="31">
        <v>14.015000000000001</v>
      </c>
      <c r="G848" s="31">
        <v>53.125</v>
      </c>
      <c r="H848" s="31">
        <v>22.841000000000001</v>
      </c>
      <c r="I848" s="31">
        <v>4.8479999999999999</v>
      </c>
      <c r="J848" s="31">
        <v>19.186</v>
      </c>
      <c r="K848" s="31">
        <v>27.689</v>
      </c>
      <c r="L848" s="32"/>
    </row>
    <row r="849" spans="1:12" ht="13.5" customHeight="1" x14ac:dyDescent="0.4">
      <c r="A849" t="s">
        <v>442</v>
      </c>
      <c r="C849" s="49" t="s">
        <v>835</v>
      </c>
      <c r="D849" s="25">
        <v>5280</v>
      </c>
      <c r="E849" s="26">
        <v>209</v>
      </c>
      <c r="F849" s="27">
        <v>1069</v>
      </c>
      <c r="G849" s="27">
        <v>3070</v>
      </c>
      <c r="H849" s="27">
        <v>729</v>
      </c>
      <c r="I849" s="27">
        <v>203</v>
      </c>
      <c r="J849" s="27">
        <v>1278</v>
      </c>
      <c r="K849" s="27">
        <v>932</v>
      </c>
      <c r="L849" s="28">
        <v>-7.0000000000000007E-2</v>
      </c>
    </row>
    <row r="850" spans="1:12" ht="13.5" customHeight="1" x14ac:dyDescent="0.4">
      <c r="A850" t="s">
        <v>443</v>
      </c>
      <c r="C850" s="48"/>
      <c r="D850" s="29">
        <v>100</v>
      </c>
      <c r="E850" s="30">
        <v>3.9580000000000002</v>
      </c>
      <c r="F850" s="31">
        <v>20.245999999999999</v>
      </c>
      <c r="G850" s="31">
        <v>58.143999999999998</v>
      </c>
      <c r="H850" s="31">
        <v>13.807</v>
      </c>
      <c r="I850" s="31">
        <v>3.8450000000000002</v>
      </c>
      <c r="J850" s="31">
        <v>24.204999999999998</v>
      </c>
      <c r="K850" s="31">
        <v>17.652000000000001</v>
      </c>
      <c r="L850" s="32"/>
    </row>
    <row r="851" spans="1:12" ht="13.5" customHeight="1" x14ac:dyDescent="0.4">
      <c r="A851" t="s">
        <v>444</v>
      </c>
      <c r="C851" s="49" t="s">
        <v>836</v>
      </c>
      <c r="D851" s="25">
        <v>5280</v>
      </c>
      <c r="E851" s="26">
        <v>239</v>
      </c>
      <c r="F851" s="27">
        <v>720</v>
      </c>
      <c r="G851" s="27">
        <v>2896</v>
      </c>
      <c r="H851" s="27">
        <v>1205</v>
      </c>
      <c r="I851" s="27">
        <v>220</v>
      </c>
      <c r="J851" s="27">
        <v>959</v>
      </c>
      <c r="K851" s="27">
        <v>1425</v>
      </c>
      <c r="L851" s="28">
        <v>0.08</v>
      </c>
    </row>
    <row r="852" spans="1:12" ht="13.5" customHeight="1" x14ac:dyDescent="0.4">
      <c r="A852" t="s">
        <v>445</v>
      </c>
      <c r="C852" s="48"/>
      <c r="D852" s="29">
        <v>100</v>
      </c>
      <c r="E852" s="30">
        <v>4.5270000000000001</v>
      </c>
      <c r="F852" s="31">
        <v>13.635999999999999</v>
      </c>
      <c r="G852" s="31">
        <v>54.847999999999999</v>
      </c>
      <c r="H852" s="31">
        <v>22.821999999999999</v>
      </c>
      <c r="I852" s="31">
        <v>4.1669999999999998</v>
      </c>
      <c r="J852" s="31">
        <v>18.163</v>
      </c>
      <c r="K852" s="31">
        <v>26.989000000000001</v>
      </c>
      <c r="L852" s="32"/>
    </row>
    <row r="854" spans="1:12" ht="13.5" customHeight="1" x14ac:dyDescent="0.4">
      <c r="A854" s="5" t="str">
        <f>HYPERLINK("#目次!A"&amp;ROW(目次!$A$57),"[T000047]")</f>
        <v>[T000047]</v>
      </c>
    </row>
    <row r="855" spans="1:12" ht="13.5" customHeight="1" x14ac:dyDescent="0.4">
      <c r="A855" t="s">
        <v>189</v>
      </c>
      <c r="B855" s="6" t="s">
        <v>0</v>
      </c>
    </row>
    <row r="856" spans="1:12" ht="13.5" customHeight="1" x14ac:dyDescent="0.4">
      <c r="A856" t="s">
        <v>190</v>
      </c>
      <c r="B856" s="6" t="s">
        <v>0</v>
      </c>
    </row>
    <row r="857" spans="1:12" ht="13.5" customHeight="1" x14ac:dyDescent="0.4">
      <c r="A857" t="s">
        <v>191</v>
      </c>
      <c r="B857" s="7"/>
    </row>
    <row r="858" spans="1:12" ht="13.5" customHeight="1" x14ac:dyDescent="0.4">
      <c r="A858" t="s">
        <v>192</v>
      </c>
      <c r="B858" s="7" t="s">
        <v>838</v>
      </c>
    </row>
    <row r="859" spans="1:12" ht="135" customHeight="1" x14ac:dyDescent="0.4">
      <c r="A859" t="s">
        <v>194</v>
      </c>
      <c r="C859" s="14"/>
      <c r="D859" s="16" t="s">
        <v>195</v>
      </c>
      <c r="E859" s="15" t="s">
        <v>389</v>
      </c>
      <c r="F859" s="13" t="s">
        <v>737</v>
      </c>
      <c r="G859" s="13" t="s">
        <v>778</v>
      </c>
      <c r="H859" s="13" t="s">
        <v>736</v>
      </c>
      <c r="I859" s="13" t="s">
        <v>385</v>
      </c>
      <c r="J859" s="13" t="s">
        <v>390</v>
      </c>
      <c r="K859" s="13" t="s">
        <v>391</v>
      </c>
      <c r="L859" s="13" t="s">
        <v>1459</v>
      </c>
    </row>
    <row r="860" spans="1:12" ht="13.5" customHeight="1" x14ac:dyDescent="0.4">
      <c r="A860" t="s">
        <v>343</v>
      </c>
      <c r="C860" s="49" t="s">
        <v>95</v>
      </c>
      <c r="D860" s="25">
        <v>5280</v>
      </c>
      <c r="E860" s="26">
        <v>348</v>
      </c>
      <c r="F860" s="27">
        <v>1042</v>
      </c>
      <c r="G860" s="27">
        <v>2373</v>
      </c>
      <c r="H860" s="27">
        <v>1095</v>
      </c>
      <c r="I860" s="27">
        <v>422</v>
      </c>
      <c r="J860" s="27">
        <v>1390</v>
      </c>
      <c r="K860" s="27">
        <v>1517</v>
      </c>
      <c r="L860" s="28">
        <v>0.04</v>
      </c>
    </row>
    <row r="861" spans="1:12" ht="13.5" customHeight="1" x14ac:dyDescent="0.4">
      <c r="A861" t="s">
        <v>344</v>
      </c>
      <c r="C861" s="48"/>
      <c r="D861" s="29">
        <v>100</v>
      </c>
      <c r="E861" s="30">
        <v>6.5910000000000002</v>
      </c>
      <c r="F861" s="31">
        <v>19.734999999999999</v>
      </c>
      <c r="G861" s="31">
        <v>44.942999999999998</v>
      </c>
      <c r="H861" s="31">
        <v>20.739000000000001</v>
      </c>
      <c r="I861" s="31">
        <v>7.992</v>
      </c>
      <c r="J861" s="31">
        <v>26.326000000000001</v>
      </c>
      <c r="K861" s="31">
        <v>28.731000000000002</v>
      </c>
      <c r="L861" s="32"/>
    </row>
    <row r="862" spans="1:12" ht="13.5" customHeight="1" x14ac:dyDescent="0.4">
      <c r="A862" t="s">
        <v>345</v>
      </c>
      <c r="C862" s="49" t="s">
        <v>839</v>
      </c>
      <c r="D862" s="25">
        <v>5280</v>
      </c>
      <c r="E862" s="26">
        <v>321</v>
      </c>
      <c r="F862" s="27">
        <v>965</v>
      </c>
      <c r="G862" s="27">
        <v>2403</v>
      </c>
      <c r="H862" s="27">
        <v>1106</v>
      </c>
      <c r="I862" s="27">
        <v>485</v>
      </c>
      <c r="J862" s="27">
        <v>1286</v>
      </c>
      <c r="K862" s="27">
        <v>1591</v>
      </c>
      <c r="L862" s="28">
        <v>0.09</v>
      </c>
    </row>
    <row r="863" spans="1:12" ht="13.5" customHeight="1" x14ac:dyDescent="0.4">
      <c r="A863" t="s">
        <v>346</v>
      </c>
      <c r="C863" s="48"/>
      <c r="D863" s="29">
        <v>100</v>
      </c>
      <c r="E863" s="30">
        <v>6.08</v>
      </c>
      <c r="F863" s="31">
        <v>18.277000000000001</v>
      </c>
      <c r="G863" s="31">
        <v>45.511000000000003</v>
      </c>
      <c r="H863" s="31">
        <v>20.946999999999999</v>
      </c>
      <c r="I863" s="31">
        <v>9.1859999999999999</v>
      </c>
      <c r="J863" s="31">
        <v>24.356000000000002</v>
      </c>
      <c r="K863" s="31">
        <v>30.132999999999999</v>
      </c>
      <c r="L863" s="32"/>
    </row>
    <row r="864" spans="1:12" ht="13.5" customHeight="1" x14ac:dyDescent="0.4">
      <c r="A864" t="s">
        <v>397</v>
      </c>
      <c r="C864" s="49" t="s">
        <v>840</v>
      </c>
      <c r="D864" s="25">
        <v>5280</v>
      </c>
      <c r="E864" s="26">
        <v>428</v>
      </c>
      <c r="F864" s="27">
        <v>1014</v>
      </c>
      <c r="G864" s="27">
        <v>2526</v>
      </c>
      <c r="H864" s="27">
        <v>966</v>
      </c>
      <c r="I864" s="27">
        <v>346</v>
      </c>
      <c r="J864" s="27">
        <v>1442</v>
      </c>
      <c r="K864" s="27">
        <v>1312</v>
      </c>
      <c r="L864" s="28">
        <v>-0.04</v>
      </c>
    </row>
    <row r="865" spans="1:12" ht="13.5" customHeight="1" x14ac:dyDescent="0.4">
      <c r="A865" t="s">
        <v>398</v>
      </c>
      <c r="C865" s="48"/>
      <c r="D865" s="29">
        <v>100</v>
      </c>
      <c r="E865" s="30">
        <v>8.1059999999999999</v>
      </c>
      <c r="F865" s="31">
        <v>19.204999999999998</v>
      </c>
      <c r="G865" s="31">
        <v>47.841000000000001</v>
      </c>
      <c r="H865" s="31">
        <v>18.295000000000002</v>
      </c>
      <c r="I865" s="31">
        <v>6.5529999999999999</v>
      </c>
      <c r="J865" s="31">
        <v>27.311</v>
      </c>
      <c r="K865" s="31">
        <v>24.847999999999999</v>
      </c>
      <c r="L865" s="32"/>
    </row>
    <row r="866" spans="1:12" ht="13.5" customHeight="1" x14ac:dyDescent="0.4">
      <c r="A866" t="s">
        <v>399</v>
      </c>
      <c r="C866" s="49" t="s">
        <v>841</v>
      </c>
      <c r="D866" s="25">
        <v>5280</v>
      </c>
      <c r="E866" s="26">
        <v>413</v>
      </c>
      <c r="F866" s="27">
        <v>995</v>
      </c>
      <c r="G866" s="27">
        <v>2700</v>
      </c>
      <c r="H866" s="27">
        <v>878</v>
      </c>
      <c r="I866" s="27">
        <v>294</v>
      </c>
      <c r="J866" s="27">
        <v>1408</v>
      </c>
      <c r="K866" s="27">
        <v>1172</v>
      </c>
      <c r="L866" s="28">
        <v>-7.0000000000000007E-2</v>
      </c>
    </row>
    <row r="867" spans="1:12" ht="13.5" customHeight="1" x14ac:dyDescent="0.4">
      <c r="A867" t="s">
        <v>400</v>
      </c>
      <c r="C867" s="48"/>
      <c r="D867" s="29">
        <v>100</v>
      </c>
      <c r="E867" s="30">
        <v>7.8220000000000001</v>
      </c>
      <c r="F867" s="31">
        <v>18.844999999999999</v>
      </c>
      <c r="G867" s="31">
        <v>51.136000000000003</v>
      </c>
      <c r="H867" s="31">
        <v>16.629000000000001</v>
      </c>
      <c r="I867" s="31">
        <v>5.5679999999999996</v>
      </c>
      <c r="J867" s="31">
        <v>26.667000000000002</v>
      </c>
      <c r="K867" s="31">
        <v>22.196999999999999</v>
      </c>
      <c r="L867" s="32"/>
    </row>
    <row r="868" spans="1:12" ht="13.5" customHeight="1" x14ac:dyDescent="0.4">
      <c r="A868" t="s">
        <v>401</v>
      </c>
      <c r="C868" s="49" t="s">
        <v>842</v>
      </c>
      <c r="D868" s="25">
        <v>5280</v>
      </c>
      <c r="E868" s="26">
        <v>551</v>
      </c>
      <c r="F868" s="27">
        <v>1057</v>
      </c>
      <c r="G868" s="27">
        <v>2537</v>
      </c>
      <c r="H868" s="27">
        <v>840</v>
      </c>
      <c r="I868" s="27">
        <v>295</v>
      </c>
      <c r="J868" s="27">
        <v>1608</v>
      </c>
      <c r="K868" s="27">
        <v>1135</v>
      </c>
      <c r="L868" s="28">
        <v>-0.14000000000000001</v>
      </c>
    </row>
    <row r="869" spans="1:12" ht="13.5" customHeight="1" x14ac:dyDescent="0.4">
      <c r="A869" t="s">
        <v>402</v>
      </c>
      <c r="C869" s="48"/>
      <c r="D869" s="29">
        <v>100</v>
      </c>
      <c r="E869" s="30">
        <v>10.436</v>
      </c>
      <c r="F869" s="31">
        <v>20.018999999999998</v>
      </c>
      <c r="G869" s="31">
        <v>48.048999999999999</v>
      </c>
      <c r="H869" s="31">
        <v>15.909000000000001</v>
      </c>
      <c r="I869" s="31">
        <v>5.5869999999999997</v>
      </c>
      <c r="J869" s="31">
        <v>30.454999999999998</v>
      </c>
      <c r="K869" s="31">
        <v>21.495999999999999</v>
      </c>
      <c r="L869" s="32"/>
    </row>
    <row r="870" spans="1:12" ht="13.5" customHeight="1" x14ac:dyDescent="0.4">
      <c r="A870" t="s">
        <v>430</v>
      </c>
      <c r="C870" s="49" t="s">
        <v>843</v>
      </c>
      <c r="D870" s="25">
        <v>5280</v>
      </c>
      <c r="E870" s="26">
        <v>369</v>
      </c>
      <c r="F870" s="27">
        <v>896</v>
      </c>
      <c r="G870" s="27">
        <v>2683</v>
      </c>
      <c r="H870" s="27">
        <v>960</v>
      </c>
      <c r="I870" s="27">
        <v>372</v>
      </c>
      <c r="J870" s="27">
        <v>1265</v>
      </c>
      <c r="K870" s="27">
        <v>1332</v>
      </c>
      <c r="L870" s="28">
        <v>0.01</v>
      </c>
    </row>
    <row r="871" spans="1:12" ht="13.5" customHeight="1" x14ac:dyDescent="0.4">
      <c r="A871" t="s">
        <v>431</v>
      </c>
      <c r="C871" s="48"/>
      <c r="D871" s="29">
        <v>100</v>
      </c>
      <c r="E871" s="30">
        <v>6.9889999999999999</v>
      </c>
      <c r="F871" s="31">
        <v>16.97</v>
      </c>
      <c r="G871" s="31">
        <v>50.814</v>
      </c>
      <c r="H871" s="31">
        <v>18.181999999999999</v>
      </c>
      <c r="I871" s="31">
        <v>7.0449999999999999</v>
      </c>
      <c r="J871" s="31">
        <v>23.957999999999998</v>
      </c>
      <c r="K871" s="31">
        <v>25.227</v>
      </c>
      <c r="L871" s="32"/>
    </row>
    <row r="872" spans="1:12" ht="13.5" customHeight="1" x14ac:dyDescent="0.4">
      <c r="A872" t="s">
        <v>432</v>
      </c>
      <c r="C872" s="49" t="s">
        <v>844</v>
      </c>
      <c r="D872" s="25">
        <v>5280</v>
      </c>
      <c r="E872" s="26">
        <v>486</v>
      </c>
      <c r="F872" s="27">
        <v>981</v>
      </c>
      <c r="G872" s="27">
        <v>2615</v>
      </c>
      <c r="H872" s="27">
        <v>898</v>
      </c>
      <c r="I872" s="27">
        <v>300</v>
      </c>
      <c r="J872" s="27">
        <v>1467</v>
      </c>
      <c r="K872" s="27">
        <v>1198</v>
      </c>
      <c r="L872" s="28">
        <v>-0.09</v>
      </c>
    </row>
    <row r="873" spans="1:12" ht="13.5" customHeight="1" x14ac:dyDescent="0.4">
      <c r="A873" t="s">
        <v>433</v>
      </c>
      <c r="C873" s="48"/>
      <c r="D873" s="29">
        <v>100</v>
      </c>
      <c r="E873" s="30">
        <v>9.2050000000000001</v>
      </c>
      <c r="F873" s="31">
        <v>18.579999999999998</v>
      </c>
      <c r="G873" s="31">
        <v>49.527000000000001</v>
      </c>
      <c r="H873" s="31">
        <v>17.007999999999999</v>
      </c>
      <c r="I873" s="31">
        <v>5.6820000000000004</v>
      </c>
      <c r="J873" s="31">
        <v>27.783999999999999</v>
      </c>
      <c r="K873" s="31">
        <v>22.689</v>
      </c>
      <c r="L873" s="32"/>
    </row>
    <row r="874" spans="1:12" ht="13.5" customHeight="1" x14ac:dyDescent="0.4">
      <c r="A874" t="s">
        <v>434</v>
      </c>
      <c r="C874" s="49" t="s">
        <v>845</v>
      </c>
      <c r="D874" s="25">
        <v>5280</v>
      </c>
      <c r="E874" s="26">
        <v>721</v>
      </c>
      <c r="F874" s="27">
        <v>1100</v>
      </c>
      <c r="G874" s="27">
        <v>2404</v>
      </c>
      <c r="H874" s="27">
        <v>783</v>
      </c>
      <c r="I874" s="27">
        <v>272</v>
      </c>
      <c r="J874" s="27">
        <v>1821</v>
      </c>
      <c r="K874" s="27">
        <v>1055</v>
      </c>
      <c r="L874" s="28">
        <v>-0.23</v>
      </c>
    </row>
    <row r="875" spans="1:12" ht="13.5" customHeight="1" x14ac:dyDescent="0.4">
      <c r="A875" t="s">
        <v>435</v>
      </c>
      <c r="C875" s="48"/>
      <c r="D875" s="29">
        <v>100</v>
      </c>
      <c r="E875" s="30">
        <v>13.654999999999999</v>
      </c>
      <c r="F875" s="31">
        <v>20.832999999999998</v>
      </c>
      <c r="G875" s="31">
        <v>45.53</v>
      </c>
      <c r="H875" s="31">
        <v>14.83</v>
      </c>
      <c r="I875" s="31">
        <v>5.1520000000000001</v>
      </c>
      <c r="J875" s="31">
        <v>34.488999999999997</v>
      </c>
      <c r="K875" s="31">
        <v>19.981000000000002</v>
      </c>
      <c r="L875" s="32"/>
    </row>
    <row r="876" spans="1:12" ht="13.5" customHeight="1" x14ac:dyDescent="0.4">
      <c r="A876" t="s">
        <v>436</v>
      </c>
      <c r="C876" s="49" t="s">
        <v>846</v>
      </c>
      <c r="D876" s="25">
        <v>5280</v>
      </c>
      <c r="E876" s="26">
        <v>1373</v>
      </c>
      <c r="F876" s="27">
        <v>1303</v>
      </c>
      <c r="G876" s="27">
        <v>1942</v>
      </c>
      <c r="H876" s="27">
        <v>542</v>
      </c>
      <c r="I876" s="27">
        <v>120</v>
      </c>
      <c r="J876" s="27">
        <v>2676</v>
      </c>
      <c r="K876" s="27">
        <v>662</v>
      </c>
      <c r="L876" s="28">
        <v>-0.62</v>
      </c>
    </row>
    <row r="877" spans="1:12" ht="13.5" customHeight="1" x14ac:dyDescent="0.4">
      <c r="A877" t="s">
        <v>437</v>
      </c>
      <c r="C877" s="48"/>
      <c r="D877" s="29">
        <v>100</v>
      </c>
      <c r="E877" s="30">
        <v>26.004000000000001</v>
      </c>
      <c r="F877" s="31">
        <v>24.678000000000001</v>
      </c>
      <c r="G877" s="31">
        <v>36.78</v>
      </c>
      <c r="H877" s="31">
        <v>10.265000000000001</v>
      </c>
      <c r="I877" s="31">
        <v>2.2730000000000001</v>
      </c>
      <c r="J877" s="31">
        <v>50.682000000000002</v>
      </c>
      <c r="K877" s="31">
        <v>12.538</v>
      </c>
      <c r="L877" s="32"/>
    </row>
    <row r="878" spans="1:12" ht="13.5" customHeight="1" x14ac:dyDescent="0.4">
      <c r="A878" t="s">
        <v>438</v>
      </c>
      <c r="C878" s="49" t="s">
        <v>847</v>
      </c>
      <c r="D878" s="25">
        <v>5280</v>
      </c>
      <c r="E878" s="26">
        <v>299</v>
      </c>
      <c r="F878" s="27">
        <v>995</v>
      </c>
      <c r="G878" s="27">
        <v>2880</v>
      </c>
      <c r="H878" s="27">
        <v>916</v>
      </c>
      <c r="I878" s="27">
        <v>190</v>
      </c>
      <c r="J878" s="27">
        <v>1294</v>
      </c>
      <c r="K878" s="27">
        <v>1106</v>
      </c>
      <c r="L878" s="28">
        <v>-0.06</v>
      </c>
    </row>
    <row r="879" spans="1:12" ht="13.5" customHeight="1" x14ac:dyDescent="0.4">
      <c r="A879" t="s">
        <v>439</v>
      </c>
      <c r="C879" s="48"/>
      <c r="D879" s="29">
        <v>100</v>
      </c>
      <c r="E879" s="30">
        <v>5.6630000000000003</v>
      </c>
      <c r="F879" s="31">
        <v>18.844999999999999</v>
      </c>
      <c r="G879" s="31">
        <v>54.545000000000002</v>
      </c>
      <c r="H879" s="31">
        <v>17.347999999999999</v>
      </c>
      <c r="I879" s="31">
        <v>3.5979999999999999</v>
      </c>
      <c r="J879" s="31">
        <v>24.507999999999999</v>
      </c>
      <c r="K879" s="31">
        <v>20.946999999999999</v>
      </c>
      <c r="L879" s="32"/>
    </row>
    <row r="880" spans="1:12" ht="13.5" customHeight="1" x14ac:dyDescent="0.4">
      <c r="A880" t="s">
        <v>440</v>
      </c>
      <c r="C880" s="49" t="s">
        <v>848</v>
      </c>
      <c r="D880" s="25">
        <v>5280</v>
      </c>
      <c r="E880" s="26">
        <v>489</v>
      </c>
      <c r="F880" s="27">
        <v>918</v>
      </c>
      <c r="G880" s="27">
        <v>2644</v>
      </c>
      <c r="H880" s="27">
        <v>1006</v>
      </c>
      <c r="I880" s="27">
        <v>223</v>
      </c>
      <c r="J880" s="27">
        <v>1407</v>
      </c>
      <c r="K880" s="27">
        <v>1229</v>
      </c>
      <c r="L880" s="28">
        <v>-0.08</v>
      </c>
    </row>
    <row r="881" spans="1:12" ht="13.5" customHeight="1" x14ac:dyDescent="0.4">
      <c r="A881" t="s">
        <v>441</v>
      </c>
      <c r="C881" s="48"/>
      <c r="D881" s="29">
        <v>100</v>
      </c>
      <c r="E881" s="30">
        <v>9.2609999999999992</v>
      </c>
      <c r="F881" s="31">
        <v>17.385999999999999</v>
      </c>
      <c r="G881" s="31">
        <v>50.076000000000001</v>
      </c>
      <c r="H881" s="31">
        <v>19.053000000000001</v>
      </c>
      <c r="I881" s="31">
        <v>4.2229999999999999</v>
      </c>
      <c r="J881" s="31">
        <v>26.648</v>
      </c>
      <c r="K881" s="31">
        <v>23.277000000000001</v>
      </c>
      <c r="L881" s="32"/>
    </row>
    <row r="882" spans="1:12" ht="13.5" customHeight="1" x14ac:dyDescent="0.4">
      <c r="A882" t="s">
        <v>442</v>
      </c>
      <c r="C882" s="49" t="s">
        <v>849</v>
      </c>
      <c r="D882" s="25">
        <v>5280</v>
      </c>
      <c r="E882" s="26">
        <v>491</v>
      </c>
      <c r="F882" s="27">
        <v>963</v>
      </c>
      <c r="G882" s="27">
        <v>2657</v>
      </c>
      <c r="H882" s="27">
        <v>930</v>
      </c>
      <c r="I882" s="27">
        <v>239</v>
      </c>
      <c r="J882" s="27">
        <v>1454</v>
      </c>
      <c r="K882" s="27">
        <v>1169</v>
      </c>
      <c r="L882" s="28">
        <v>-0.1</v>
      </c>
    </row>
    <row r="883" spans="1:12" ht="13.5" customHeight="1" x14ac:dyDescent="0.4">
      <c r="A883" t="s">
        <v>443</v>
      </c>
      <c r="C883" s="48"/>
      <c r="D883" s="29">
        <v>100</v>
      </c>
      <c r="E883" s="30">
        <v>9.2989999999999995</v>
      </c>
      <c r="F883" s="31">
        <v>18.239000000000001</v>
      </c>
      <c r="G883" s="31">
        <v>50.322000000000003</v>
      </c>
      <c r="H883" s="31">
        <v>17.614000000000001</v>
      </c>
      <c r="I883" s="31">
        <v>4.5270000000000001</v>
      </c>
      <c r="J883" s="31">
        <v>27.538</v>
      </c>
      <c r="K883" s="31">
        <v>22.14</v>
      </c>
      <c r="L883" s="32"/>
    </row>
    <row r="884" spans="1:12" ht="13.5" customHeight="1" x14ac:dyDescent="0.4">
      <c r="A884" t="s">
        <v>444</v>
      </c>
      <c r="C884" s="49" t="s">
        <v>850</v>
      </c>
      <c r="D884" s="25">
        <v>5280</v>
      </c>
      <c r="E884" s="26">
        <v>312</v>
      </c>
      <c r="F884" s="27">
        <v>690</v>
      </c>
      <c r="G884" s="27">
        <v>2923</v>
      </c>
      <c r="H884" s="27">
        <v>1059</v>
      </c>
      <c r="I884" s="27">
        <v>296</v>
      </c>
      <c r="J884" s="27">
        <v>1002</v>
      </c>
      <c r="K884" s="27">
        <v>1355</v>
      </c>
      <c r="L884" s="28">
        <v>0.06</v>
      </c>
    </row>
    <row r="885" spans="1:12" ht="13.5" customHeight="1" x14ac:dyDescent="0.4">
      <c r="A885" t="s">
        <v>445</v>
      </c>
      <c r="C885" s="48"/>
      <c r="D885" s="29">
        <v>100</v>
      </c>
      <c r="E885" s="30">
        <v>5.9089999999999998</v>
      </c>
      <c r="F885" s="31">
        <v>13.068</v>
      </c>
      <c r="G885" s="31">
        <v>55.36</v>
      </c>
      <c r="H885" s="31">
        <v>20.056999999999999</v>
      </c>
      <c r="I885" s="31">
        <v>5.6059999999999999</v>
      </c>
      <c r="J885" s="31">
        <v>18.977</v>
      </c>
      <c r="K885" s="31">
        <v>25.663</v>
      </c>
      <c r="L885" s="32"/>
    </row>
    <row r="886" spans="1:12" ht="13.5" customHeight="1" x14ac:dyDescent="0.4">
      <c r="A886" t="s">
        <v>446</v>
      </c>
      <c r="C886" s="49" t="s">
        <v>851</v>
      </c>
      <c r="D886" s="25">
        <v>5280</v>
      </c>
      <c r="E886" s="26">
        <v>356</v>
      </c>
      <c r="F886" s="27">
        <v>812</v>
      </c>
      <c r="G886" s="27">
        <v>2615</v>
      </c>
      <c r="H886" s="27">
        <v>1181</v>
      </c>
      <c r="I886" s="27">
        <v>316</v>
      </c>
      <c r="J886" s="27">
        <v>1168</v>
      </c>
      <c r="K886" s="27">
        <v>1497</v>
      </c>
      <c r="L886" s="28">
        <v>0.05</v>
      </c>
    </row>
    <row r="887" spans="1:12" ht="13.5" customHeight="1" x14ac:dyDescent="0.4">
      <c r="A887" t="s">
        <v>447</v>
      </c>
      <c r="C887" s="48"/>
      <c r="D887" s="29">
        <v>100</v>
      </c>
      <c r="E887" s="30">
        <v>6.742</v>
      </c>
      <c r="F887" s="31">
        <v>15.379</v>
      </c>
      <c r="G887" s="31">
        <v>49.527000000000001</v>
      </c>
      <c r="H887" s="31">
        <v>22.367000000000001</v>
      </c>
      <c r="I887" s="31">
        <v>5.9850000000000003</v>
      </c>
      <c r="J887" s="31">
        <v>22.120999999999999</v>
      </c>
      <c r="K887" s="31">
        <v>28.352</v>
      </c>
      <c r="L887" s="32"/>
    </row>
    <row r="888" spans="1:12" ht="13.5" customHeight="1" x14ac:dyDescent="0.4">
      <c r="A888" t="s">
        <v>448</v>
      </c>
      <c r="C888" s="49" t="s">
        <v>852</v>
      </c>
      <c r="D888" s="25">
        <v>5280</v>
      </c>
      <c r="E888" s="26">
        <v>350</v>
      </c>
      <c r="F888" s="27">
        <v>712</v>
      </c>
      <c r="G888" s="27">
        <v>2614</v>
      </c>
      <c r="H888" s="27">
        <v>1296</v>
      </c>
      <c r="I888" s="27">
        <v>308</v>
      </c>
      <c r="J888" s="27">
        <v>1062</v>
      </c>
      <c r="K888" s="27">
        <v>1604</v>
      </c>
      <c r="L888" s="28">
        <v>0.09</v>
      </c>
    </row>
    <row r="889" spans="1:12" ht="13.5" customHeight="1" x14ac:dyDescent="0.4">
      <c r="A889" t="s">
        <v>449</v>
      </c>
      <c r="C889" s="48"/>
      <c r="D889" s="29">
        <v>100</v>
      </c>
      <c r="E889" s="30">
        <v>6.6289999999999996</v>
      </c>
      <c r="F889" s="31">
        <v>13.484999999999999</v>
      </c>
      <c r="G889" s="31">
        <v>49.508000000000003</v>
      </c>
      <c r="H889" s="31">
        <v>24.545000000000002</v>
      </c>
      <c r="I889" s="31">
        <v>5.8330000000000002</v>
      </c>
      <c r="J889" s="31">
        <v>20.114000000000001</v>
      </c>
      <c r="K889" s="31">
        <v>30.379000000000001</v>
      </c>
      <c r="L889" s="32"/>
    </row>
    <row r="890" spans="1:12" ht="13.5" customHeight="1" x14ac:dyDescent="0.4">
      <c r="A890" t="s">
        <v>450</v>
      </c>
      <c r="C890" s="49" t="s">
        <v>853</v>
      </c>
      <c r="D890" s="25">
        <v>5280</v>
      </c>
      <c r="E890" s="26">
        <v>373</v>
      </c>
      <c r="F890" s="27">
        <v>737</v>
      </c>
      <c r="G890" s="27">
        <v>2920</v>
      </c>
      <c r="H890" s="27">
        <v>950</v>
      </c>
      <c r="I890" s="27">
        <v>300</v>
      </c>
      <c r="J890" s="27">
        <v>1110</v>
      </c>
      <c r="K890" s="27">
        <v>1250</v>
      </c>
      <c r="L890" s="28">
        <v>0.01</v>
      </c>
    </row>
    <row r="891" spans="1:12" ht="13.5" customHeight="1" x14ac:dyDescent="0.4">
      <c r="A891" t="s">
        <v>451</v>
      </c>
      <c r="C891" s="48"/>
      <c r="D891" s="29">
        <v>100</v>
      </c>
      <c r="E891" s="30">
        <v>7.0640000000000001</v>
      </c>
      <c r="F891" s="31">
        <v>13.958</v>
      </c>
      <c r="G891" s="31">
        <v>55.302999999999997</v>
      </c>
      <c r="H891" s="31">
        <v>17.992000000000001</v>
      </c>
      <c r="I891" s="31">
        <v>5.6820000000000004</v>
      </c>
      <c r="J891" s="31">
        <v>21.023</v>
      </c>
      <c r="K891" s="31">
        <v>23.673999999999999</v>
      </c>
      <c r="L891" s="32"/>
    </row>
    <row r="892" spans="1:12" ht="13.5" customHeight="1" x14ac:dyDescent="0.4">
      <c r="A892" t="s">
        <v>452</v>
      </c>
      <c r="C892" s="49" t="s">
        <v>854</v>
      </c>
      <c r="D892" s="25">
        <v>5280</v>
      </c>
      <c r="E892" s="26">
        <v>356</v>
      </c>
      <c r="F892" s="27">
        <v>764</v>
      </c>
      <c r="G892" s="27">
        <v>2853</v>
      </c>
      <c r="H892" s="27">
        <v>1052</v>
      </c>
      <c r="I892" s="27">
        <v>255</v>
      </c>
      <c r="J892" s="27">
        <v>1120</v>
      </c>
      <c r="K892" s="27">
        <v>1307</v>
      </c>
      <c r="L892" s="28">
        <v>0.02</v>
      </c>
    </row>
    <row r="893" spans="1:12" ht="13.5" customHeight="1" x14ac:dyDescent="0.4">
      <c r="A893" t="s">
        <v>453</v>
      </c>
      <c r="C893" s="48"/>
      <c r="D893" s="29">
        <v>100</v>
      </c>
      <c r="E893" s="30">
        <v>6.742</v>
      </c>
      <c r="F893" s="31">
        <v>14.47</v>
      </c>
      <c r="G893" s="31">
        <v>54.033999999999999</v>
      </c>
      <c r="H893" s="31">
        <v>19.923999999999999</v>
      </c>
      <c r="I893" s="31">
        <v>4.83</v>
      </c>
      <c r="J893" s="31">
        <v>21.212</v>
      </c>
      <c r="K893" s="31">
        <v>24.754000000000001</v>
      </c>
      <c r="L893" s="32"/>
    </row>
    <row r="894" spans="1:12" ht="13.5" customHeight="1" x14ac:dyDescent="0.4">
      <c r="A894" t="s">
        <v>567</v>
      </c>
      <c r="C894" s="49" t="s">
        <v>855</v>
      </c>
      <c r="D894" s="25">
        <v>5280</v>
      </c>
      <c r="E894" s="26">
        <v>342</v>
      </c>
      <c r="F894" s="27">
        <v>1039</v>
      </c>
      <c r="G894" s="27">
        <v>2568</v>
      </c>
      <c r="H894" s="27">
        <v>1027</v>
      </c>
      <c r="I894" s="27">
        <v>304</v>
      </c>
      <c r="J894" s="27">
        <v>1381</v>
      </c>
      <c r="K894" s="27">
        <v>1331</v>
      </c>
      <c r="L894" s="28">
        <v>-0.02</v>
      </c>
    </row>
    <row r="895" spans="1:12" ht="13.5" customHeight="1" x14ac:dyDescent="0.4">
      <c r="A895" t="s">
        <v>568</v>
      </c>
      <c r="C895" s="48"/>
      <c r="D895" s="29">
        <v>100</v>
      </c>
      <c r="E895" s="30">
        <v>6.4770000000000003</v>
      </c>
      <c r="F895" s="31">
        <v>19.678000000000001</v>
      </c>
      <c r="G895" s="31">
        <v>48.636000000000003</v>
      </c>
      <c r="H895" s="31">
        <v>19.451000000000001</v>
      </c>
      <c r="I895" s="31">
        <v>5.758</v>
      </c>
      <c r="J895" s="31">
        <v>26.155000000000001</v>
      </c>
      <c r="K895" s="31">
        <v>25.207999999999998</v>
      </c>
      <c r="L895" s="32"/>
    </row>
    <row r="897" spans="1:12" ht="13.5" customHeight="1" x14ac:dyDescent="0.4">
      <c r="A897" s="5" t="str">
        <f>HYPERLINK("#目次!A"&amp;ROW(目次!$A$58),"[T000048]")</f>
        <v>[T000048]</v>
      </c>
    </row>
    <row r="898" spans="1:12" ht="13.5" customHeight="1" x14ac:dyDescent="0.4">
      <c r="A898" t="s">
        <v>189</v>
      </c>
      <c r="B898" s="6" t="s">
        <v>0</v>
      </c>
    </row>
    <row r="899" spans="1:12" ht="13.5" customHeight="1" x14ac:dyDescent="0.4">
      <c r="A899" t="s">
        <v>190</v>
      </c>
      <c r="B899" s="6" t="s">
        <v>0</v>
      </c>
    </row>
    <row r="900" spans="1:12" ht="13.5" customHeight="1" x14ac:dyDescent="0.4">
      <c r="A900" t="s">
        <v>191</v>
      </c>
      <c r="B900" s="7"/>
    </row>
    <row r="901" spans="1:12" ht="13.5" customHeight="1" x14ac:dyDescent="0.4">
      <c r="A901" t="s">
        <v>192</v>
      </c>
      <c r="B901" s="7" t="s">
        <v>857</v>
      </c>
    </row>
    <row r="902" spans="1:12" ht="135" customHeight="1" x14ac:dyDescent="0.4">
      <c r="A902" t="s">
        <v>194</v>
      </c>
      <c r="C902" s="14"/>
      <c r="D902" s="16" t="s">
        <v>195</v>
      </c>
      <c r="E902" s="15" t="s">
        <v>858</v>
      </c>
      <c r="F902" s="13" t="s">
        <v>859</v>
      </c>
      <c r="G902" s="13" t="s">
        <v>387</v>
      </c>
      <c r="H902" s="13" t="s">
        <v>860</v>
      </c>
      <c r="I902" s="13" t="s">
        <v>861</v>
      </c>
      <c r="J902" s="13" t="s">
        <v>390</v>
      </c>
      <c r="K902" s="13" t="s">
        <v>391</v>
      </c>
      <c r="L902" s="13" t="s">
        <v>1459</v>
      </c>
    </row>
    <row r="903" spans="1:12" ht="13.5" customHeight="1" x14ac:dyDescent="0.4">
      <c r="A903" t="s">
        <v>343</v>
      </c>
      <c r="C903" s="49" t="s">
        <v>97</v>
      </c>
      <c r="D903" s="25">
        <v>5280</v>
      </c>
      <c r="E903" s="26">
        <v>398</v>
      </c>
      <c r="F903" s="27">
        <v>702</v>
      </c>
      <c r="G903" s="27">
        <v>1904</v>
      </c>
      <c r="H903" s="27">
        <v>1804</v>
      </c>
      <c r="I903" s="27">
        <v>472</v>
      </c>
      <c r="J903" s="27">
        <v>1100</v>
      </c>
      <c r="K903" s="27">
        <v>2276</v>
      </c>
      <c r="L903" s="28">
        <v>0.24</v>
      </c>
    </row>
    <row r="904" spans="1:12" ht="13.5" customHeight="1" x14ac:dyDescent="0.4">
      <c r="A904" t="s">
        <v>344</v>
      </c>
      <c r="C904" s="48"/>
      <c r="D904" s="29">
        <v>100</v>
      </c>
      <c r="E904" s="30">
        <v>7.5380000000000003</v>
      </c>
      <c r="F904" s="31">
        <v>13.295</v>
      </c>
      <c r="G904" s="31">
        <v>36.061</v>
      </c>
      <c r="H904" s="31">
        <v>34.167000000000002</v>
      </c>
      <c r="I904" s="31">
        <v>8.9390000000000001</v>
      </c>
      <c r="J904" s="31">
        <v>20.832999999999998</v>
      </c>
      <c r="K904" s="31">
        <v>43.106000000000002</v>
      </c>
      <c r="L904" s="32"/>
    </row>
    <row r="905" spans="1:12" ht="13.5" customHeight="1" x14ac:dyDescent="0.4">
      <c r="A905" t="s">
        <v>345</v>
      </c>
      <c r="C905" s="49" t="s">
        <v>862</v>
      </c>
      <c r="D905" s="25">
        <v>5280</v>
      </c>
      <c r="E905" s="26">
        <v>323</v>
      </c>
      <c r="F905" s="27">
        <v>457</v>
      </c>
      <c r="G905" s="27">
        <v>1740</v>
      </c>
      <c r="H905" s="27">
        <v>2062</v>
      </c>
      <c r="I905" s="27">
        <v>698</v>
      </c>
      <c r="J905" s="27">
        <v>780</v>
      </c>
      <c r="K905" s="27">
        <v>2760</v>
      </c>
      <c r="L905" s="28">
        <v>0.45</v>
      </c>
    </row>
    <row r="906" spans="1:12" ht="13.5" customHeight="1" x14ac:dyDescent="0.4">
      <c r="A906" t="s">
        <v>346</v>
      </c>
      <c r="C906" s="48"/>
      <c r="D906" s="29">
        <v>100</v>
      </c>
      <c r="E906" s="30">
        <v>6.117</v>
      </c>
      <c r="F906" s="31">
        <v>8.6549999999999994</v>
      </c>
      <c r="G906" s="31">
        <v>32.954999999999998</v>
      </c>
      <c r="H906" s="31">
        <v>39.052999999999997</v>
      </c>
      <c r="I906" s="31">
        <v>13.22</v>
      </c>
      <c r="J906" s="31">
        <v>14.773</v>
      </c>
      <c r="K906" s="31">
        <v>52.273000000000003</v>
      </c>
      <c r="L906" s="32"/>
    </row>
    <row r="907" spans="1:12" ht="13.5" customHeight="1" x14ac:dyDescent="0.4">
      <c r="A907" t="s">
        <v>397</v>
      </c>
      <c r="C907" s="49" t="s">
        <v>863</v>
      </c>
      <c r="D907" s="25">
        <v>5280</v>
      </c>
      <c r="E907" s="26">
        <v>372</v>
      </c>
      <c r="F907" s="27">
        <v>475</v>
      </c>
      <c r="G907" s="27">
        <v>2051</v>
      </c>
      <c r="H907" s="27">
        <v>1842</v>
      </c>
      <c r="I907" s="27">
        <v>540</v>
      </c>
      <c r="J907" s="27">
        <v>847</v>
      </c>
      <c r="K907" s="27">
        <v>2382</v>
      </c>
      <c r="L907" s="28">
        <v>0.32</v>
      </c>
    </row>
    <row r="908" spans="1:12" ht="13.5" customHeight="1" x14ac:dyDescent="0.4">
      <c r="A908" t="s">
        <v>398</v>
      </c>
      <c r="C908" s="48"/>
      <c r="D908" s="29">
        <v>100</v>
      </c>
      <c r="E908" s="30">
        <v>7.0449999999999999</v>
      </c>
      <c r="F908" s="31">
        <v>8.9960000000000004</v>
      </c>
      <c r="G908" s="31">
        <v>38.844999999999999</v>
      </c>
      <c r="H908" s="31">
        <v>34.886000000000003</v>
      </c>
      <c r="I908" s="31">
        <v>10.227</v>
      </c>
      <c r="J908" s="31">
        <v>16.042000000000002</v>
      </c>
      <c r="K908" s="31">
        <v>45.113999999999997</v>
      </c>
      <c r="L908" s="32"/>
    </row>
    <row r="909" spans="1:12" ht="13.5" customHeight="1" x14ac:dyDescent="0.4">
      <c r="A909" t="s">
        <v>399</v>
      </c>
      <c r="C909" s="49" t="s">
        <v>864</v>
      </c>
      <c r="D909" s="25">
        <v>5280</v>
      </c>
      <c r="E909" s="26">
        <v>384</v>
      </c>
      <c r="F909" s="27">
        <v>535</v>
      </c>
      <c r="G909" s="27">
        <v>2053</v>
      </c>
      <c r="H909" s="27">
        <v>1712</v>
      </c>
      <c r="I909" s="27">
        <v>596</v>
      </c>
      <c r="J909" s="27">
        <v>919</v>
      </c>
      <c r="K909" s="27">
        <v>2308</v>
      </c>
      <c r="L909" s="28">
        <v>0.3</v>
      </c>
    </row>
    <row r="910" spans="1:12" ht="13.5" customHeight="1" x14ac:dyDescent="0.4">
      <c r="A910" t="s">
        <v>400</v>
      </c>
      <c r="C910" s="48"/>
      <c r="D910" s="29">
        <v>100</v>
      </c>
      <c r="E910" s="30">
        <v>7.2729999999999997</v>
      </c>
      <c r="F910" s="31">
        <v>10.132999999999999</v>
      </c>
      <c r="G910" s="31">
        <v>38.883000000000003</v>
      </c>
      <c r="H910" s="31">
        <v>32.423999999999999</v>
      </c>
      <c r="I910" s="31">
        <v>11.288</v>
      </c>
      <c r="J910" s="31">
        <v>17.405000000000001</v>
      </c>
      <c r="K910" s="31">
        <v>43.712000000000003</v>
      </c>
      <c r="L910" s="32"/>
    </row>
    <row r="911" spans="1:12" ht="13.5" customHeight="1" x14ac:dyDescent="0.4">
      <c r="A911" t="s">
        <v>401</v>
      </c>
      <c r="C911" s="49" t="s">
        <v>865</v>
      </c>
      <c r="D911" s="25">
        <v>5280</v>
      </c>
      <c r="E911" s="26">
        <v>334</v>
      </c>
      <c r="F911" s="27">
        <v>439</v>
      </c>
      <c r="G911" s="27">
        <v>1863</v>
      </c>
      <c r="H911" s="27">
        <v>1922</v>
      </c>
      <c r="I911" s="27">
        <v>722</v>
      </c>
      <c r="J911" s="27">
        <v>773</v>
      </c>
      <c r="K911" s="27">
        <v>2644</v>
      </c>
      <c r="L911" s="28">
        <v>0.43</v>
      </c>
    </row>
    <row r="912" spans="1:12" ht="13.5" customHeight="1" x14ac:dyDescent="0.4">
      <c r="A912" t="s">
        <v>402</v>
      </c>
      <c r="C912" s="48"/>
      <c r="D912" s="29">
        <v>100</v>
      </c>
      <c r="E912" s="30">
        <v>6.3259999999999996</v>
      </c>
      <c r="F912" s="31">
        <v>8.3140000000000001</v>
      </c>
      <c r="G912" s="31">
        <v>35.283999999999999</v>
      </c>
      <c r="H912" s="31">
        <v>36.402000000000001</v>
      </c>
      <c r="I912" s="31">
        <v>13.673999999999999</v>
      </c>
      <c r="J912" s="31">
        <v>14.64</v>
      </c>
      <c r="K912" s="31">
        <v>50.076000000000001</v>
      </c>
      <c r="L912" s="32"/>
    </row>
    <row r="913" spans="1:12" ht="13.5" customHeight="1" x14ac:dyDescent="0.4">
      <c r="A913" t="s">
        <v>430</v>
      </c>
      <c r="C913" s="49" t="s">
        <v>866</v>
      </c>
      <c r="D913" s="25">
        <v>5280</v>
      </c>
      <c r="E913" s="26">
        <v>362</v>
      </c>
      <c r="F913" s="27">
        <v>489</v>
      </c>
      <c r="G913" s="27">
        <v>2072</v>
      </c>
      <c r="H913" s="27">
        <v>1774</v>
      </c>
      <c r="I913" s="27">
        <v>583</v>
      </c>
      <c r="J913" s="27">
        <v>851</v>
      </c>
      <c r="K913" s="27">
        <v>2357</v>
      </c>
      <c r="L913" s="28">
        <v>0.33</v>
      </c>
    </row>
    <row r="914" spans="1:12" ht="13.5" customHeight="1" x14ac:dyDescent="0.4">
      <c r="A914" t="s">
        <v>431</v>
      </c>
      <c r="C914" s="48"/>
      <c r="D914" s="29">
        <v>100</v>
      </c>
      <c r="E914" s="30">
        <v>6.8559999999999999</v>
      </c>
      <c r="F914" s="31">
        <v>9.2609999999999992</v>
      </c>
      <c r="G914" s="31">
        <v>39.241999999999997</v>
      </c>
      <c r="H914" s="31">
        <v>33.597999999999999</v>
      </c>
      <c r="I914" s="31">
        <v>11.042</v>
      </c>
      <c r="J914" s="31">
        <v>16.117000000000001</v>
      </c>
      <c r="K914" s="31">
        <v>44.64</v>
      </c>
      <c r="L914" s="32"/>
    </row>
    <row r="915" spans="1:12" ht="13.5" customHeight="1" x14ac:dyDescent="0.4">
      <c r="A915" t="s">
        <v>432</v>
      </c>
      <c r="C915" s="49" t="s">
        <v>867</v>
      </c>
      <c r="D915" s="25">
        <v>5280</v>
      </c>
      <c r="E915" s="26">
        <v>326</v>
      </c>
      <c r="F915" s="27">
        <v>442</v>
      </c>
      <c r="G915" s="27">
        <v>2062</v>
      </c>
      <c r="H915" s="27">
        <v>1852</v>
      </c>
      <c r="I915" s="27">
        <v>598</v>
      </c>
      <c r="J915" s="27">
        <v>768</v>
      </c>
      <c r="K915" s="27">
        <v>2450</v>
      </c>
      <c r="L915" s="28">
        <v>0.37</v>
      </c>
    </row>
    <row r="916" spans="1:12" ht="13.5" customHeight="1" x14ac:dyDescent="0.4">
      <c r="A916" t="s">
        <v>433</v>
      </c>
      <c r="C916" s="48"/>
      <c r="D916" s="29">
        <v>100</v>
      </c>
      <c r="E916" s="30">
        <v>6.1740000000000004</v>
      </c>
      <c r="F916" s="31">
        <v>8.3710000000000004</v>
      </c>
      <c r="G916" s="31">
        <v>39.052999999999997</v>
      </c>
      <c r="H916" s="31">
        <v>35.076000000000001</v>
      </c>
      <c r="I916" s="31">
        <v>11.326000000000001</v>
      </c>
      <c r="J916" s="31">
        <v>14.545</v>
      </c>
      <c r="K916" s="31">
        <v>46.402000000000001</v>
      </c>
      <c r="L916" s="32"/>
    </row>
    <row r="917" spans="1:12" ht="13.5" customHeight="1" x14ac:dyDescent="0.4">
      <c r="A917" t="s">
        <v>434</v>
      </c>
      <c r="C917" s="49" t="s">
        <v>868</v>
      </c>
      <c r="D917" s="25">
        <v>5280</v>
      </c>
      <c r="E917" s="26">
        <v>311</v>
      </c>
      <c r="F917" s="27">
        <v>446</v>
      </c>
      <c r="G917" s="27">
        <v>2165</v>
      </c>
      <c r="H917" s="27">
        <v>1783</v>
      </c>
      <c r="I917" s="27">
        <v>575</v>
      </c>
      <c r="J917" s="27">
        <v>757</v>
      </c>
      <c r="K917" s="27">
        <v>2358</v>
      </c>
      <c r="L917" s="28">
        <v>0.35</v>
      </c>
    </row>
    <row r="918" spans="1:12" ht="13.5" customHeight="1" x14ac:dyDescent="0.4">
      <c r="A918" t="s">
        <v>435</v>
      </c>
      <c r="C918" s="48"/>
      <c r="D918" s="29">
        <v>100</v>
      </c>
      <c r="E918" s="30">
        <v>5.89</v>
      </c>
      <c r="F918" s="31">
        <v>8.4469999999999992</v>
      </c>
      <c r="G918" s="31">
        <v>41.003999999999998</v>
      </c>
      <c r="H918" s="31">
        <v>33.768999999999998</v>
      </c>
      <c r="I918" s="31">
        <v>10.89</v>
      </c>
      <c r="J918" s="31">
        <v>14.337</v>
      </c>
      <c r="K918" s="31">
        <v>44.658999999999999</v>
      </c>
      <c r="L918" s="32"/>
    </row>
    <row r="919" spans="1:12" ht="13.5" customHeight="1" x14ac:dyDescent="0.4">
      <c r="A919" t="s">
        <v>436</v>
      </c>
      <c r="C919" s="49" t="s">
        <v>869</v>
      </c>
      <c r="D919" s="25">
        <v>5280</v>
      </c>
      <c r="E919" s="26">
        <v>353</v>
      </c>
      <c r="F919" s="27">
        <v>508</v>
      </c>
      <c r="G919" s="27">
        <v>1930</v>
      </c>
      <c r="H919" s="27">
        <v>1825</v>
      </c>
      <c r="I919" s="27">
        <v>664</v>
      </c>
      <c r="J919" s="27">
        <v>861</v>
      </c>
      <c r="K919" s="27">
        <v>2489</v>
      </c>
      <c r="L919" s="28">
        <v>0.37</v>
      </c>
    </row>
    <row r="920" spans="1:12" ht="13.5" customHeight="1" x14ac:dyDescent="0.4">
      <c r="A920" t="s">
        <v>437</v>
      </c>
      <c r="C920" s="48"/>
      <c r="D920" s="29">
        <v>100</v>
      </c>
      <c r="E920" s="30">
        <v>6.6859999999999999</v>
      </c>
      <c r="F920" s="31">
        <v>9.6210000000000004</v>
      </c>
      <c r="G920" s="31">
        <v>36.552999999999997</v>
      </c>
      <c r="H920" s="31">
        <v>34.564</v>
      </c>
      <c r="I920" s="31">
        <v>12.576000000000001</v>
      </c>
      <c r="J920" s="31">
        <v>16.306999999999999</v>
      </c>
      <c r="K920" s="31">
        <v>47.14</v>
      </c>
      <c r="L920" s="32"/>
    </row>
    <row r="921" spans="1:12" ht="13.5" customHeight="1" x14ac:dyDescent="0.4">
      <c r="A921" t="s">
        <v>438</v>
      </c>
      <c r="C921" s="49" t="s">
        <v>870</v>
      </c>
      <c r="D921" s="25">
        <v>5280</v>
      </c>
      <c r="E921" s="26">
        <v>292</v>
      </c>
      <c r="F921" s="27">
        <v>364</v>
      </c>
      <c r="G921" s="27">
        <v>1878</v>
      </c>
      <c r="H921" s="27">
        <v>2034</v>
      </c>
      <c r="I921" s="27">
        <v>712</v>
      </c>
      <c r="J921" s="27">
        <v>656</v>
      </c>
      <c r="K921" s="27">
        <v>2746</v>
      </c>
      <c r="L921" s="28">
        <v>0.48</v>
      </c>
    </row>
    <row r="922" spans="1:12" ht="13.5" customHeight="1" x14ac:dyDescent="0.4">
      <c r="A922" t="s">
        <v>439</v>
      </c>
      <c r="C922" s="48"/>
      <c r="D922" s="29">
        <v>100</v>
      </c>
      <c r="E922" s="30">
        <v>5.53</v>
      </c>
      <c r="F922" s="31">
        <v>6.8940000000000001</v>
      </c>
      <c r="G922" s="31">
        <v>35.567999999999998</v>
      </c>
      <c r="H922" s="31">
        <v>38.523000000000003</v>
      </c>
      <c r="I922" s="31">
        <v>13.484999999999999</v>
      </c>
      <c r="J922" s="31">
        <v>12.423999999999999</v>
      </c>
      <c r="K922" s="31">
        <v>52.008000000000003</v>
      </c>
      <c r="L922" s="32"/>
    </row>
    <row r="923" spans="1:12" ht="13.5" customHeight="1" x14ac:dyDescent="0.4">
      <c r="A923" t="s">
        <v>440</v>
      </c>
      <c r="C923" s="49" t="s">
        <v>871</v>
      </c>
      <c r="D923" s="25">
        <v>5280</v>
      </c>
      <c r="E923" s="26">
        <v>325</v>
      </c>
      <c r="F923" s="27">
        <v>410</v>
      </c>
      <c r="G923" s="27">
        <v>2070</v>
      </c>
      <c r="H923" s="27">
        <v>1856</v>
      </c>
      <c r="I923" s="27">
        <v>619</v>
      </c>
      <c r="J923" s="27">
        <v>735</v>
      </c>
      <c r="K923" s="27">
        <v>2475</v>
      </c>
      <c r="L923" s="28">
        <v>0.39</v>
      </c>
    </row>
    <row r="924" spans="1:12" ht="13.5" customHeight="1" x14ac:dyDescent="0.4">
      <c r="A924" t="s">
        <v>441</v>
      </c>
      <c r="C924" s="48"/>
      <c r="D924" s="29">
        <v>100</v>
      </c>
      <c r="E924" s="30">
        <v>6.1550000000000002</v>
      </c>
      <c r="F924" s="31">
        <v>7.7649999999999997</v>
      </c>
      <c r="G924" s="31">
        <v>39.204999999999998</v>
      </c>
      <c r="H924" s="31">
        <v>35.152000000000001</v>
      </c>
      <c r="I924" s="31">
        <v>11.723000000000001</v>
      </c>
      <c r="J924" s="31">
        <v>13.92</v>
      </c>
      <c r="K924" s="31">
        <v>46.875</v>
      </c>
      <c r="L924" s="32"/>
    </row>
    <row r="925" spans="1:12" ht="13.5" customHeight="1" x14ac:dyDescent="0.4">
      <c r="A925" t="s">
        <v>442</v>
      </c>
      <c r="C925" s="49" t="s">
        <v>872</v>
      </c>
      <c r="D925" s="25">
        <v>5280</v>
      </c>
      <c r="E925" s="26">
        <v>346</v>
      </c>
      <c r="F925" s="27">
        <v>410</v>
      </c>
      <c r="G925" s="27">
        <v>1967</v>
      </c>
      <c r="H925" s="27">
        <v>1751</v>
      </c>
      <c r="I925" s="27">
        <v>806</v>
      </c>
      <c r="J925" s="27">
        <v>756</v>
      </c>
      <c r="K925" s="27">
        <v>2557</v>
      </c>
      <c r="L925" s="28">
        <v>0.43</v>
      </c>
    </row>
    <row r="926" spans="1:12" ht="13.5" customHeight="1" x14ac:dyDescent="0.4">
      <c r="A926" t="s">
        <v>443</v>
      </c>
      <c r="C926" s="48"/>
      <c r="D926" s="29">
        <v>100</v>
      </c>
      <c r="E926" s="30">
        <v>6.5529999999999999</v>
      </c>
      <c r="F926" s="31">
        <v>7.7649999999999997</v>
      </c>
      <c r="G926" s="31">
        <v>37.253999999999998</v>
      </c>
      <c r="H926" s="31">
        <v>33.162999999999997</v>
      </c>
      <c r="I926" s="31">
        <v>15.265000000000001</v>
      </c>
      <c r="J926" s="31">
        <v>14.318</v>
      </c>
      <c r="K926" s="31">
        <v>48.427999999999997</v>
      </c>
      <c r="L926" s="32"/>
    </row>
    <row r="927" spans="1:12" ht="13.5" customHeight="1" x14ac:dyDescent="0.4">
      <c r="A927" t="s">
        <v>444</v>
      </c>
      <c r="C927" s="49" t="s">
        <v>873</v>
      </c>
      <c r="D927" s="25">
        <v>5280</v>
      </c>
      <c r="E927" s="26">
        <v>334</v>
      </c>
      <c r="F927" s="27">
        <v>404</v>
      </c>
      <c r="G927" s="27">
        <v>1949</v>
      </c>
      <c r="H927" s="27">
        <v>1804</v>
      </c>
      <c r="I927" s="27">
        <v>789</v>
      </c>
      <c r="J927" s="27">
        <v>738</v>
      </c>
      <c r="K927" s="27">
        <v>2593</v>
      </c>
      <c r="L927" s="28">
        <v>0.44</v>
      </c>
    </row>
    <row r="928" spans="1:12" ht="13.5" customHeight="1" x14ac:dyDescent="0.4">
      <c r="A928" t="s">
        <v>445</v>
      </c>
      <c r="C928" s="48"/>
      <c r="D928" s="29">
        <v>100</v>
      </c>
      <c r="E928" s="30">
        <v>6.3259999999999996</v>
      </c>
      <c r="F928" s="31">
        <v>7.6520000000000001</v>
      </c>
      <c r="G928" s="31">
        <v>36.912999999999997</v>
      </c>
      <c r="H928" s="31">
        <v>34.167000000000002</v>
      </c>
      <c r="I928" s="31">
        <v>14.943</v>
      </c>
      <c r="J928" s="31">
        <v>13.977</v>
      </c>
      <c r="K928" s="31">
        <v>49.11</v>
      </c>
      <c r="L928" s="32"/>
    </row>
    <row r="929" spans="1:12" ht="13.5" customHeight="1" x14ac:dyDescent="0.4">
      <c r="A929" t="s">
        <v>446</v>
      </c>
      <c r="C929" s="49" t="s">
        <v>874</v>
      </c>
      <c r="D929" s="25">
        <v>5280</v>
      </c>
      <c r="E929" s="26">
        <v>302</v>
      </c>
      <c r="F929" s="27">
        <v>403</v>
      </c>
      <c r="G929" s="27">
        <v>1959</v>
      </c>
      <c r="H929" s="27">
        <v>1871</v>
      </c>
      <c r="I929" s="27">
        <v>745</v>
      </c>
      <c r="J929" s="27">
        <v>705</v>
      </c>
      <c r="K929" s="27">
        <v>2616</v>
      </c>
      <c r="L929" s="28">
        <v>0.45</v>
      </c>
    </row>
    <row r="930" spans="1:12" ht="13.5" customHeight="1" x14ac:dyDescent="0.4">
      <c r="A930" t="s">
        <v>447</v>
      </c>
      <c r="C930" s="48"/>
      <c r="D930" s="29">
        <v>100</v>
      </c>
      <c r="E930" s="30">
        <v>5.72</v>
      </c>
      <c r="F930" s="31">
        <v>7.633</v>
      </c>
      <c r="G930" s="31">
        <v>37.101999999999997</v>
      </c>
      <c r="H930" s="31">
        <v>35.436</v>
      </c>
      <c r="I930" s="31">
        <v>14.11</v>
      </c>
      <c r="J930" s="31">
        <v>13.352</v>
      </c>
      <c r="K930" s="31">
        <v>49.545000000000002</v>
      </c>
      <c r="L930" s="32"/>
    </row>
    <row r="931" spans="1:12" ht="13.5" customHeight="1" x14ac:dyDescent="0.4">
      <c r="A931" t="s">
        <v>448</v>
      </c>
      <c r="C931" s="49" t="s">
        <v>875</v>
      </c>
      <c r="D931" s="25">
        <v>5280</v>
      </c>
      <c r="E931" s="26">
        <v>361</v>
      </c>
      <c r="F931" s="27">
        <v>450</v>
      </c>
      <c r="G931" s="27">
        <v>2319</v>
      </c>
      <c r="H931" s="27">
        <v>1683</v>
      </c>
      <c r="I931" s="27">
        <v>467</v>
      </c>
      <c r="J931" s="27">
        <v>811</v>
      </c>
      <c r="K931" s="27">
        <v>2150</v>
      </c>
      <c r="L931" s="28">
        <v>0.27</v>
      </c>
    </row>
    <row r="932" spans="1:12" ht="13.5" customHeight="1" x14ac:dyDescent="0.4">
      <c r="A932" t="s">
        <v>449</v>
      </c>
      <c r="C932" s="48"/>
      <c r="D932" s="29">
        <v>100</v>
      </c>
      <c r="E932" s="30">
        <v>6.8369999999999997</v>
      </c>
      <c r="F932" s="31">
        <v>8.5229999999999997</v>
      </c>
      <c r="G932" s="31">
        <v>43.92</v>
      </c>
      <c r="H932" s="31">
        <v>31.875</v>
      </c>
      <c r="I932" s="31">
        <v>8.8450000000000006</v>
      </c>
      <c r="J932" s="31">
        <v>15.36</v>
      </c>
      <c r="K932" s="31">
        <v>40.72</v>
      </c>
      <c r="L932" s="32"/>
    </row>
    <row r="934" spans="1:12" ht="13.5" customHeight="1" x14ac:dyDescent="0.4">
      <c r="A934" s="5" t="str">
        <f>HYPERLINK("#目次!A"&amp;ROW(目次!$A$59),"[T000049]")</f>
        <v>[T000049]</v>
      </c>
    </row>
    <row r="935" spans="1:12" ht="13.5" customHeight="1" x14ac:dyDescent="0.4">
      <c r="A935" t="s">
        <v>189</v>
      </c>
      <c r="B935" s="6" t="s">
        <v>0</v>
      </c>
    </row>
    <row r="936" spans="1:12" ht="13.5" customHeight="1" x14ac:dyDescent="0.4">
      <c r="A936" t="s">
        <v>190</v>
      </c>
      <c r="B936" s="6" t="s">
        <v>0</v>
      </c>
    </row>
    <row r="937" spans="1:12" ht="13.5" customHeight="1" x14ac:dyDescent="0.4">
      <c r="A937" t="s">
        <v>191</v>
      </c>
      <c r="B937" s="7"/>
    </row>
    <row r="938" spans="1:12" ht="13.5" customHeight="1" x14ac:dyDescent="0.4">
      <c r="A938" t="s">
        <v>192</v>
      </c>
      <c r="B938" s="7" t="s">
        <v>877</v>
      </c>
    </row>
    <row r="939" spans="1:12" ht="135" customHeight="1" x14ac:dyDescent="0.4">
      <c r="A939" t="s">
        <v>194</v>
      </c>
      <c r="C939" s="14"/>
      <c r="D939" s="16" t="s">
        <v>195</v>
      </c>
      <c r="E939" s="15" t="s">
        <v>385</v>
      </c>
      <c r="F939" s="13" t="s">
        <v>386</v>
      </c>
      <c r="G939" s="13" t="s">
        <v>387</v>
      </c>
      <c r="H939" s="13" t="s">
        <v>388</v>
      </c>
      <c r="I939" s="13" t="s">
        <v>389</v>
      </c>
      <c r="J939" s="13" t="s">
        <v>390</v>
      </c>
      <c r="K939" s="13" t="s">
        <v>391</v>
      </c>
      <c r="L939" s="13" t="s">
        <v>1459</v>
      </c>
    </row>
    <row r="940" spans="1:12" ht="13.5" customHeight="1" x14ac:dyDescent="0.4">
      <c r="A940" t="s">
        <v>343</v>
      </c>
      <c r="C940" s="49" t="s">
        <v>99</v>
      </c>
      <c r="D940" s="25">
        <v>5280</v>
      </c>
      <c r="E940" s="26">
        <v>242</v>
      </c>
      <c r="F940" s="27">
        <v>1121</v>
      </c>
      <c r="G940" s="27">
        <v>2392</v>
      </c>
      <c r="H940" s="27">
        <v>1014</v>
      </c>
      <c r="I940" s="27">
        <v>511</v>
      </c>
      <c r="J940" s="27">
        <v>1363</v>
      </c>
      <c r="K940" s="27">
        <v>1525</v>
      </c>
      <c r="L940" s="28">
        <v>-0.08</v>
      </c>
    </row>
    <row r="941" spans="1:12" ht="13.5" customHeight="1" x14ac:dyDescent="0.4">
      <c r="A941" t="s">
        <v>344</v>
      </c>
      <c r="C941" s="48"/>
      <c r="D941" s="29">
        <v>100</v>
      </c>
      <c r="E941" s="30">
        <v>4.5830000000000002</v>
      </c>
      <c r="F941" s="31">
        <v>21.231000000000002</v>
      </c>
      <c r="G941" s="31">
        <v>45.302999999999997</v>
      </c>
      <c r="H941" s="31">
        <v>19.204999999999998</v>
      </c>
      <c r="I941" s="31">
        <v>9.6780000000000008</v>
      </c>
      <c r="J941" s="31">
        <v>25.814</v>
      </c>
      <c r="K941" s="31">
        <v>28.882999999999999</v>
      </c>
      <c r="L941" s="32"/>
    </row>
    <row r="942" spans="1:12" ht="13.5" customHeight="1" x14ac:dyDescent="0.4">
      <c r="A942" t="s">
        <v>345</v>
      </c>
      <c r="C942" s="49" t="s">
        <v>878</v>
      </c>
      <c r="D942" s="25">
        <v>5280</v>
      </c>
      <c r="E942" s="26">
        <v>358</v>
      </c>
      <c r="F942" s="27">
        <v>1436</v>
      </c>
      <c r="G942" s="27">
        <v>2039</v>
      </c>
      <c r="H942" s="27">
        <v>1022</v>
      </c>
      <c r="I942" s="27">
        <v>425</v>
      </c>
      <c r="J942" s="27">
        <v>1794</v>
      </c>
      <c r="K942" s="27">
        <v>1447</v>
      </c>
      <c r="L942" s="28">
        <v>0.05</v>
      </c>
    </row>
    <row r="943" spans="1:12" ht="13.5" customHeight="1" x14ac:dyDescent="0.4">
      <c r="A943" t="s">
        <v>346</v>
      </c>
      <c r="C943" s="48"/>
      <c r="D943" s="29">
        <v>100</v>
      </c>
      <c r="E943" s="30">
        <v>6.78</v>
      </c>
      <c r="F943" s="31">
        <v>27.196999999999999</v>
      </c>
      <c r="G943" s="31">
        <v>38.616999999999997</v>
      </c>
      <c r="H943" s="31">
        <v>19.356000000000002</v>
      </c>
      <c r="I943" s="31">
        <v>8.0489999999999995</v>
      </c>
      <c r="J943" s="31">
        <v>33.976999999999997</v>
      </c>
      <c r="K943" s="31">
        <v>27.405000000000001</v>
      </c>
      <c r="L943" s="32"/>
    </row>
    <row r="944" spans="1:12" ht="13.5" customHeight="1" x14ac:dyDescent="0.4">
      <c r="A944" t="s">
        <v>397</v>
      </c>
      <c r="C944" s="49" t="s">
        <v>879</v>
      </c>
      <c r="D944" s="25">
        <v>5280</v>
      </c>
      <c r="E944" s="26">
        <v>266</v>
      </c>
      <c r="F944" s="27">
        <v>918</v>
      </c>
      <c r="G944" s="27">
        <v>2437</v>
      </c>
      <c r="H944" s="27">
        <v>1216</v>
      </c>
      <c r="I944" s="27">
        <v>443</v>
      </c>
      <c r="J944" s="27">
        <v>1184</v>
      </c>
      <c r="K944" s="27">
        <v>1659</v>
      </c>
      <c r="L944" s="28">
        <v>-0.12</v>
      </c>
    </row>
    <row r="945" spans="1:12" ht="13.5" customHeight="1" x14ac:dyDescent="0.4">
      <c r="A945" t="s">
        <v>398</v>
      </c>
      <c r="C945" s="48"/>
      <c r="D945" s="29">
        <v>100</v>
      </c>
      <c r="E945" s="30">
        <v>5.0380000000000003</v>
      </c>
      <c r="F945" s="31">
        <v>17.385999999999999</v>
      </c>
      <c r="G945" s="31">
        <v>46.155000000000001</v>
      </c>
      <c r="H945" s="31">
        <v>23.03</v>
      </c>
      <c r="I945" s="31">
        <v>8.39</v>
      </c>
      <c r="J945" s="31">
        <v>22.423999999999999</v>
      </c>
      <c r="K945" s="31">
        <v>31.42</v>
      </c>
      <c r="L945" s="32"/>
    </row>
    <row r="946" spans="1:12" ht="13.5" customHeight="1" x14ac:dyDescent="0.4">
      <c r="A946" t="s">
        <v>399</v>
      </c>
      <c r="C946" s="49" t="s">
        <v>880</v>
      </c>
      <c r="D946" s="25">
        <v>5280</v>
      </c>
      <c r="E946" s="26">
        <v>433</v>
      </c>
      <c r="F946" s="27">
        <v>1271</v>
      </c>
      <c r="G946" s="27">
        <v>2232</v>
      </c>
      <c r="H946" s="27">
        <v>996</v>
      </c>
      <c r="I946" s="27">
        <v>348</v>
      </c>
      <c r="J946" s="27">
        <v>1704</v>
      </c>
      <c r="K946" s="27">
        <v>1344</v>
      </c>
      <c r="L946" s="28">
        <v>0.08</v>
      </c>
    </row>
    <row r="947" spans="1:12" ht="13.5" customHeight="1" x14ac:dyDescent="0.4">
      <c r="A947" t="s">
        <v>400</v>
      </c>
      <c r="C947" s="48"/>
      <c r="D947" s="29">
        <v>100</v>
      </c>
      <c r="E947" s="30">
        <v>8.2010000000000005</v>
      </c>
      <c r="F947" s="31">
        <v>24.071999999999999</v>
      </c>
      <c r="G947" s="31">
        <v>42.273000000000003</v>
      </c>
      <c r="H947" s="31">
        <v>18.864000000000001</v>
      </c>
      <c r="I947" s="31">
        <v>6.5910000000000002</v>
      </c>
      <c r="J947" s="31">
        <v>32.273000000000003</v>
      </c>
      <c r="K947" s="31">
        <v>25.454999999999998</v>
      </c>
      <c r="L947" s="32"/>
    </row>
    <row r="948" spans="1:12" ht="13.5" customHeight="1" x14ac:dyDescent="0.4">
      <c r="A948" t="s">
        <v>401</v>
      </c>
      <c r="C948" s="49" t="s">
        <v>881</v>
      </c>
      <c r="D948" s="25">
        <v>5280</v>
      </c>
      <c r="E948" s="26">
        <v>183</v>
      </c>
      <c r="F948" s="27">
        <v>967</v>
      </c>
      <c r="G948" s="27">
        <v>2704</v>
      </c>
      <c r="H948" s="27">
        <v>920</v>
      </c>
      <c r="I948" s="27">
        <v>506</v>
      </c>
      <c r="J948" s="27">
        <v>1150</v>
      </c>
      <c r="K948" s="27">
        <v>1426</v>
      </c>
      <c r="L948" s="28">
        <v>-0.11</v>
      </c>
    </row>
    <row r="949" spans="1:12" ht="13.5" customHeight="1" x14ac:dyDescent="0.4">
      <c r="A949" t="s">
        <v>402</v>
      </c>
      <c r="C949" s="48"/>
      <c r="D949" s="29">
        <v>100</v>
      </c>
      <c r="E949" s="30">
        <v>3.4660000000000002</v>
      </c>
      <c r="F949" s="31">
        <v>18.314</v>
      </c>
      <c r="G949" s="31">
        <v>51.212000000000003</v>
      </c>
      <c r="H949" s="31">
        <v>17.423999999999999</v>
      </c>
      <c r="I949" s="31">
        <v>9.5830000000000002</v>
      </c>
      <c r="J949" s="31">
        <v>21.78</v>
      </c>
      <c r="K949" s="31">
        <v>27.007999999999999</v>
      </c>
      <c r="L949" s="32"/>
    </row>
    <row r="951" spans="1:12" ht="13.5" customHeight="1" x14ac:dyDescent="0.4">
      <c r="A951" s="5" t="str">
        <f>HYPERLINK("#目次!A"&amp;ROW(目次!$A$60),"[T000050]")</f>
        <v>[T000050]</v>
      </c>
    </row>
    <row r="952" spans="1:12" ht="13.5" customHeight="1" x14ac:dyDescent="0.4">
      <c r="A952" t="s">
        <v>189</v>
      </c>
      <c r="B952" s="6" t="s">
        <v>0</v>
      </c>
    </row>
    <row r="953" spans="1:12" ht="13.5" customHeight="1" x14ac:dyDescent="0.4">
      <c r="A953" t="s">
        <v>190</v>
      </c>
      <c r="B953" s="6" t="s">
        <v>0</v>
      </c>
    </row>
    <row r="954" spans="1:12" ht="13.5" customHeight="1" x14ac:dyDescent="0.4">
      <c r="A954" t="s">
        <v>191</v>
      </c>
      <c r="B954" s="7"/>
    </row>
    <row r="955" spans="1:12" ht="13.5" customHeight="1" x14ac:dyDescent="0.4">
      <c r="A955" t="s">
        <v>192</v>
      </c>
      <c r="B955" s="7" t="s">
        <v>883</v>
      </c>
    </row>
    <row r="956" spans="1:12" ht="135" customHeight="1" x14ac:dyDescent="0.4">
      <c r="A956" t="s">
        <v>194</v>
      </c>
      <c r="C956" s="14"/>
      <c r="D956" s="16" t="s">
        <v>195</v>
      </c>
      <c r="E956" s="15" t="s">
        <v>385</v>
      </c>
      <c r="F956" s="13" t="s">
        <v>386</v>
      </c>
      <c r="G956" s="13" t="s">
        <v>387</v>
      </c>
      <c r="H956" s="13" t="s">
        <v>388</v>
      </c>
      <c r="I956" s="13" t="s">
        <v>389</v>
      </c>
      <c r="J956" s="13" t="s">
        <v>390</v>
      </c>
      <c r="K956" s="13" t="s">
        <v>391</v>
      </c>
      <c r="L956" s="13" t="s">
        <v>1459</v>
      </c>
    </row>
    <row r="957" spans="1:12" ht="13.5" customHeight="1" x14ac:dyDescent="0.4">
      <c r="A957" t="s">
        <v>343</v>
      </c>
      <c r="C957" s="49" t="s">
        <v>101</v>
      </c>
      <c r="D957" s="25">
        <v>5280</v>
      </c>
      <c r="E957" s="26">
        <v>158</v>
      </c>
      <c r="F957" s="27">
        <v>855</v>
      </c>
      <c r="G957" s="27">
        <v>1903</v>
      </c>
      <c r="H957" s="27">
        <v>1548</v>
      </c>
      <c r="I957" s="27">
        <v>816</v>
      </c>
      <c r="J957" s="27">
        <v>1013</v>
      </c>
      <c r="K957" s="27">
        <v>2364</v>
      </c>
      <c r="L957" s="28">
        <v>-0.38</v>
      </c>
    </row>
    <row r="958" spans="1:12" ht="13.5" customHeight="1" x14ac:dyDescent="0.4">
      <c r="A958" t="s">
        <v>344</v>
      </c>
      <c r="C958" s="48"/>
      <c r="D958" s="29">
        <v>100</v>
      </c>
      <c r="E958" s="30">
        <v>2.992</v>
      </c>
      <c r="F958" s="31">
        <v>16.193000000000001</v>
      </c>
      <c r="G958" s="31">
        <v>36.042000000000002</v>
      </c>
      <c r="H958" s="31">
        <v>29.318000000000001</v>
      </c>
      <c r="I958" s="31">
        <v>15.455</v>
      </c>
      <c r="J958" s="31">
        <v>19.186</v>
      </c>
      <c r="K958" s="31">
        <v>44.773000000000003</v>
      </c>
      <c r="L958" s="32"/>
    </row>
    <row r="959" spans="1:12" ht="13.5" customHeight="1" x14ac:dyDescent="0.4">
      <c r="A959" t="s">
        <v>345</v>
      </c>
      <c r="C959" s="49" t="s">
        <v>884</v>
      </c>
      <c r="D959" s="25">
        <v>5280</v>
      </c>
      <c r="E959" s="26">
        <v>183</v>
      </c>
      <c r="F959" s="27">
        <v>844</v>
      </c>
      <c r="G959" s="27">
        <v>2135</v>
      </c>
      <c r="H959" s="27">
        <v>1334</v>
      </c>
      <c r="I959" s="27">
        <v>784</v>
      </c>
      <c r="J959" s="27">
        <v>1027</v>
      </c>
      <c r="K959" s="27">
        <v>2118</v>
      </c>
      <c r="L959" s="28">
        <v>-0.32</v>
      </c>
    </row>
    <row r="960" spans="1:12" ht="13.5" customHeight="1" x14ac:dyDescent="0.4">
      <c r="A960" t="s">
        <v>346</v>
      </c>
      <c r="C960" s="48"/>
      <c r="D960" s="29">
        <v>100</v>
      </c>
      <c r="E960" s="30">
        <v>3.4660000000000002</v>
      </c>
      <c r="F960" s="31">
        <v>15.984999999999999</v>
      </c>
      <c r="G960" s="31">
        <v>40.436</v>
      </c>
      <c r="H960" s="31">
        <v>25.265000000000001</v>
      </c>
      <c r="I960" s="31">
        <v>14.848000000000001</v>
      </c>
      <c r="J960" s="31">
        <v>19.451000000000001</v>
      </c>
      <c r="K960" s="31">
        <v>40.113999999999997</v>
      </c>
      <c r="L960" s="32"/>
    </row>
    <row r="961" spans="1:12" ht="13.5" customHeight="1" x14ac:dyDescent="0.4">
      <c r="A961" t="s">
        <v>397</v>
      </c>
      <c r="C961" s="49" t="s">
        <v>885</v>
      </c>
      <c r="D961" s="25">
        <v>5280</v>
      </c>
      <c r="E961" s="26">
        <v>169</v>
      </c>
      <c r="F961" s="27">
        <v>728</v>
      </c>
      <c r="G961" s="27">
        <v>1852</v>
      </c>
      <c r="H961" s="27">
        <v>1475</v>
      </c>
      <c r="I961" s="27">
        <v>1056</v>
      </c>
      <c r="J961" s="27">
        <v>897</v>
      </c>
      <c r="K961" s="27">
        <v>2531</v>
      </c>
      <c r="L961" s="28">
        <v>-0.48</v>
      </c>
    </row>
    <row r="962" spans="1:12" ht="13.5" customHeight="1" x14ac:dyDescent="0.4">
      <c r="A962" t="s">
        <v>398</v>
      </c>
      <c r="C962" s="48"/>
      <c r="D962" s="29">
        <v>100</v>
      </c>
      <c r="E962" s="30">
        <v>3.2010000000000001</v>
      </c>
      <c r="F962" s="31">
        <v>13.788</v>
      </c>
      <c r="G962" s="31">
        <v>35.076000000000001</v>
      </c>
      <c r="H962" s="31">
        <v>27.936</v>
      </c>
      <c r="I962" s="31">
        <v>20</v>
      </c>
      <c r="J962" s="31">
        <v>16.989000000000001</v>
      </c>
      <c r="K962" s="31">
        <v>47.936</v>
      </c>
      <c r="L962" s="32"/>
    </row>
    <row r="963" spans="1:12" ht="13.5" customHeight="1" x14ac:dyDescent="0.4">
      <c r="A963" t="s">
        <v>399</v>
      </c>
      <c r="C963" s="49" t="s">
        <v>886</v>
      </c>
      <c r="D963" s="25">
        <v>5280</v>
      </c>
      <c r="E963" s="26">
        <v>120</v>
      </c>
      <c r="F963" s="27">
        <v>611</v>
      </c>
      <c r="G963" s="27">
        <v>1750</v>
      </c>
      <c r="H963" s="27">
        <v>1413</v>
      </c>
      <c r="I963" s="27">
        <v>1386</v>
      </c>
      <c r="J963" s="27">
        <v>731</v>
      </c>
      <c r="K963" s="27">
        <v>2799</v>
      </c>
      <c r="L963" s="28">
        <v>-0.63</v>
      </c>
    </row>
    <row r="964" spans="1:12" ht="13.5" customHeight="1" x14ac:dyDescent="0.4">
      <c r="A964" t="s">
        <v>400</v>
      </c>
      <c r="C964" s="48"/>
      <c r="D964" s="29">
        <v>100</v>
      </c>
      <c r="E964" s="30">
        <v>2.2730000000000001</v>
      </c>
      <c r="F964" s="31">
        <v>11.571999999999999</v>
      </c>
      <c r="G964" s="31">
        <v>33.143999999999998</v>
      </c>
      <c r="H964" s="31">
        <v>26.760999999999999</v>
      </c>
      <c r="I964" s="31">
        <v>26.25</v>
      </c>
      <c r="J964" s="31">
        <v>13.845000000000001</v>
      </c>
      <c r="K964" s="31">
        <v>53.011000000000003</v>
      </c>
      <c r="L964" s="32"/>
    </row>
    <row r="965" spans="1:12" ht="13.5" customHeight="1" x14ac:dyDescent="0.4">
      <c r="A965" t="s">
        <v>401</v>
      </c>
      <c r="C965" s="49" t="s">
        <v>887</v>
      </c>
      <c r="D965" s="25">
        <v>5280</v>
      </c>
      <c r="E965" s="26">
        <v>145</v>
      </c>
      <c r="F965" s="27">
        <v>633</v>
      </c>
      <c r="G965" s="27">
        <v>1875</v>
      </c>
      <c r="H965" s="27">
        <v>1261</v>
      </c>
      <c r="I965" s="27">
        <v>1366</v>
      </c>
      <c r="J965" s="27">
        <v>778</v>
      </c>
      <c r="K965" s="27">
        <v>2627</v>
      </c>
      <c r="L965" s="28">
        <v>-0.57999999999999996</v>
      </c>
    </row>
    <row r="966" spans="1:12" ht="13.5" customHeight="1" x14ac:dyDescent="0.4">
      <c r="A966" t="s">
        <v>402</v>
      </c>
      <c r="C966" s="48"/>
      <c r="D966" s="29">
        <v>100</v>
      </c>
      <c r="E966" s="30">
        <v>2.746</v>
      </c>
      <c r="F966" s="31">
        <v>11.989000000000001</v>
      </c>
      <c r="G966" s="31">
        <v>35.511000000000003</v>
      </c>
      <c r="H966" s="31">
        <v>23.882999999999999</v>
      </c>
      <c r="I966" s="31">
        <v>25.870999999999999</v>
      </c>
      <c r="J966" s="31">
        <v>14.734999999999999</v>
      </c>
      <c r="K966" s="31">
        <v>49.753999999999998</v>
      </c>
      <c r="L966" s="32"/>
    </row>
    <row r="967" spans="1:12" ht="13.5" customHeight="1" x14ac:dyDescent="0.4">
      <c r="A967" t="s">
        <v>430</v>
      </c>
      <c r="C967" s="49" t="s">
        <v>888</v>
      </c>
      <c r="D967" s="25">
        <v>5280</v>
      </c>
      <c r="E967" s="26">
        <v>284</v>
      </c>
      <c r="F967" s="27">
        <v>1224</v>
      </c>
      <c r="G967" s="27">
        <v>1887</v>
      </c>
      <c r="H967" s="27">
        <v>1045</v>
      </c>
      <c r="I967" s="27">
        <v>840</v>
      </c>
      <c r="J967" s="27">
        <v>1508</v>
      </c>
      <c r="K967" s="27">
        <v>1885</v>
      </c>
      <c r="L967" s="28">
        <v>-0.18</v>
      </c>
    </row>
    <row r="968" spans="1:12" ht="13.5" customHeight="1" x14ac:dyDescent="0.4">
      <c r="A968" t="s">
        <v>431</v>
      </c>
      <c r="C968" s="48"/>
      <c r="D968" s="29">
        <v>100</v>
      </c>
      <c r="E968" s="30">
        <v>5.3789999999999996</v>
      </c>
      <c r="F968" s="31">
        <v>23.181999999999999</v>
      </c>
      <c r="G968" s="31">
        <v>35.738999999999997</v>
      </c>
      <c r="H968" s="31">
        <v>19.792000000000002</v>
      </c>
      <c r="I968" s="31">
        <v>15.909000000000001</v>
      </c>
      <c r="J968" s="31">
        <v>28.561</v>
      </c>
      <c r="K968" s="31">
        <v>35.701000000000001</v>
      </c>
      <c r="L968" s="32"/>
    </row>
    <row r="969" spans="1:12" ht="13.5" customHeight="1" x14ac:dyDescent="0.4">
      <c r="A969" t="s">
        <v>432</v>
      </c>
      <c r="C969" s="49" t="s">
        <v>889</v>
      </c>
      <c r="D969" s="25">
        <v>5280</v>
      </c>
      <c r="E969" s="26">
        <v>187</v>
      </c>
      <c r="F969" s="27">
        <v>933</v>
      </c>
      <c r="G969" s="27">
        <v>2246</v>
      </c>
      <c r="H969" s="27">
        <v>1119</v>
      </c>
      <c r="I969" s="27">
        <v>795</v>
      </c>
      <c r="J969" s="27">
        <v>1120</v>
      </c>
      <c r="K969" s="27">
        <v>1914</v>
      </c>
      <c r="L969" s="28">
        <v>-0.27</v>
      </c>
    </row>
    <row r="970" spans="1:12" ht="13.5" customHeight="1" x14ac:dyDescent="0.4">
      <c r="A970" t="s">
        <v>433</v>
      </c>
      <c r="C970" s="48"/>
      <c r="D970" s="29">
        <v>100</v>
      </c>
      <c r="E970" s="30">
        <v>3.5419999999999998</v>
      </c>
      <c r="F970" s="31">
        <v>17.670000000000002</v>
      </c>
      <c r="G970" s="31">
        <v>42.537999999999997</v>
      </c>
      <c r="H970" s="31">
        <v>21.193000000000001</v>
      </c>
      <c r="I970" s="31">
        <v>15.057</v>
      </c>
      <c r="J970" s="31">
        <v>21.212</v>
      </c>
      <c r="K970" s="31">
        <v>36.25</v>
      </c>
      <c r="L970" s="32"/>
    </row>
    <row r="971" spans="1:12" ht="13.5" customHeight="1" x14ac:dyDescent="0.4">
      <c r="A971" t="s">
        <v>434</v>
      </c>
      <c r="C971" s="49" t="s">
        <v>890</v>
      </c>
      <c r="D971" s="25">
        <v>5280</v>
      </c>
      <c r="E971" s="26">
        <v>519</v>
      </c>
      <c r="F971" s="27">
        <v>1618</v>
      </c>
      <c r="G971" s="27">
        <v>2295</v>
      </c>
      <c r="H971" s="27">
        <v>583</v>
      </c>
      <c r="I971" s="27">
        <v>265</v>
      </c>
      <c r="J971" s="27">
        <v>2137</v>
      </c>
      <c r="K971" s="27">
        <v>848</v>
      </c>
      <c r="L971" s="28">
        <v>0.28999999999999998</v>
      </c>
    </row>
    <row r="972" spans="1:12" ht="13.5" customHeight="1" x14ac:dyDescent="0.4">
      <c r="A972" t="s">
        <v>435</v>
      </c>
      <c r="C972" s="48"/>
      <c r="D972" s="29">
        <v>100</v>
      </c>
      <c r="E972" s="30">
        <v>9.83</v>
      </c>
      <c r="F972" s="31">
        <v>30.643999999999998</v>
      </c>
      <c r="G972" s="31">
        <v>43.466000000000001</v>
      </c>
      <c r="H972" s="31">
        <v>11.042</v>
      </c>
      <c r="I972" s="31">
        <v>5.0190000000000001</v>
      </c>
      <c r="J972" s="31">
        <v>40.472999999999999</v>
      </c>
      <c r="K972" s="31">
        <v>16.061</v>
      </c>
      <c r="L972" s="32"/>
    </row>
    <row r="973" spans="1:12" ht="13.5" customHeight="1" x14ac:dyDescent="0.4">
      <c r="A973" t="s">
        <v>436</v>
      </c>
      <c r="C973" s="49" t="s">
        <v>891</v>
      </c>
      <c r="D973" s="25">
        <v>5280</v>
      </c>
      <c r="E973" s="26">
        <v>154</v>
      </c>
      <c r="F973" s="27">
        <v>783</v>
      </c>
      <c r="G973" s="27">
        <v>2046</v>
      </c>
      <c r="H973" s="27">
        <v>1433</v>
      </c>
      <c r="I973" s="27">
        <v>864</v>
      </c>
      <c r="J973" s="27">
        <v>937</v>
      </c>
      <c r="K973" s="27">
        <v>2297</v>
      </c>
      <c r="L973" s="28">
        <v>-0.39</v>
      </c>
    </row>
    <row r="974" spans="1:12" ht="13.5" customHeight="1" x14ac:dyDescent="0.4">
      <c r="A974" t="s">
        <v>437</v>
      </c>
      <c r="C974" s="48"/>
      <c r="D974" s="29">
        <v>100</v>
      </c>
      <c r="E974" s="30">
        <v>2.9169999999999998</v>
      </c>
      <c r="F974" s="31">
        <v>14.83</v>
      </c>
      <c r="G974" s="31">
        <v>38.75</v>
      </c>
      <c r="H974" s="31">
        <v>27.14</v>
      </c>
      <c r="I974" s="31">
        <v>16.364000000000001</v>
      </c>
      <c r="J974" s="31">
        <v>17.745999999999999</v>
      </c>
      <c r="K974" s="31">
        <v>43.503999999999998</v>
      </c>
      <c r="L974" s="32"/>
    </row>
    <row r="976" spans="1:12" ht="13.5" customHeight="1" x14ac:dyDescent="0.4">
      <c r="A976" s="5" t="str">
        <f>HYPERLINK("#目次!A"&amp;ROW(目次!$A$61),"[T000051]")</f>
        <v>[T000051]</v>
      </c>
    </row>
    <row r="977" spans="1:12" ht="13.5" customHeight="1" x14ac:dyDescent="0.4">
      <c r="A977" t="s">
        <v>189</v>
      </c>
      <c r="B977" s="6" t="s">
        <v>0</v>
      </c>
    </row>
    <row r="978" spans="1:12" ht="13.5" customHeight="1" x14ac:dyDescent="0.4">
      <c r="A978" t="s">
        <v>190</v>
      </c>
      <c r="B978" s="6" t="s">
        <v>0</v>
      </c>
    </row>
    <row r="979" spans="1:12" ht="13.5" customHeight="1" x14ac:dyDescent="0.4">
      <c r="A979" t="s">
        <v>191</v>
      </c>
      <c r="B979" s="7"/>
    </row>
    <row r="980" spans="1:12" ht="13.5" customHeight="1" x14ac:dyDescent="0.4">
      <c r="A980" t="s">
        <v>192</v>
      </c>
      <c r="B980" s="7" t="s">
        <v>893</v>
      </c>
    </row>
    <row r="981" spans="1:12" ht="135" customHeight="1" x14ac:dyDescent="0.4">
      <c r="A981" t="s">
        <v>194</v>
      </c>
      <c r="C981" s="14"/>
      <c r="D981" s="16" t="s">
        <v>195</v>
      </c>
      <c r="E981" s="15" t="s">
        <v>385</v>
      </c>
      <c r="F981" s="13" t="s">
        <v>386</v>
      </c>
      <c r="G981" s="13" t="s">
        <v>387</v>
      </c>
      <c r="H981" s="13" t="s">
        <v>388</v>
      </c>
      <c r="I981" s="13" t="s">
        <v>389</v>
      </c>
      <c r="J981" s="13" t="s">
        <v>390</v>
      </c>
      <c r="K981" s="13" t="s">
        <v>391</v>
      </c>
      <c r="L981" s="13" t="s">
        <v>1459</v>
      </c>
    </row>
    <row r="982" spans="1:12" ht="13.5" customHeight="1" x14ac:dyDescent="0.4">
      <c r="A982" t="s">
        <v>343</v>
      </c>
      <c r="C982" s="49" t="s">
        <v>103</v>
      </c>
      <c r="D982" s="25">
        <v>5280</v>
      </c>
      <c r="E982" s="26">
        <v>127</v>
      </c>
      <c r="F982" s="27">
        <v>850</v>
      </c>
      <c r="G982" s="27">
        <v>2508</v>
      </c>
      <c r="H982" s="27">
        <v>1278</v>
      </c>
      <c r="I982" s="27">
        <v>517</v>
      </c>
      <c r="J982" s="27">
        <v>977</v>
      </c>
      <c r="K982" s="27">
        <v>1795</v>
      </c>
      <c r="L982" s="28">
        <v>-0.23</v>
      </c>
    </row>
    <row r="983" spans="1:12" ht="13.5" customHeight="1" x14ac:dyDescent="0.4">
      <c r="A983" t="s">
        <v>344</v>
      </c>
      <c r="C983" s="48"/>
      <c r="D983" s="29">
        <v>100</v>
      </c>
      <c r="E983" s="30">
        <v>2.4049999999999998</v>
      </c>
      <c r="F983" s="31">
        <v>16.097999999999999</v>
      </c>
      <c r="G983" s="31">
        <v>47.5</v>
      </c>
      <c r="H983" s="31">
        <v>24.204999999999998</v>
      </c>
      <c r="I983" s="31">
        <v>9.7919999999999998</v>
      </c>
      <c r="J983" s="31">
        <v>18.504000000000001</v>
      </c>
      <c r="K983" s="31">
        <v>33.996000000000002</v>
      </c>
      <c r="L983" s="32"/>
    </row>
    <row r="984" spans="1:12" ht="13.5" customHeight="1" x14ac:dyDescent="0.4">
      <c r="A984" t="s">
        <v>345</v>
      </c>
      <c r="C984" s="49" t="s">
        <v>894</v>
      </c>
      <c r="D984" s="25">
        <v>5280</v>
      </c>
      <c r="E984" s="26">
        <v>350</v>
      </c>
      <c r="F984" s="27">
        <v>1842</v>
      </c>
      <c r="G984" s="27">
        <v>2143</v>
      </c>
      <c r="H984" s="27">
        <v>606</v>
      </c>
      <c r="I984" s="27">
        <v>339</v>
      </c>
      <c r="J984" s="27">
        <v>2192</v>
      </c>
      <c r="K984" s="27">
        <v>945</v>
      </c>
      <c r="L984" s="28">
        <v>0.24</v>
      </c>
    </row>
    <row r="985" spans="1:12" ht="13.5" customHeight="1" x14ac:dyDescent="0.4">
      <c r="A985" t="s">
        <v>346</v>
      </c>
      <c r="C985" s="48"/>
      <c r="D985" s="29">
        <v>100</v>
      </c>
      <c r="E985" s="30">
        <v>6.6289999999999996</v>
      </c>
      <c r="F985" s="31">
        <v>34.886000000000003</v>
      </c>
      <c r="G985" s="31">
        <v>40.587000000000003</v>
      </c>
      <c r="H985" s="31">
        <v>11.477</v>
      </c>
      <c r="I985" s="31">
        <v>6.42</v>
      </c>
      <c r="J985" s="31">
        <v>41.515000000000001</v>
      </c>
      <c r="K985" s="31">
        <v>17.898</v>
      </c>
      <c r="L985" s="32"/>
    </row>
    <row r="986" spans="1:12" ht="13.5" customHeight="1" x14ac:dyDescent="0.4">
      <c r="A986" t="s">
        <v>397</v>
      </c>
      <c r="C986" s="49" t="s">
        <v>895</v>
      </c>
      <c r="D986" s="25">
        <v>5280</v>
      </c>
      <c r="E986" s="26">
        <v>184</v>
      </c>
      <c r="F986" s="27">
        <v>1291</v>
      </c>
      <c r="G986" s="27">
        <v>2691</v>
      </c>
      <c r="H986" s="27">
        <v>736</v>
      </c>
      <c r="I986" s="27">
        <v>378</v>
      </c>
      <c r="J986" s="27">
        <v>1475</v>
      </c>
      <c r="K986" s="27">
        <v>1114</v>
      </c>
      <c r="L986" s="28">
        <v>0.03</v>
      </c>
    </row>
    <row r="987" spans="1:12" ht="13.5" customHeight="1" x14ac:dyDescent="0.4">
      <c r="A987" t="s">
        <v>398</v>
      </c>
      <c r="C987" s="48"/>
      <c r="D987" s="29">
        <v>100</v>
      </c>
      <c r="E987" s="30">
        <v>3.4849999999999999</v>
      </c>
      <c r="F987" s="31">
        <v>24.451000000000001</v>
      </c>
      <c r="G987" s="31">
        <v>50.966000000000001</v>
      </c>
      <c r="H987" s="31">
        <v>13.939</v>
      </c>
      <c r="I987" s="31">
        <v>7.1589999999999998</v>
      </c>
      <c r="J987" s="31">
        <v>27.936</v>
      </c>
      <c r="K987" s="31">
        <v>21.097999999999999</v>
      </c>
      <c r="L987" s="32"/>
    </row>
    <row r="988" spans="1:12" ht="13.5" customHeight="1" x14ac:dyDescent="0.4">
      <c r="A988" t="s">
        <v>399</v>
      </c>
      <c r="C988" s="49" t="s">
        <v>896</v>
      </c>
      <c r="D988" s="25">
        <v>5280</v>
      </c>
      <c r="E988" s="26">
        <v>109</v>
      </c>
      <c r="F988" s="27">
        <v>651</v>
      </c>
      <c r="G988" s="27">
        <v>2345</v>
      </c>
      <c r="H988" s="27">
        <v>1348</v>
      </c>
      <c r="I988" s="27">
        <v>827</v>
      </c>
      <c r="J988" s="27">
        <v>760</v>
      </c>
      <c r="K988" s="27">
        <v>2175</v>
      </c>
      <c r="L988" s="28">
        <v>-0.4</v>
      </c>
    </row>
    <row r="989" spans="1:12" ht="13.5" customHeight="1" x14ac:dyDescent="0.4">
      <c r="A989" t="s">
        <v>400</v>
      </c>
      <c r="C989" s="48"/>
      <c r="D989" s="29">
        <v>100</v>
      </c>
      <c r="E989" s="30">
        <v>2.0640000000000001</v>
      </c>
      <c r="F989" s="31">
        <v>12.33</v>
      </c>
      <c r="G989" s="31">
        <v>44.412999999999997</v>
      </c>
      <c r="H989" s="31">
        <v>25.53</v>
      </c>
      <c r="I989" s="31">
        <v>15.663</v>
      </c>
      <c r="J989" s="31">
        <v>14.394</v>
      </c>
      <c r="K989" s="31">
        <v>41.192999999999998</v>
      </c>
      <c r="L989" s="32"/>
    </row>
    <row r="990" spans="1:12" ht="13.5" customHeight="1" x14ac:dyDescent="0.4">
      <c r="A990" t="s">
        <v>401</v>
      </c>
      <c r="C990" s="49" t="s">
        <v>897</v>
      </c>
      <c r="D990" s="25">
        <v>5280</v>
      </c>
      <c r="E990" s="26">
        <v>151</v>
      </c>
      <c r="F990" s="27">
        <v>996</v>
      </c>
      <c r="G990" s="27">
        <v>2790</v>
      </c>
      <c r="H990" s="27">
        <v>882</v>
      </c>
      <c r="I990" s="27">
        <v>461</v>
      </c>
      <c r="J990" s="27">
        <v>1147</v>
      </c>
      <c r="K990" s="27">
        <v>1343</v>
      </c>
      <c r="L990" s="28">
        <v>-0.1</v>
      </c>
    </row>
    <row r="991" spans="1:12" ht="13.5" customHeight="1" x14ac:dyDescent="0.4">
      <c r="A991" t="s">
        <v>402</v>
      </c>
      <c r="C991" s="48"/>
      <c r="D991" s="29">
        <v>100</v>
      </c>
      <c r="E991" s="30">
        <v>2.86</v>
      </c>
      <c r="F991" s="31">
        <v>18.864000000000001</v>
      </c>
      <c r="G991" s="31">
        <v>52.841000000000001</v>
      </c>
      <c r="H991" s="31">
        <v>16.704999999999998</v>
      </c>
      <c r="I991" s="31">
        <v>8.7309999999999999</v>
      </c>
      <c r="J991" s="31">
        <v>21.722999999999999</v>
      </c>
      <c r="K991" s="31">
        <v>25.436</v>
      </c>
      <c r="L991" s="32"/>
    </row>
    <row r="992" spans="1:12" ht="13.5" customHeight="1" x14ac:dyDescent="0.4">
      <c r="A992" t="s">
        <v>430</v>
      </c>
      <c r="C992" s="49" t="s">
        <v>898</v>
      </c>
      <c r="D992" s="25">
        <v>5280</v>
      </c>
      <c r="E992" s="26">
        <v>148</v>
      </c>
      <c r="F992" s="27">
        <v>751</v>
      </c>
      <c r="G992" s="27">
        <v>2757</v>
      </c>
      <c r="H992" s="27">
        <v>1102</v>
      </c>
      <c r="I992" s="27">
        <v>522</v>
      </c>
      <c r="J992" s="27">
        <v>899</v>
      </c>
      <c r="K992" s="27">
        <v>1624</v>
      </c>
      <c r="L992" s="28">
        <v>-0.21</v>
      </c>
    </row>
    <row r="993" spans="1:30" ht="13.5" customHeight="1" x14ac:dyDescent="0.4">
      <c r="A993" t="s">
        <v>431</v>
      </c>
      <c r="C993" s="48"/>
      <c r="D993" s="29">
        <v>100</v>
      </c>
      <c r="E993" s="30">
        <v>2.8029999999999999</v>
      </c>
      <c r="F993" s="31">
        <v>14.223000000000001</v>
      </c>
      <c r="G993" s="31">
        <v>52.216000000000001</v>
      </c>
      <c r="H993" s="31">
        <v>20.870999999999999</v>
      </c>
      <c r="I993" s="31">
        <v>9.8859999999999992</v>
      </c>
      <c r="J993" s="31">
        <v>17.027000000000001</v>
      </c>
      <c r="K993" s="31">
        <v>30.757999999999999</v>
      </c>
      <c r="L993" s="32"/>
    </row>
    <row r="994" spans="1:30" ht="13.5" customHeight="1" x14ac:dyDescent="0.4">
      <c r="A994" t="s">
        <v>432</v>
      </c>
      <c r="C994" s="49" t="s">
        <v>899</v>
      </c>
      <c r="D994" s="25">
        <v>5280</v>
      </c>
      <c r="E994" s="26">
        <v>120</v>
      </c>
      <c r="F994" s="27">
        <v>951</v>
      </c>
      <c r="G994" s="27">
        <v>2850</v>
      </c>
      <c r="H994" s="27">
        <v>891</v>
      </c>
      <c r="I994" s="27">
        <v>468</v>
      </c>
      <c r="J994" s="27">
        <v>1071</v>
      </c>
      <c r="K994" s="27">
        <v>1359</v>
      </c>
      <c r="L994" s="28">
        <v>-0.12</v>
      </c>
    </row>
    <row r="995" spans="1:30" ht="13.5" customHeight="1" x14ac:dyDescent="0.4">
      <c r="A995" t="s">
        <v>433</v>
      </c>
      <c r="C995" s="48"/>
      <c r="D995" s="29">
        <v>100</v>
      </c>
      <c r="E995" s="30">
        <v>2.2730000000000001</v>
      </c>
      <c r="F995" s="31">
        <v>18.010999999999999</v>
      </c>
      <c r="G995" s="31">
        <v>53.976999999999997</v>
      </c>
      <c r="H995" s="31">
        <v>16.875</v>
      </c>
      <c r="I995" s="31">
        <v>8.8640000000000008</v>
      </c>
      <c r="J995" s="31">
        <v>20.283999999999999</v>
      </c>
      <c r="K995" s="31">
        <v>25.739000000000001</v>
      </c>
      <c r="L995" s="32"/>
    </row>
    <row r="996" spans="1:30" ht="13.5" customHeight="1" x14ac:dyDescent="0.4">
      <c r="A996" t="s">
        <v>434</v>
      </c>
      <c r="C996" s="49" t="s">
        <v>900</v>
      </c>
      <c r="D996" s="25">
        <v>5280</v>
      </c>
      <c r="E996" s="26">
        <v>119</v>
      </c>
      <c r="F996" s="27">
        <v>844</v>
      </c>
      <c r="G996" s="27">
        <v>2792</v>
      </c>
      <c r="H996" s="27">
        <v>1015</v>
      </c>
      <c r="I996" s="27">
        <v>510</v>
      </c>
      <c r="J996" s="27">
        <v>963</v>
      </c>
      <c r="K996" s="27">
        <v>1525</v>
      </c>
      <c r="L996" s="28">
        <v>-0.18</v>
      </c>
    </row>
    <row r="997" spans="1:30" ht="13.5" customHeight="1" x14ac:dyDescent="0.4">
      <c r="A997" t="s">
        <v>435</v>
      </c>
      <c r="C997" s="48"/>
      <c r="D997" s="29">
        <v>100</v>
      </c>
      <c r="E997" s="30">
        <v>2.254</v>
      </c>
      <c r="F997" s="31">
        <v>15.984999999999999</v>
      </c>
      <c r="G997" s="31">
        <v>52.878999999999998</v>
      </c>
      <c r="H997" s="31">
        <v>19.222999999999999</v>
      </c>
      <c r="I997" s="31">
        <v>9.6590000000000007</v>
      </c>
      <c r="J997" s="31">
        <v>18.239000000000001</v>
      </c>
      <c r="K997" s="31">
        <v>28.882999999999999</v>
      </c>
      <c r="L997" s="32"/>
    </row>
    <row r="998" spans="1:30" ht="13.5" customHeight="1" x14ac:dyDescent="0.4">
      <c r="A998" t="s">
        <v>436</v>
      </c>
      <c r="C998" s="49" t="s">
        <v>901</v>
      </c>
      <c r="D998" s="25">
        <v>5280</v>
      </c>
      <c r="E998" s="26">
        <v>135</v>
      </c>
      <c r="F998" s="27">
        <v>1041</v>
      </c>
      <c r="G998" s="27">
        <v>2822</v>
      </c>
      <c r="H998" s="27">
        <v>844</v>
      </c>
      <c r="I998" s="27">
        <v>438</v>
      </c>
      <c r="J998" s="27">
        <v>1176</v>
      </c>
      <c r="K998" s="27">
        <v>1282</v>
      </c>
      <c r="L998" s="28">
        <v>-0.08</v>
      </c>
    </row>
    <row r="999" spans="1:30" ht="13.5" customHeight="1" x14ac:dyDescent="0.4">
      <c r="A999" t="s">
        <v>437</v>
      </c>
      <c r="C999" s="48"/>
      <c r="D999" s="29">
        <v>100</v>
      </c>
      <c r="E999" s="30">
        <v>2.5569999999999999</v>
      </c>
      <c r="F999" s="31">
        <v>19.716000000000001</v>
      </c>
      <c r="G999" s="31">
        <v>53.447000000000003</v>
      </c>
      <c r="H999" s="31">
        <v>15.984999999999999</v>
      </c>
      <c r="I999" s="31">
        <v>8.2949999999999999</v>
      </c>
      <c r="J999" s="31">
        <v>22.273</v>
      </c>
      <c r="K999" s="31">
        <v>24.28</v>
      </c>
      <c r="L999" s="32"/>
    </row>
    <row r="1001" spans="1:30" ht="13.5" customHeight="1" x14ac:dyDescent="0.4">
      <c r="A1001" s="5" t="str">
        <f>HYPERLINK("#目次!A"&amp;ROW(目次!$A$62),"[T000052]")</f>
        <v>[T000052]</v>
      </c>
    </row>
    <row r="1002" spans="1:30" ht="13.5" customHeight="1" x14ac:dyDescent="0.4">
      <c r="A1002" t="s">
        <v>189</v>
      </c>
      <c r="B1002" s="6" t="s">
        <v>0</v>
      </c>
    </row>
    <row r="1003" spans="1:30" ht="13.5" customHeight="1" x14ac:dyDescent="0.4">
      <c r="A1003" t="s">
        <v>190</v>
      </c>
      <c r="B1003" s="6" t="s">
        <v>0</v>
      </c>
    </row>
    <row r="1004" spans="1:30" ht="13.5" customHeight="1" x14ac:dyDescent="0.4">
      <c r="A1004" t="s">
        <v>191</v>
      </c>
      <c r="B1004" s="7"/>
    </row>
    <row r="1005" spans="1:30" ht="13.5" customHeight="1" x14ac:dyDescent="0.4">
      <c r="A1005" t="s">
        <v>192</v>
      </c>
      <c r="B1005" s="7" t="s">
        <v>106</v>
      </c>
    </row>
    <row r="1006" spans="1:30" ht="13.5" customHeight="1" x14ac:dyDescent="0.4">
      <c r="A1006" t="s">
        <v>193</v>
      </c>
      <c r="B1006" s="6" t="s">
        <v>105</v>
      </c>
    </row>
    <row r="1007" spans="1:30" ht="222" customHeight="1" x14ac:dyDescent="0.4">
      <c r="A1007" t="s">
        <v>194</v>
      </c>
      <c r="B1007" s="45"/>
      <c r="C1007" s="46"/>
      <c r="D1007" s="16" t="s">
        <v>195</v>
      </c>
      <c r="E1007" s="15" t="s">
        <v>903</v>
      </c>
      <c r="F1007" s="13" t="s">
        <v>904</v>
      </c>
      <c r="G1007" s="13" t="s">
        <v>1525</v>
      </c>
      <c r="H1007" s="13" t="s">
        <v>905</v>
      </c>
      <c r="I1007" s="13" t="s">
        <v>1526</v>
      </c>
      <c r="J1007" s="13" t="s">
        <v>906</v>
      </c>
      <c r="K1007" s="13" t="s">
        <v>907</v>
      </c>
      <c r="L1007" s="13" t="s">
        <v>1527</v>
      </c>
      <c r="M1007" s="13" t="s">
        <v>908</v>
      </c>
      <c r="N1007" s="13" t="s">
        <v>1528</v>
      </c>
      <c r="O1007" s="13" t="s">
        <v>909</v>
      </c>
      <c r="P1007" s="13" t="s">
        <v>910</v>
      </c>
      <c r="Q1007" s="13" t="s">
        <v>911</v>
      </c>
      <c r="R1007" s="13" t="s">
        <v>912</v>
      </c>
      <c r="S1007" s="13" t="s">
        <v>913</v>
      </c>
      <c r="T1007" s="13" t="s">
        <v>914</v>
      </c>
      <c r="U1007" s="13" t="s">
        <v>915</v>
      </c>
      <c r="V1007" s="13" t="s">
        <v>916</v>
      </c>
      <c r="W1007" s="13" t="s">
        <v>917</v>
      </c>
      <c r="X1007" s="13" t="s">
        <v>918</v>
      </c>
      <c r="Y1007" s="13" t="s">
        <v>919</v>
      </c>
      <c r="Z1007" s="13" t="s">
        <v>920</v>
      </c>
      <c r="AA1007" s="13" t="s">
        <v>921</v>
      </c>
      <c r="AB1007" s="13" t="s">
        <v>922</v>
      </c>
      <c r="AC1007" s="13" t="s">
        <v>923</v>
      </c>
      <c r="AD1007" s="13" t="s">
        <v>382</v>
      </c>
    </row>
    <row r="1008" spans="1:30" ht="13.5" customHeight="1" x14ac:dyDescent="0.4">
      <c r="A1008" t="s">
        <v>248</v>
      </c>
      <c r="B1008" s="47" t="s">
        <v>246</v>
      </c>
      <c r="C1008" s="48"/>
      <c r="D1008" s="17">
        <v>5280</v>
      </c>
      <c r="E1008" s="18">
        <v>1315</v>
      </c>
      <c r="F1008" s="19">
        <v>1655</v>
      </c>
      <c r="G1008" s="19">
        <v>462</v>
      </c>
      <c r="H1008" s="19">
        <v>871</v>
      </c>
      <c r="I1008" s="19">
        <v>445</v>
      </c>
      <c r="J1008" s="19">
        <v>875</v>
      </c>
      <c r="K1008" s="19">
        <v>2349</v>
      </c>
      <c r="L1008" s="19">
        <v>720</v>
      </c>
      <c r="M1008" s="19">
        <v>350</v>
      </c>
      <c r="N1008" s="19">
        <v>339</v>
      </c>
      <c r="O1008" s="19">
        <v>327</v>
      </c>
      <c r="P1008" s="19">
        <v>1456</v>
      </c>
      <c r="Q1008" s="19">
        <v>649</v>
      </c>
      <c r="R1008" s="19">
        <v>402</v>
      </c>
      <c r="S1008" s="19">
        <v>381</v>
      </c>
      <c r="T1008" s="19">
        <v>720</v>
      </c>
      <c r="U1008" s="19">
        <v>183</v>
      </c>
      <c r="V1008" s="19">
        <v>664</v>
      </c>
      <c r="W1008" s="19">
        <v>267</v>
      </c>
      <c r="X1008" s="19">
        <v>336</v>
      </c>
      <c r="Y1008" s="19">
        <v>336</v>
      </c>
      <c r="Z1008" s="19">
        <v>388</v>
      </c>
      <c r="AA1008" s="19">
        <v>293</v>
      </c>
      <c r="AB1008" s="19">
        <v>307</v>
      </c>
      <c r="AC1008" s="19">
        <v>251</v>
      </c>
      <c r="AD1008" s="19">
        <v>905</v>
      </c>
    </row>
    <row r="1009" spans="1:36" ht="13.5" customHeight="1" x14ac:dyDescent="0.4">
      <c r="A1009" t="s">
        <v>249</v>
      </c>
      <c r="B1009" s="47"/>
      <c r="C1009" s="48"/>
      <c r="D1009" s="20">
        <v>100</v>
      </c>
      <c r="E1009" s="21">
        <v>24.905000000000001</v>
      </c>
      <c r="F1009" s="22">
        <v>31.344999999999999</v>
      </c>
      <c r="G1009" s="22">
        <v>8.75</v>
      </c>
      <c r="H1009" s="22">
        <v>16.495999999999999</v>
      </c>
      <c r="I1009" s="22">
        <v>8.4280000000000008</v>
      </c>
      <c r="J1009" s="22">
        <v>16.571999999999999</v>
      </c>
      <c r="K1009" s="22">
        <v>44.488999999999997</v>
      </c>
      <c r="L1009" s="22">
        <v>13.635999999999999</v>
      </c>
      <c r="M1009" s="22">
        <v>6.6289999999999996</v>
      </c>
      <c r="N1009" s="22">
        <v>6.42</v>
      </c>
      <c r="O1009" s="22">
        <v>6.1929999999999996</v>
      </c>
      <c r="P1009" s="22">
        <v>27.576000000000001</v>
      </c>
      <c r="Q1009" s="22">
        <v>12.292</v>
      </c>
      <c r="R1009" s="22">
        <v>7.6139999999999999</v>
      </c>
      <c r="S1009" s="22">
        <v>7.2160000000000002</v>
      </c>
      <c r="T1009" s="22">
        <v>13.635999999999999</v>
      </c>
      <c r="U1009" s="22">
        <v>3.4660000000000002</v>
      </c>
      <c r="V1009" s="22">
        <v>12.576000000000001</v>
      </c>
      <c r="W1009" s="22">
        <v>5.0570000000000004</v>
      </c>
      <c r="X1009" s="22">
        <v>6.3639999999999999</v>
      </c>
      <c r="Y1009" s="22">
        <v>6.3639999999999999</v>
      </c>
      <c r="Z1009" s="22">
        <v>7.3479999999999999</v>
      </c>
      <c r="AA1009" s="22">
        <v>5.5490000000000004</v>
      </c>
      <c r="AB1009" s="22">
        <v>5.8140000000000001</v>
      </c>
      <c r="AC1009" s="22">
        <v>4.7539999999999996</v>
      </c>
      <c r="AD1009" s="22">
        <v>17.14</v>
      </c>
    </row>
    <row r="1011" spans="1:36" ht="13.5" customHeight="1" x14ac:dyDescent="0.4">
      <c r="A1011" s="5" t="str">
        <f>HYPERLINK("#目次!A"&amp;ROW(目次!$A$63),"[T000053]")</f>
        <v>[T000053]</v>
      </c>
    </row>
    <row r="1012" spans="1:36" ht="13.5" customHeight="1" x14ac:dyDescent="0.4">
      <c r="A1012" t="s">
        <v>189</v>
      </c>
      <c r="B1012" s="6" t="s">
        <v>0</v>
      </c>
    </row>
    <row r="1013" spans="1:36" ht="13.5" customHeight="1" x14ac:dyDescent="0.4">
      <c r="A1013" t="s">
        <v>190</v>
      </c>
      <c r="B1013" s="6" t="s">
        <v>0</v>
      </c>
    </row>
    <row r="1014" spans="1:36" ht="13.5" customHeight="1" x14ac:dyDescent="0.4">
      <c r="A1014" t="s">
        <v>191</v>
      </c>
      <c r="B1014" s="7"/>
    </row>
    <row r="1015" spans="1:36" ht="13.5" customHeight="1" x14ac:dyDescent="0.4">
      <c r="A1015" t="s">
        <v>192</v>
      </c>
      <c r="B1015" s="7" t="s">
        <v>108</v>
      </c>
    </row>
    <row r="1016" spans="1:36" ht="13.5" customHeight="1" x14ac:dyDescent="0.4">
      <c r="A1016" t="s">
        <v>193</v>
      </c>
      <c r="B1016" s="6" t="s">
        <v>107</v>
      </c>
    </row>
    <row r="1017" spans="1:36" ht="135" customHeight="1" x14ac:dyDescent="0.4">
      <c r="A1017" t="s">
        <v>194</v>
      </c>
      <c r="B1017" s="45"/>
      <c r="C1017" s="46"/>
      <c r="D1017" s="16" t="s">
        <v>195</v>
      </c>
      <c r="E1017" s="15" t="s">
        <v>925</v>
      </c>
      <c r="F1017" s="13" t="s">
        <v>1529</v>
      </c>
      <c r="G1017" s="13" t="s">
        <v>926</v>
      </c>
      <c r="H1017" s="13" t="s">
        <v>927</v>
      </c>
      <c r="I1017" s="13" t="s">
        <v>928</v>
      </c>
      <c r="J1017" s="13" t="s">
        <v>929</v>
      </c>
      <c r="K1017" s="13" t="s">
        <v>930</v>
      </c>
      <c r="L1017" s="13" t="s">
        <v>931</v>
      </c>
      <c r="M1017" s="13" t="s">
        <v>932</v>
      </c>
      <c r="N1017" s="13" t="s">
        <v>933</v>
      </c>
      <c r="O1017" s="13" t="s">
        <v>934</v>
      </c>
      <c r="P1017" s="13" t="s">
        <v>935</v>
      </c>
      <c r="Q1017" s="13" t="s">
        <v>936</v>
      </c>
      <c r="R1017" s="13" t="s">
        <v>937</v>
      </c>
      <c r="S1017" s="13" t="s">
        <v>938</v>
      </c>
      <c r="T1017" s="13" t="s">
        <v>939</v>
      </c>
      <c r="U1017" s="13" t="s">
        <v>940</v>
      </c>
      <c r="V1017" s="13" t="s">
        <v>941</v>
      </c>
      <c r="W1017" s="13" t="s">
        <v>942</v>
      </c>
      <c r="X1017" s="13" t="s">
        <v>943</v>
      </c>
      <c r="Y1017" s="13" t="s">
        <v>944</v>
      </c>
      <c r="Z1017" s="13" t="s">
        <v>945</v>
      </c>
      <c r="AA1017" s="13" t="s">
        <v>946</v>
      </c>
      <c r="AB1017" s="13" t="s">
        <v>947</v>
      </c>
      <c r="AC1017" s="13" t="s">
        <v>948</v>
      </c>
      <c r="AD1017" s="13" t="s">
        <v>949</v>
      </c>
      <c r="AE1017" s="13" t="s">
        <v>950</v>
      </c>
      <c r="AF1017" s="13" t="s">
        <v>951</v>
      </c>
      <c r="AG1017" s="13" t="s">
        <v>952</v>
      </c>
      <c r="AH1017" s="13" t="s">
        <v>953</v>
      </c>
      <c r="AI1017" s="13" t="s">
        <v>954</v>
      </c>
      <c r="AJ1017" s="13" t="s">
        <v>382</v>
      </c>
    </row>
    <row r="1018" spans="1:36" ht="13.5" customHeight="1" x14ac:dyDescent="0.4">
      <c r="A1018" t="s">
        <v>248</v>
      </c>
      <c r="B1018" s="47" t="s">
        <v>246</v>
      </c>
      <c r="C1018" s="48"/>
      <c r="D1018" s="17">
        <v>5280</v>
      </c>
      <c r="E1018" s="18">
        <v>1535</v>
      </c>
      <c r="F1018" s="19">
        <v>998</v>
      </c>
      <c r="G1018" s="19">
        <v>1395</v>
      </c>
      <c r="H1018" s="19">
        <v>1499</v>
      </c>
      <c r="I1018" s="19">
        <v>752</v>
      </c>
      <c r="J1018" s="19">
        <v>901</v>
      </c>
      <c r="K1018" s="19">
        <v>1004</v>
      </c>
      <c r="L1018" s="19">
        <v>536</v>
      </c>
      <c r="M1018" s="19">
        <v>408</v>
      </c>
      <c r="N1018" s="19">
        <v>704</v>
      </c>
      <c r="O1018" s="19">
        <v>822</v>
      </c>
      <c r="P1018" s="19">
        <v>1094</v>
      </c>
      <c r="Q1018" s="19">
        <v>789</v>
      </c>
      <c r="R1018" s="19">
        <v>300</v>
      </c>
      <c r="S1018" s="19">
        <v>964</v>
      </c>
      <c r="T1018" s="19">
        <v>809</v>
      </c>
      <c r="U1018" s="19">
        <v>1285</v>
      </c>
      <c r="V1018" s="19">
        <v>603</v>
      </c>
      <c r="W1018" s="19">
        <v>578</v>
      </c>
      <c r="X1018" s="19">
        <v>1402</v>
      </c>
      <c r="Y1018" s="19">
        <v>1479</v>
      </c>
      <c r="Z1018" s="19">
        <v>1446</v>
      </c>
      <c r="AA1018" s="19">
        <v>598</v>
      </c>
      <c r="AB1018" s="19">
        <v>496</v>
      </c>
      <c r="AC1018" s="19">
        <v>1326</v>
      </c>
      <c r="AD1018" s="19">
        <v>653</v>
      </c>
      <c r="AE1018" s="19">
        <v>735</v>
      </c>
      <c r="AF1018" s="19">
        <v>1357</v>
      </c>
      <c r="AG1018" s="19">
        <v>141</v>
      </c>
      <c r="AH1018" s="19">
        <v>224</v>
      </c>
      <c r="AI1018" s="19">
        <v>1446</v>
      </c>
      <c r="AJ1018" s="19">
        <v>562</v>
      </c>
    </row>
    <row r="1019" spans="1:36" ht="13.5" customHeight="1" x14ac:dyDescent="0.4">
      <c r="A1019" t="s">
        <v>249</v>
      </c>
      <c r="B1019" s="47"/>
      <c r="C1019" s="48"/>
      <c r="D1019" s="20">
        <v>100</v>
      </c>
      <c r="E1019" s="21">
        <v>29.071999999999999</v>
      </c>
      <c r="F1019" s="22">
        <v>18.902000000000001</v>
      </c>
      <c r="G1019" s="22">
        <v>26.42</v>
      </c>
      <c r="H1019" s="22">
        <v>28.39</v>
      </c>
      <c r="I1019" s="22">
        <v>14.242000000000001</v>
      </c>
      <c r="J1019" s="22">
        <v>17.064</v>
      </c>
      <c r="K1019" s="22">
        <v>19.015000000000001</v>
      </c>
      <c r="L1019" s="22">
        <v>10.151999999999999</v>
      </c>
      <c r="M1019" s="22">
        <v>7.7270000000000003</v>
      </c>
      <c r="N1019" s="22">
        <v>13.333</v>
      </c>
      <c r="O1019" s="22">
        <v>15.568</v>
      </c>
      <c r="P1019" s="22">
        <v>20.72</v>
      </c>
      <c r="Q1019" s="22">
        <v>14.943</v>
      </c>
      <c r="R1019" s="22">
        <v>5.6820000000000004</v>
      </c>
      <c r="S1019" s="22">
        <v>18.257999999999999</v>
      </c>
      <c r="T1019" s="22">
        <v>15.321999999999999</v>
      </c>
      <c r="U1019" s="22">
        <v>24.337</v>
      </c>
      <c r="V1019" s="22">
        <v>11.42</v>
      </c>
      <c r="W1019" s="22">
        <v>10.946999999999999</v>
      </c>
      <c r="X1019" s="22">
        <v>26.553000000000001</v>
      </c>
      <c r="Y1019" s="22">
        <v>28.010999999999999</v>
      </c>
      <c r="Z1019" s="22">
        <v>27.385999999999999</v>
      </c>
      <c r="AA1019" s="22">
        <v>11.326000000000001</v>
      </c>
      <c r="AB1019" s="22">
        <v>9.3940000000000001</v>
      </c>
      <c r="AC1019" s="22">
        <v>25.114000000000001</v>
      </c>
      <c r="AD1019" s="22">
        <v>12.367000000000001</v>
      </c>
      <c r="AE1019" s="22">
        <v>13.92</v>
      </c>
      <c r="AF1019" s="22">
        <v>25.701000000000001</v>
      </c>
      <c r="AG1019" s="22">
        <v>2.67</v>
      </c>
      <c r="AH1019" s="22">
        <v>4.242</v>
      </c>
      <c r="AI1019" s="22">
        <v>27.385999999999999</v>
      </c>
      <c r="AJ1019" s="22">
        <v>10.644</v>
      </c>
    </row>
    <row r="1021" spans="1:36" ht="13.5" customHeight="1" x14ac:dyDescent="0.4">
      <c r="A1021" s="5" t="str">
        <f>HYPERLINK("#目次!A"&amp;ROW(目次!$A$64),"[T000054]")</f>
        <v>[T000054]</v>
      </c>
    </row>
    <row r="1022" spans="1:36" ht="13.5" customHeight="1" x14ac:dyDescent="0.4">
      <c r="A1022" t="s">
        <v>189</v>
      </c>
      <c r="B1022" s="6" t="s">
        <v>0</v>
      </c>
    </row>
    <row r="1023" spans="1:36" ht="13.5" customHeight="1" x14ac:dyDescent="0.4">
      <c r="A1023" t="s">
        <v>190</v>
      </c>
      <c r="B1023" s="6" t="s">
        <v>0</v>
      </c>
    </row>
    <row r="1024" spans="1:36" ht="13.5" customHeight="1" x14ac:dyDescent="0.4">
      <c r="A1024" t="s">
        <v>191</v>
      </c>
      <c r="B1024" s="7"/>
    </row>
    <row r="1025" spans="1:27" ht="13.5" customHeight="1" x14ac:dyDescent="0.4">
      <c r="A1025" t="s">
        <v>192</v>
      </c>
      <c r="B1025" s="7" t="s">
        <v>110</v>
      </c>
    </row>
    <row r="1026" spans="1:27" ht="13.5" customHeight="1" x14ac:dyDescent="0.4">
      <c r="A1026" t="s">
        <v>193</v>
      </c>
      <c r="B1026" s="6" t="s">
        <v>109</v>
      </c>
    </row>
    <row r="1027" spans="1:27" ht="148.5" customHeight="1" x14ac:dyDescent="0.4">
      <c r="A1027" t="s">
        <v>194</v>
      </c>
      <c r="B1027" s="45"/>
      <c r="C1027" s="46"/>
      <c r="D1027" s="16" t="s">
        <v>195</v>
      </c>
      <c r="E1027" s="15" t="s">
        <v>956</v>
      </c>
      <c r="F1027" s="13" t="s">
        <v>957</v>
      </c>
      <c r="G1027" s="13" t="s">
        <v>958</v>
      </c>
      <c r="H1027" s="13" t="s">
        <v>959</v>
      </c>
      <c r="I1027" s="13" t="s">
        <v>960</v>
      </c>
      <c r="J1027" s="13" t="s">
        <v>961</v>
      </c>
      <c r="K1027" s="13" t="s">
        <v>962</v>
      </c>
      <c r="L1027" s="13" t="s">
        <v>963</v>
      </c>
      <c r="M1027" s="13" t="s">
        <v>964</v>
      </c>
      <c r="N1027" s="13" t="s">
        <v>965</v>
      </c>
      <c r="O1027" s="13" t="s">
        <v>966</v>
      </c>
      <c r="P1027" s="13" t="s">
        <v>967</v>
      </c>
      <c r="Q1027" s="13" t="s">
        <v>968</v>
      </c>
      <c r="R1027" s="13" t="s">
        <v>969</v>
      </c>
      <c r="S1027" s="13" t="s">
        <v>970</v>
      </c>
      <c r="T1027" s="13" t="s">
        <v>971</v>
      </c>
      <c r="U1027" s="13" t="s">
        <v>972</v>
      </c>
      <c r="V1027" s="13" t="s">
        <v>973</v>
      </c>
      <c r="W1027" s="13" t="s">
        <v>974</v>
      </c>
      <c r="X1027" s="13" t="s">
        <v>975</v>
      </c>
      <c r="Y1027" s="13" t="s">
        <v>382</v>
      </c>
    </row>
    <row r="1028" spans="1:27" ht="13.5" customHeight="1" x14ac:dyDescent="0.4">
      <c r="A1028" t="s">
        <v>248</v>
      </c>
      <c r="B1028" s="47" t="s">
        <v>246</v>
      </c>
      <c r="C1028" s="48"/>
      <c r="D1028" s="17">
        <v>5280</v>
      </c>
      <c r="E1028" s="18">
        <v>1352</v>
      </c>
      <c r="F1028" s="19">
        <v>2346</v>
      </c>
      <c r="G1028" s="19">
        <v>407</v>
      </c>
      <c r="H1028" s="19">
        <v>590</v>
      </c>
      <c r="I1028" s="19">
        <v>909</v>
      </c>
      <c r="J1028" s="19">
        <v>1473</v>
      </c>
      <c r="K1028" s="19">
        <v>511</v>
      </c>
      <c r="L1028" s="19">
        <v>376</v>
      </c>
      <c r="M1028" s="19">
        <v>201</v>
      </c>
      <c r="N1028" s="19">
        <v>273</v>
      </c>
      <c r="O1028" s="19">
        <v>774</v>
      </c>
      <c r="P1028" s="19">
        <v>634</v>
      </c>
      <c r="Q1028" s="19">
        <v>835</v>
      </c>
      <c r="R1028" s="19">
        <v>178</v>
      </c>
      <c r="S1028" s="19">
        <v>1033</v>
      </c>
      <c r="T1028" s="19">
        <v>447</v>
      </c>
      <c r="U1028" s="19">
        <v>1217</v>
      </c>
      <c r="V1028" s="19">
        <v>929</v>
      </c>
      <c r="W1028" s="19">
        <v>420</v>
      </c>
      <c r="X1028" s="19">
        <v>674</v>
      </c>
      <c r="Y1028" s="19">
        <v>762</v>
      </c>
    </row>
    <row r="1029" spans="1:27" ht="13.5" customHeight="1" x14ac:dyDescent="0.4">
      <c r="A1029" t="s">
        <v>249</v>
      </c>
      <c r="B1029" s="47"/>
      <c r="C1029" s="48"/>
      <c r="D1029" s="20">
        <v>100</v>
      </c>
      <c r="E1029" s="21">
        <v>25.606000000000002</v>
      </c>
      <c r="F1029" s="22">
        <v>44.432000000000002</v>
      </c>
      <c r="G1029" s="22">
        <v>7.7080000000000002</v>
      </c>
      <c r="H1029" s="22">
        <v>11.173999999999999</v>
      </c>
      <c r="I1029" s="22">
        <v>17.216000000000001</v>
      </c>
      <c r="J1029" s="22">
        <v>27.898</v>
      </c>
      <c r="K1029" s="22">
        <v>9.6780000000000008</v>
      </c>
      <c r="L1029" s="22">
        <v>7.1210000000000004</v>
      </c>
      <c r="M1029" s="22">
        <v>3.8069999999999999</v>
      </c>
      <c r="N1029" s="22">
        <v>5.17</v>
      </c>
      <c r="O1029" s="22">
        <v>14.659000000000001</v>
      </c>
      <c r="P1029" s="22">
        <v>12.007999999999999</v>
      </c>
      <c r="Q1029" s="22">
        <v>15.814</v>
      </c>
      <c r="R1029" s="22">
        <v>3.371</v>
      </c>
      <c r="S1029" s="22">
        <v>19.564</v>
      </c>
      <c r="T1029" s="22">
        <v>8.4659999999999993</v>
      </c>
      <c r="U1029" s="22">
        <v>23.048999999999999</v>
      </c>
      <c r="V1029" s="22">
        <v>17.594999999999999</v>
      </c>
      <c r="W1029" s="22">
        <v>7.9550000000000001</v>
      </c>
      <c r="X1029" s="22">
        <v>12.765000000000001</v>
      </c>
      <c r="Y1029" s="22">
        <v>14.432</v>
      </c>
    </row>
    <row r="1031" spans="1:27" ht="13.5" customHeight="1" x14ac:dyDescent="0.4">
      <c r="A1031" s="5" t="str">
        <f>HYPERLINK("#目次!A"&amp;ROW(目次!$A$65),"[T000055]")</f>
        <v>[T000055]</v>
      </c>
    </row>
    <row r="1032" spans="1:27" ht="13.5" customHeight="1" x14ac:dyDescent="0.4">
      <c r="A1032" t="s">
        <v>189</v>
      </c>
      <c r="B1032" s="6" t="s">
        <v>0</v>
      </c>
    </row>
    <row r="1033" spans="1:27" ht="13.5" customHeight="1" x14ac:dyDescent="0.4">
      <c r="A1033" t="s">
        <v>190</v>
      </c>
      <c r="B1033" s="6" t="s">
        <v>0</v>
      </c>
    </row>
    <row r="1034" spans="1:27" ht="13.5" customHeight="1" x14ac:dyDescent="0.4">
      <c r="A1034" t="s">
        <v>191</v>
      </c>
      <c r="B1034" s="7"/>
    </row>
    <row r="1035" spans="1:27" ht="13.5" customHeight="1" x14ac:dyDescent="0.4">
      <c r="A1035" t="s">
        <v>192</v>
      </c>
      <c r="B1035" s="7" t="s">
        <v>112</v>
      </c>
    </row>
    <row r="1036" spans="1:27" ht="13.5" customHeight="1" x14ac:dyDescent="0.4">
      <c r="A1036" t="s">
        <v>193</v>
      </c>
      <c r="B1036" s="6" t="s">
        <v>111</v>
      </c>
    </row>
    <row r="1037" spans="1:27" ht="135" customHeight="1" x14ac:dyDescent="0.4">
      <c r="A1037" t="s">
        <v>194</v>
      </c>
      <c r="B1037" s="45"/>
      <c r="C1037" s="46"/>
      <c r="D1037" s="16" t="s">
        <v>195</v>
      </c>
      <c r="E1037" s="15" t="s">
        <v>977</v>
      </c>
      <c r="F1037" s="13" t="s">
        <v>978</v>
      </c>
      <c r="G1037" s="13" t="s">
        <v>979</v>
      </c>
      <c r="H1037" s="13" t="s">
        <v>980</v>
      </c>
      <c r="I1037" s="13" t="s">
        <v>981</v>
      </c>
      <c r="J1037" s="13" t="s">
        <v>982</v>
      </c>
      <c r="K1037" s="13" t="s">
        <v>983</v>
      </c>
      <c r="L1037" s="13" t="s">
        <v>984</v>
      </c>
      <c r="M1037" s="13" t="s">
        <v>985</v>
      </c>
      <c r="N1037" s="13" t="s">
        <v>986</v>
      </c>
      <c r="O1037" s="13" t="s">
        <v>987</v>
      </c>
      <c r="P1037" s="13" t="s">
        <v>988</v>
      </c>
      <c r="Q1037" s="13" t="s">
        <v>989</v>
      </c>
      <c r="R1037" s="13" t="s">
        <v>990</v>
      </c>
      <c r="S1037" s="13" t="s">
        <v>991</v>
      </c>
      <c r="T1037" s="13" t="s">
        <v>992</v>
      </c>
      <c r="U1037" s="13" t="s">
        <v>993</v>
      </c>
      <c r="V1037" s="13" t="s">
        <v>994</v>
      </c>
      <c r="W1037" s="13" t="s">
        <v>995</v>
      </c>
      <c r="X1037" s="13" t="s">
        <v>996</v>
      </c>
      <c r="Y1037" s="13" t="s">
        <v>997</v>
      </c>
      <c r="Z1037" s="13" t="s">
        <v>998</v>
      </c>
      <c r="AA1037" s="13" t="s">
        <v>999</v>
      </c>
    </row>
    <row r="1038" spans="1:27" ht="13.5" customHeight="1" x14ac:dyDescent="0.4">
      <c r="A1038" t="s">
        <v>248</v>
      </c>
      <c r="B1038" s="47" t="s">
        <v>246</v>
      </c>
      <c r="C1038" s="48"/>
      <c r="D1038" s="17">
        <v>5280</v>
      </c>
      <c r="E1038" s="18">
        <v>399</v>
      </c>
      <c r="F1038" s="19">
        <v>913</v>
      </c>
      <c r="G1038" s="19">
        <v>1229</v>
      </c>
      <c r="H1038" s="19">
        <v>778</v>
      </c>
      <c r="I1038" s="19">
        <v>309</v>
      </c>
      <c r="J1038" s="19">
        <v>302</v>
      </c>
      <c r="K1038" s="19">
        <v>223</v>
      </c>
      <c r="L1038" s="19">
        <v>1067</v>
      </c>
      <c r="M1038" s="19">
        <v>329</v>
      </c>
      <c r="N1038" s="19">
        <v>416</v>
      </c>
      <c r="O1038" s="19">
        <v>193</v>
      </c>
      <c r="P1038" s="19">
        <v>335</v>
      </c>
      <c r="Q1038" s="19">
        <v>270</v>
      </c>
      <c r="R1038" s="19">
        <v>445</v>
      </c>
      <c r="S1038" s="19">
        <v>573</v>
      </c>
      <c r="T1038" s="19">
        <v>1288</v>
      </c>
      <c r="U1038" s="19">
        <v>371</v>
      </c>
      <c r="V1038" s="19">
        <v>298</v>
      </c>
      <c r="W1038" s="19">
        <v>931</v>
      </c>
      <c r="X1038" s="19">
        <v>753</v>
      </c>
      <c r="Y1038" s="19">
        <v>947</v>
      </c>
      <c r="Z1038" s="19">
        <v>809</v>
      </c>
      <c r="AA1038" s="19">
        <v>963</v>
      </c>
    </row>
    <row r="1039" spans="1:27" ht="13.5" customHeight="1" x14ac:dyDescent="0.4">
      <c r="A1039" t="s">
        <v>249</v>
      </c>
      <c r="B1039" s="47"/>
      <c r="C1039" s="48"/>
      <c r="D1039" s="20">
        <v>100</v>
      </c>
      <c r="E1039" s="21">
        <v>7.5570000000000004</v>
      </c>
      <c r="F1039" s="22">
        <v>17.292000000000002</v>
      </c>
      <c r="G1039" s="22">
        <v>23.277000000000001</v>
      </c>
      <c r="H1039" s="22">
        <v>14.734999999999999</v>
      </c>
      <c r="I1039" s="22">
        <v>5.8520000000000003</v>
      </c>
      <c r="J1039" s="22">
        <v>5.72</v>
      </c>
      <c r="K1039" s="22">
        <v>4.2229999999999999</v>
      </c>
      <c r="L1039" s="22">
        <v>20.207999999999998</v>
      </c>
      <c r="M1039" s="22">
        <v>6.2309999999999999</v>
      </c>
      <c r="N1039" s="22">
        <v>7.8789999999999996</v>
      </c>
      <c r="O1039" s="22">
        <v>3.6549999999999998</v>
      </c>
      <c r="P1039" s="22">
        <v>6.3449999999999998</v>
      </c>
      <c r="Q1039" s="22">
        <v>5.1139999999999999</v>
      </c>
      <c r="R1039" s="22">
        <v>8.4280000000000008</v>
      </c>
      <c r="S1039" s="22">
        <v>10.852</v>
      </c>
      <c r="T1039" s="22">
        <v>24.393999999999998</v>
      </c>
      <c r="U1039" s="22">
        <v>7.0270000000000001</v>
      </c>
      <c r="V1039" s="22">
        <v>5.6440000000000001</v>
      </c>
      <c r="W1039" s="22">
        <v>17.632999999999999</v>
      </c>
      <c r="X1039" s="22">
        <v>14.260999999999999</v>
      </c>
      <c r="Y1039" s="22">
        <v>17.936</v>
      </c>
      <c r="Z1039" s="22">
        <v>15.321999999999999</v>
      </c>
      <c r="AA1039" s="22">
        <v>18.239000000000001</v>
      </c>
    </row>
    <row r="1041" spans="1:26" ht="13.5" customHeight="1" x14ac:dyDescent="0.4">
      <c r="A1041" s="5" t="str">
        <f>HYPERLINK("#目次!A"&amp;ROW(目次!$A$66),"[T000056]")</f>
        <v>[T000056]</v>
      </c>
    </row>
    <row r="1042" spans="1:26" ht="13.5" customHeight="1" x14ac:dyDescent="0.4">
      <c r="A1042" t="s">
        <v>189</v>
      </c>
      <c r="B1042" s="6" t="s">
        <v>0</v>
      </c>
    </row>
    <row r="1043" spans="1:26" ht="13.5" customHeight="1" x14ac:dyDescent="0.4">
      <c r="A1043" t="s">
        <v>190</v>
      </c>
      <c r="B1043" s="6" t="s">
        <v>0</v>
      </c>
    </row>
    <row r="1044" spans="1:26" ht="13.5" customHeight="1" x14ac:dyDescent="0.4">
      <c r="A1044" t="s">
        <v>191</v>
      </c>
      <c r="B1044" s="7"/>
    </row>
    <row r="1045" spans="1:26" ht="13.5" customHeight="1" x14ac:dyDescent="0.4">
      <c r="A1045" t="s">
        <v>192</v>
      </c>
      <c r="B1045" s="7" t="s">
        <v>114</v>
      </c>
    </row>
    <row r="1046" spans="1:26" ht="13.5" customHeight="1" x14ac:dyDescent="0.4">
      <c r="A1046" t="s">
        <v>193</v>
      </c>
      <c r="B1046" s="6" t="s">
        <v>113</v>
      </c>
    </row>
    <row r="1047" spans="1:26" ht="146.25" customHeight="1" x14ac:dyDescent="0.4">
      <c r="A1047" t="s">
        <v>194</v>
      </c>
      <c r="B1047" s="45"/>
      <c r="C1047" s="46"/>
      <c r="D1047" s="16" t="s">
        <v>195</v>
      </c>
      <c r="E1047" s="15" t="s">
        <v>1001</v>
      </c>
      <c r="F1047" s="13" t="s">
        <v>1002</v>
      </c>
      <c r="G1047" s="13" t="s">
        <v>1003</v>
      </c>
      <c r="H1047" s="13" t="s">
        <v>1004</v>
      </c>
      <c r="I1047" s="13" t="s">
        <v>1005</v>
      </c>
      <c r="J1047" s="13" t="s">
        <v>1006</v>
      </c>
      <c r="K1047" s="13" t="s">
        <v>1007</v>
      </c>
      <c r="L1047" s="13" t="s">
        <v>1008</v>
      </c>
      <c r="M1047" s="13" t="s">
        <v>1009</v>
      </c>
      <c r="N1047" s="13" t="s">
        <v>1010</v>
      </c>
      <c r="O1047" s="13" t="s">
        <v>1011</v>
      </c>
      <c r="P1047" s="13" t="s">
        <v>1012</v>
      </c>
      <c r="Q1047" s="13" t="s">
        <v>1013</v>
      </c>
      <c r="R1047" s="13" t="s">
        <v>1014</v>
      </c>
      <c r="S1047" s="13" t="s">
        <v>1015</v>
      </c>
      <c r="T1047" s="13" t="s">
        <v>1016</v>
      </c>
      <c r="U1047" s="13" t="s">
        <v>1017</v>
      </c>
      <c r="V1047" s="13" t="s">
        <v>1018</v>
      </c>
      <c r="W1047" s="13" t="s">
        <v>1019</v>
      </c>
      <c r="X1047" s="13" t="s">
        <v>1020</v>
      </c>
      <c r="Y1047" s="13" t="s">
        <v>1021</v>
      </c>
      <c r="Z1047" s="13" t="s">
        <v>382</v>
      </c>
    </row>
    <row r="1048" spans="1:26" ht="13.5" customHeight="1" x14ac:dyDescent="0.4">
      <c r="A1048" t="s">
        <v>248</v>
      </c>
      <c r="B1048" s="47" t="s">
        <v>246</v>
      </c>
      <c r="C1048" s="48"/>
      <c r="D1048" s="17">
        <v>5280</v>
      </c>
      <c r="E1048" s="18">
        <v>2700</v>
      </c>
      <c r="F1048" s="19">
        <v>1064</v>
      </c>
      <c r="G1048" s="19">
        <v>2999</v>
      </c>
      <c r="H1048" s="19">
        <v>1163</v>
      </c>
      <c r="I1048" s="19">
        <v>798</v>
      </c>
      <c r="J1048" s="19">
        <v>806</v>
      </c>
      <c r="K1048" s="19">
        <v>627</v>
      </c>
      <c r="L1048" s="19">
        <v>359</v>
      </c>
      <c r="M1048" s="19">
        <v>481</v>
      </c>
      <c r="N1048" s="19">
        <v>395</v>
      </c>
      <c r="O1048" s="19">
        <v>287</v>
      </c>
      <c r="P1048" s="19">
        <v>1062</v>
      </c>
      <c r="Q1048" s="19">
        <v>371</v>
      </c>
      <c r="R1048" s="19">
        <v>405</v>
      </c>
      <c r="S1048" s="19">
        <v>225</v>
      </c>
      <c r="T1048" s="19">
        <v>751</v>
      </c>
      <c r="U1048" s="19">
        <v>358</v>
      </c>
      <c r="V1048" s="19">
        <v>375</v>
      </c>
      <c r="W1048" s="19">
        <v>303</v>
      </c>
      <c r="X1048" s="19">
        <v>1306</v>
      </c>
      <c r="Y1048" s="19">
        <v>574</v>
      </c>
      <c r="Z1048" s="19">
        <v>526</v>
      </c>
    </row>
    <row r="1049" spans="1:26" ht="13.5" customHeight="1" x14ac:dyDescent="0.4">
      <c r="A1049" t="s">
        <v>249</v>
      </c>
      <c r="B1049" s="47"/>
      <c r="C1049" s="48"/>
      <c r="D1049" s="20">
        <v>100</v>
      </c>
      <c r="E1049" s="21">
        <v>51.136000000000003</v>
      </c>
      <c r="F1049" s="22">
        <v>20.152000000000001</v>
      </c>
      <c r="G1049" s="22">
        <v>56.798999999999999</v>
      </c>
      <c r="H1049" s="22">
        <v>22.027000000000001</v>
      </c>
      <c r="I1049" s="22">
        <v>15.114000000000001</v>
      </c>
      <c r="J1049" s="22">
        <v>15.265000000000001</v>
      </c>
      <c r="K1049" s="22">
        <v>11.875</v>
      </c>
      <c r="L1049" s="22">
        <v>6.7990000000000004</v>
      </c>
      <c r="M1049" s="22">
        <v>9.11</v>
      </c>
      <c r="N1049" s="22">
        <v>7.4809999999999999</v>
      </c>
      <c r="O1049" s="22">
        <v>5.4359999999999999</v>
      </c>
      <c r="P1049" s="22">
        <v>20.114000000000001</v>
      </c>
      <c r="Q1049" s="22">
        <v>7.0270000000000001</v>
      </c>
      <c r="R1049" s="22">
        <v>7.67</v>
      </c>
      <c r="S1049" s="22">
        <v>4.2610000000000001</v>
      </c>
      <c r="T1049" s="22">
        <v>14.223000000000001</v>
      </c>
      <c r="U1049" s="22">
        <v>6.78</v>
      </c>
      <c r="V1049" s="22">
        <v>7.1020000000000003</v>
      </c>
      <c r="W1049" s="22">
        <v>5.7389999999999999</v>
      </c>
      <c r="X1049" s="22">
        <v>24.734999999999999</v>
      </c>
      <c r="Y1049" s="22">
        <v>10.871</v>
      </c>
      <c r="Z1049" s="22">
        <v>9.9619999999999997</v>
      </c>
    </row>
    <row r="1051" spans="1:26" ht="13.5" customHeight="1" x14ac:dyDescent="0.4">
      <c r="A1051" s="5" t="str">
        <f>HYPERLINK("#目次!A"&amp;ROW(目次!$A$67),"[T000057]")</f>
        <v>[T000057]</v>
      </c>
    </row>
    <row r="1052" spans="1:26" ht="13.5" customHeight="1" x14ac:dyDescent="0.4">
      <c r="A1052" t="s">
        <v>189</v>
      </c>
      <c r="B1052" s="6" t="s">
        <v>0</v>
      </c>
    </row>
    <row r="1053" spans="1:26" ht="13.5" customHeight="1" x14ac:dyDescent="0.4">
      <c r="A1053" t="s">
        <v>190</v>
      </c>
      <c r="B1053" s="6" t="s">
        <v>0</v>
      </c>
    </row>
    <row r="1054" spans="1:26" ht="13.5" customHeight="1" x14ac:dyDescent="0.4">
      <c r="A1054" t="s">
        <v>191</v>
      </c>
      <c r="B1054" s="7"/>
    </row>
    <row r="1055" spans="1:26" ht="13.5" customHeight="1" x14ac:dyDescent="0.4">
      <c r="A1055" t="s">
        <v>192</v>
      </c>
      <c r="B1055" s="7" t="s">
        <v>116</v>
      </c>
    </row>
    <row r="1056" spans="1:26" ht="13.5" customHeight="1" x14ac:dyDescent="0.4">
      <c r="A1056" t="s">
        <v>193</v>
      </c>
      <c r="B1056" s="6" t="s">
        <v>115</v>
      </c>
    </row>
    <row r="1057" spans="1:37" ht="135" customHeight="1" x14ac:dyDescent="0.4">
      <c r="A1057" t="s">
        <v>194</v>
      </c>
      <c r="B1057" s="45"/>
      <c r="C1057" s="46"/>
      <c r="D1057" s="16" t="s">
        <v>195</v>
      </c>
      <c r="E1057" s="15" t="s">
        <v>1023</v>
      </c>
      <c r="F1057" s="13" t="s">
        <v>1024</v>
      </c>
      <c r="G1057" s="13" t="s">
        <v>1025</v>
      </c>
      <c r="H1057" s="13" t="s">
        <v>1026</v>
      </c>
      <c r="I1057" s="13" t="s">
        <v>1027</v>
      </c>
      <c r="J1057" s="13" t="s">
        <v>1028</v>
      </c>
      <c r="K1057" s="13" t="s">
        <v>1029</v>
      </c>
      <c r="L1057" s="13" t="s">
        <v>1030</v>
      </c>
      <c r="M1057" s="13" t="s">
        <v>1031</v>
      </c>
      <c r="N1057" s="13" t="s">
        <v>1032</v>
      </c>
      <c r="O1057" s="13" t="s">
        <v>1033</v>
      </c>
      <c r="P1057" s="13" t="s">
        <v>1034</v>
      </c>
      <c r="Q1057" s="13" t="s">
        <v>1035</v>
      </c>
      <c r="R1057" s="13" t="s">
        <v>1036</v>
      </c>
      <c r="S1057" s="13" t="s">
        <v>1037</v>
      </c>
      <c r="T1057" s="13" t="s">
        <v>1038</v>
      </c>
      <c r="U1057" s="13" t="s">
        <v>1039</v>
      </c>
      <c r="V1057" s="13" t="s">
        <v>1040</v>
      </c>
      <c r="W1057" s="13" t="s">
        <v>1041</v>
      </c>
      <c r="X1057" s="13" t="s">
        <v>1042</v>
      </c>
      <c r="Y1057" s="13" t="s">
        <v>1043</v>
      </c>
      <c r="Z1057" s="13" t="s">
        <v>1044</v>
      </c>
      <c r="AA1057" s="13" t="s">
        <v>1045</v>
      </c>
      <c r="AB1057" s="13" t="s">
        <v>1046</v>
      </c>
      <c r="AC1057" s="13" t="s">
        <v>1047</v>
      </c>
      <c r="AD1057" s="13" t="s">
        <v>1048</v>
      </c>
      <c r="AE1057" s="13" t="s">
        <v>1049</v>
      </c>
      <c r="AF1057" s="13" t="s">
        <v>1050</v>
      </c>
      <c r="AG1057" s="13" t="s">
        <v>1051</v>
      </c>
      <c r="AH1057" s="13" t="s">
        <v>1052</v>
      </c>
      <c r="AI1057" s="13" t="s">
        <v>1053</v>
      </c>
      <c r="AJ1057" s="13" t="s">
        <v>1054</v>
      </c>
      <c r="AK1057" s="13" t="s">
        <v>382</v>
      </c>
    </row>
    <row r="1058" spans="1:37" ht="13.5" customHeight="1" x14ac:dyDescent="0.4">
      <c r="A1058" t="s">
        <v>248</v>
      </c>
      <c r="B1058" s="47" t="s">
        <v>246</v>
      </c>
      <c r="C1058" s="48"/>
      <c r="D1058" s="17">
        <v>5280</v>
      </c>
      <c r="E1058" s="18">
        <v>2033</v>
      </c>
      <c r="F1058" s="19">
        <v>1684</v>
      </c>
      <c r="G1058" s="19">
        <v>3198</v>
      </c>
      <c r="H1058" s="19">
        <v>1914</v>
      </c>
      <c r="I1058" s="19">
        <v>2667</v>
      </c>
      <c r="J1058" s="19">
        <v>402</v>
      </c>
      <c r="K1058" s="19">
        <v>1294</v>
      </c>
      <c r="L1058" s="19">
        <v>1709</v>
      </c>
      <c r="M1058" s="19">
        <v>999</v>
      </c>
      <c r="N1058" s="19">
        <v>309</v>
      </c>
      <c r="O1058" s="19">
        <v>604</v>
      </c>
      <c r="P1058" s="19">
        <v>457</v>
      </c>
      <c r="Q1058" s="19">
        <v>590</v>
      </c>
      <c r="R1058" s="19">
        <v>1300</v>
      </c>
      <c r="S1058" s="19">
        <v>1139</v>
      </c>
      <c r="T1058" s="19">
        <v>346</v>
      </c>
      <c r="U1058" s="19">
        <v>732</v>
      </c>
      <c r="V1058" s="19">
        <v>517</v>
      </c>
      <c r="W1058" s="19">
        <v>2513</v>
      </c>
      <c r="X1058" s="19">
        <v>1321</v>
      </c>
      <c r="Y1058" s="19">
        <v>334</v>
      </c>
      <c r="Z1058" s="19">
        <v>750</v>
      </c>
      <c r="AA1058" s="19">
        <v>395</v>
      </c>
      <c r="AB1058" s="19">
        <v>256</v>
      </c>
      <c r="AC1058" s="19">
        <v>278</v>
      </c>
      <c r="AD1058" s="19">
        <v>454</v>
      </c>
      <c r="AE1058" s="19">
        <v>552</v>
      </c>
      <c r="AF1058" s="19">
        <v>560</v>
      </c>
      <c r="AG1058" s="19">
        <v>174</v>
      </c>
      <c r="AH1058" s="19">
        <v>666</v>
      </c>
      <c r="AI1058" s="19">
        <v>372</v>
      </c>
      <c r="AJ1058" s="19">
        <v>129</v>
      </c>
      <c r="AK1058" s="19">
        <v>621</v>
      </c>
    </row>
    <row r="1059" spans="1:37" ht="13.5" customHeight="1" x14ac:dyDescent="0.4">
      <c r="A1059" t="s">
        <v>249</v>
      </c>
      <c r="B1059" s="47"/>
      <c r="C1059" s="48"/>
      <c r="D1059" s="20">
        <v>100</v>
      </c>
      <c r="E1059" s="21">
        <v>38.503999999999998</v>
      </c>
      <c r="F1059" s="22">
        <v>31.893999999999998</v>
      </c>
      <c r="G1059" s="22">
        <v>60.567999999999998</v>
      </c>
      <c r="H1059" s="22">
        <v>36.25</v>
      </c>
      <c r="I1059" s="22">
        <v>50.511000000000003</v>
      </c>
      <c r="J1059" s="22">
        <v>7.6139999999999999</v>
      </c>
      <c r="K1059" s="22">
        <v>24.507999999999999</v>
      </c>
      <c r="L1059" s="22">
        <v>32.366999999999997</v>
      </c>
      <c r="M1059" s="22">
        <v>18.920000000000002</v>
      </c>
      <c r="N1059" s="22">
        <v>5.8520000000000003</v>
      </c>
      <c r="O1059" s="22">
        <v>11.439</v>
      </c>
      <c r="P1059" s="22">
        <v>8.6549999999999994</v>
      </c>
      <c r="Q1059" s="22">
        <v>11.173999999999999</v>
      </c>
      <c r="R1059" s="22">
        <v>24.620999999999999</v>
      </c>
      <c r="S1059" s="22">
        <v>21.571999999999999</v>
      </c>
      <c r="T1059" s="22">
        <v>6.5529999999999999</v>
      </c>
      <c r="U1059" s="22">
        <v>13.864000000000001</v>
      </c>
      <c r="V1059" s="22">
        <v>9.7919999999999998</v>
      </c>
      <c r="W1059" s="22">
        <v>47.594999999999999</v>
      </c>
      <c r="X1059" s="22">
        <v>25.018999999999998</v>
      </c>
      <c r="Y1059" s="22">
        <v>6.3259999999999996</v>
      </c>
      <c r="Z1059" s="22">
        <v>14.205</v>
      </c>
      <c r="AA1059" s="22">
        <v>7.4809999999999999</v>
      </c>
      <c r="AB1059" s="22">
        <v>4.8479999999999999</v>
      </c>
      <c r="AC1059" s="22">
        <v>5.2649999999999997</v>
      </c>
      <c r="AD1059" s="22">
        <v>8.5980000000000008</v>
      </c>
      <c r="AE1059" s="22">
        <v>10.455</v>
      </c>
      <c r="AF1059" s="22">
        <v>10.606</v>
      </c>
      <c r="AG1059" s="22">
        <v>3.2949999999999999</v>
      </c>
      <c r="AH1059" s="22">
        <v>12.614000000000001</v>
      </c>
      <c r="AI1059" s="22">
        <v>7.0449999999999999</v>
      </c>
      <c r="AJ1059" s="22">
        <v>2.4430000000000001</v>
      </c>
      <c r="AK1059" s="22">
        <v>11.760999999999999</v>
      </c>
    </row>
    <row r="1061" spans="1:37" ht="13.5" customHeight="1" x14ac:dyDescent="0.4">
      <c r="A1061" s="5" t="str">
        <f>HYPERLINK("#目次!A"&amp;ROW(目次!$A$68),"[T000058]")</f>
        <v>[T000058]</v>
      </c>
    </row>
    <row r="1062" spans="1:37" ht="13.5" customHeight="1" x14ac:dyDescent="0.4">
      <c r="A1062" t="s">
        <v>189</v>
      </c>
      <c r="B1062" s="6" t="s">
        <v>0</v>
      </c>
    </row>
    <row r="1063" spans="1:37" ht="13.5" customHeight="1" x14ac:dyDescent="0.4">
      <c r="A1063" t="s">
        <v>190</v>
      </c>
      <c r="B1063" s="6" t="s">
        <v>0</v>
      </c>
    </row>
    <row r="1064" spans="1:37" ht="13.5" customHeight="1" x14ac:dyDescent="0.4">
      <c r="A1064" t="s">
        <v>191</v>
      </c>
      <c r="B1064" s="7"/>
    </row>
    <row r="1065" spans="1:37" ht="13.5" customHeight="1" x14ac:dyDescent="0.4">
      <c r="A1065" t="s">
        <v>192</v>
      </c>
      <c r="B1065" s="7" t="s">
        <v>1056</v>
      </c>
    </row>
    <row r="1066" spans="1:37" ht="135" customHeight="1" x14ac:dyDescent="0.4">
      <c r="A1066" t="s">
        <v>194</v>
      </c>
      <c r="C1066" s="14"/>
      <c r="D1066" s="16" t="s">
        <v>195</v>
      </c>
      <c r="E1066" s="15" t="s">
        <v>1530</v>
      </c>
      <c r="F1066" s="13" t="s">
        <v>1531</v>
      </c>
      <c r="G1066" s="13" t="s">
        <v>1532</v>
      </c>
      <c r="H1066" s="13" t="s">
        <v>1533</v>
      </c>
      <c r="I1066" s="13" t="s">
        <v>1534</v>
      </c>
      <c r="J1066" s="13" t="s">
        <v>1535</v>
      </c>
      <c r="K1066" s="13" t="s">
        <v>1536</v>
      </c>
      <c r="L1066" s="13" t="s">
        <v>1537</v>
      </c>
      <c r="M1066" s="13" t="s">
        <v>1538</v>
      </c>
      <c r="N1066" s="13" t="s">
        <v>1459</v>
      </c>
    </row>
    <row r="1067" spans="1:37" ht="13.5" customHeight="1" x14ac:dyDescent="0.4">
      <c r="A1067" t="s">
        <v>343</v>
      </c>
      <c r="C1067" s="49" t="s">
        <v>117</v>
      </c>
      <c r="D1067" s="25">
        <v>5280</v>
      </c>
      <c r="E1067" s="26">
        <v>256</v>
      </c>
      <c r="F1067" s="27">
        <v>546</v>
      </c>
      <c r="G1067" s="27">
        <v>1074</v>
      </c>
      <c r="H1067" s="27">
        <v>1824</v>
      </c>
      <c r="I1067" s="27">
        <v>922</v>
      </c>
      <c r="J1067" s="27">
        <v>442</v>
      </c>
      <c r="K1067" s="27">
        <v>216</v>
      </c>
      <c r="L1067" s="27">
        <v>1876</v>
      </c>
      <c r="M1067" s="27">
        <v>1580</v>
      </c>
      <c r="N1067" s="28">
        <v>3.91</v>
      </c>
    </row>
    <row r="1068" spans="1:37" ht="13.5" customHeight="1" x14ac:dyDescent="0.4">
      <c r="A1068" t="s">
        <v>344</v>
      </c>
      <c r="C1068" s="48"/>
      <c r="D1068" s="29">
        <v>100</v>
      </c>
      <c r="E1068" s="30">
        <v>4.8479999999999999</v>
      </c>
      <c r="F1068" s="31">
        <v>10.340999999999999</v>
      </c>
      <c r="G1068" s="31">
        <v>20.341000000000001</v>
      </c>
      <c r="H1068" s="31">
        <v>34.545000000000002</v>
      </c>
      <c r="I1068" s="31">
        <v>17.462</v>
      </c>
      <c r="J1068" s="31">
        <v>8.3710000000000004</v>
      </c>
      <c r="K1068" s="31">
        <v>4.0910000000000002</v>
      </c>
      <c r="L1068" s="31">
        <v>35.53</v>
      </c>
      <c r="M1068" s="31">
        <v>29.923999999999999</v>
      </c>
      <c r="N1068" s="32"/>
    </row>
    <row r="1069" spans="1:37" ht="13.5" customHeight="1" x14ac:dyDescent="0.4">
      <c r="A1069" t="s">
        <v>345</v>
      </c>
      <c r="C1069" s="49" t="s">
        <v>1057</v>
      </c>
      <c r="D1069" s="25">
        <v>5280</v>
      </c>
      <c r="E1069" s="26">
        <v>149</v>
      </c>
      <c r="F1069" s="27">
        <v>265</v>
      </c>
      <c r="G1069" s="27">
        <v>726</v>
      </c>
      <c r="H1069" s="27">
        <v>1841</v>
      </c>
      <c r="I1069" s="27">
        <v>1349</v>
      </c>
      <c r="J1069" s="27">
        <v>679</v>
      </c>
      <c r="K1069" s="27">
        <v>271</v>
      </c>
      <c r="L1069" s="27">
        <v>1140</v>
      </c>
      <c r="M1069" s="27">
        <v>2299</v>
      </c>
      <c r="N1069" s="28">
        <v>4.34</v>
      </c>
    </row>
    <row r="1070" spans="1:37" ht="13.5" customHeight="1" x14ac:dyDescent="0.4">
      <c r="A1070" t="s">
        <v>346</v>
      </c>
      <c r="C1070" s="48"/>
      <c r="D1070" s="29">
        <v>100</v>
      </c>
      <c r="E1070" s="30">
        <v>2.8220000000000001</v>
      </c>
      <c r="F1070" s="31">
        <v>5.0190000000000001</v>
      </c>
      <c r="G1070" s="31">
        <v>13.75</v>
      </c>
      <c r="H1070" s="31">
        <v>34.866999999999997</v>
      </c>
      <c r="I1070" s="31">
        <v>25.548999999999999</v>
      </c>
      <c r="J1070" s="31">
        <v>12.86</v>
      </c>
      <c r="K1070" s="31">
        <v>5.133</v>
      </c>
      <c r="L1070" s="31">
        <v>21.591000000000001</v>
      </c>
      <c r="M1070" s="31">
        <v>43.542000000000002</v>
      </c>
      <c r="N1070" s="32"/>
    </row>
    <row r="1071" spans="1:37" ht="13.5" customHeight="1" x14ac:dyDescent="0.4">
      <c r="A1071" t="s">
        <v>397</v>
      </c>
      <c r="C1071" s="49" t="s">
        <v>1058</v>
      </c>
      <c r="D1071" s="25">
        <v>5280</v>
      </c>
      <c r="E1071" s="26">
        <v>159</v>
      </c>
      <c r="F1071" s="27">
        <v>389</v>
      </c>
      <c r="G1071" s="27">
        <v>1069</v>
      </c>
      <c r="H1071" s="27">
        <v>2153</v>
      </c>
      <c r="I1071" s="27">
        <v>982</v>
      </c>
      <c r="J1071" s="27">
        <v>349</v>
      </c>
      <c r="K1071" s="27">
        <v>179</v>
      </c>
      <c r="L1071" s="27">
        <v>1617</v>
      </c>
      <c r="M1071" s="27">
        <v>1510</v>
      </c>
      <c r="N1071" s="28">
        <v>3.98</v>
      </c>
    </row>
    <row r="1072" spans="1:37" ht="13.5" customHeight="1" x14ac:dyDescent="0.4">
      <c r="A1072" t="s">
        <v>398</v>
      </c>
      <c r="C1072" s="48"/>
      <c r="D1072" s="29">
        <v>100</v>
      </c>
      <c r="E1072" s="30">
        <v>3.0110000000000001</v>
      </c>
      <c r="F1072" s="31">
        <v>7.367</v>
      </c>
      <c r="G1072" s="31">
        <v>20.245999999999999</v>
      </c>
      <c r="H1072" s="31">
        <v>40.777000000000001</v>
      </c>
      <c r="I1072" s="31">
        <v>18.597999999999999</v>
      </c>
      <c r="J1072" s="31">
        <v>6.61</v>
      </c>
      <c r="K1072" s="31">
        <v>3.39</v>
      </c>
      <c r="L1072" s="31">
        <v>30.625</v>
      </c>
      <c r="M1072" s="31">
        <v>28.597999999999999</v>
      </c>
      <c r="N1072" s="32"/>
    </row>
    <row r="1073" spans="1:14" ht="13.5" customHeight="1" x14ac:dyDescent="0.4">
      <c r="A1073" t="s">
        <v>399</v>
      </c>
      <c r="C1073" s="49" t="s">
        <v>1059</v>
      </c>
      <c r="D1073" s="25">
        <v>5280</v>
      </c>
      <c r="E1073" s="26">
        <v>168</v>
      </c>
      <c r="F1073" s="27">
        <v>349</v>
      </c>
      <c r="G1073" s="27">
        <v>1003</v>
      </c>
      <c r="H1073" s="27">
        <v>2062</v>
      </c>
      <c r="I1073" s="27">
        <v>1081</v>
      </c>
      <c r="J1073" s="27">
        <v>440</v>
      </c>
      <c r="K1073" s="27">
        <v>177</v>
      </c>
      <c r="L1073" s="27">
        <v>1520</v>
      </c>
      <c r="M1073" s="27">
        <v>1698</v>
      </c>
      <c r="N1073" s="28">
        <v>4.05</v>
      </c>
    </row>
    <row r="1074" spans="1:14" ht="13.5" customHeight="1" x14ac:dyDescent="0.4">
      <c r="A1074" t="s">
        <v>400</v>
      </c>
      <c r="C1074" s="48"/>
      <c r="D1074" s="29">
        <v>100</v>
      </c>
      <c r="E1074" s="30">
        <v>3.1819999999999999</v>
      </c>
      <c r="F1074" s="31">
        <v>6.61</v>
      </c>
      <c r="G1074" s="31">
        <v>18.995999999999999</v>
      </c>
      <c r="H1074" s="31">
        <v>39.052999999999997</v>
      </c>
      <c r="I1074" s="31">
        <v>20.472999999999999</v>
      </c>
      <c r="J1074" s="31">
        <v>8.3330000000000002</v>
      </c>
      <c r="K1074" s="31">
        <v>3.3519999999999999</v>
      </c>
      <c r="L1074" s="31">
        <v>28.788</v>
      </c>
      <c r="M1074" s="31">
        <v>32.158999999999999</v>
      </c>
      <c r="N1074" s="32"/>
    </row>
    <row r="1075" spans="1:14" ht="13.5" customHeight="1" x14ac:dyDescent="0.4">
      <c r="A1075" t="s">
        <v>401</v>
      </c>
      <c r="C1075" s="49" t="s">
        <v>1060</v>
      </c>
      <c r="D1075" s="25">
        <v>5280</v>
      </c>
      <c r="E1075" s="26">
        <v>131</v>
      </c>
      <c r="F1075" s="27">
        <v>341</v>
      </c>
      <c r="G1075" s="27">
        <v>930</v>
      </c>
      <c r="H1075" s="27">
        <v>2469</v>
      </c>
      <c r="I1075" s="27">
        <v>900</v>
      </c>
      <c r="J1075" s="27">
        <v>350</v>
      </c>
      <c r="K1075" s="27">
        <v>159</v>
      </c>
      <c r="L1075" s="27">
        <v>1402</v>
      </c>
      <c r="M1075" s="27">
        <v>1409</v>
      </c>
      <c r="N1075" s="28">
        <v>4.01</v>
      </c>
    </row>
    <row r="1076" spans="1:14" ht="13.5" customHeight="1" x14ac:dyDescent="0.4">
      <c r="A1076" t="s">
        <v>402</v>
      </c>
      <c r="C1076" s="48"/>
      <c r="D1076" s="29">
        <v>100</v>
      </c>
      <c r="E1076" s="30">
        <v>2.4809999999999999</v>
      </c>
      <c r="F1076" s="31">
        <v>6.4580000000000002</v>
      </c>
      <c r="G1076" s="31">
        <v>17.614000000000001</v>
      </c>
      <c r="H1076" s="31">
        <v>46.761000000000003</v>
      </c>
      <c r="I1076" s="31">
        <v>17.045000000000002</v>
      </c>
      <c r="J1076" s="31">
        <v>6.6289999999999996</v>
      </c>
      <c r="K1076" s="31">
        <v>3.0110000000000001</v>
      </c>
      <c r="L1076" s="31">
        <v>26.553000000000001</v>
      </c>
      <c r="M1076" s="31">
        <v>26.686</v>
      </c>
      <c r="N1076" s="32"/>
    </row>
    <row r="1077" spans="1:14" ht="13.5" customHeight="1" x14ac:dyDescent="0.4">
      <c r="A1077" t="s">
        <v>430</v>
      </c>
      <c r="C1077" s="49" t="s">
        <v>1061</v>
      </c>
      <c r="D1077" s="25">
        <v>5280</v>
      </c>
      <c r="E1077" s="26">
        <v>146</v>
      </c>
      <c r="F1077" s="27">
        <v>246</v>
      </c>
      <c r="G1077" s="27">
        <v>784</v>
      </c>
      <c r="H1077" s="27">
        <v>2259</v>
      </c>
      <c r="I1077" s="27">
        <v>1147</v>
      </c>
      <c r="J1077" s="27">
        <v>506</v>
      </c>
      <c r="K1077" s="27">
        <v>192</v>
      </c>
      <c r="L1077" s="27">
        <v>1176</v>
      </c>
      <c r="M1077" s="27">
        <v>1845</v>
      </c>
      <c r="N1077" s="28">
        <v>4.1900000000000004</v>
      </c>
    </row>
    <row r="1078" spans="1:14" ht="13.5" customHeight="1" x14ac:dyDescent="0.4">
      <c r="A1078" t="s">
        <v>431</v>
      </c>
      <c r="C1078" s="48"/>
      <c r="D1078" s="29">
        <v>100</v>
      </c>
      <c r="E1078" s="30">
        <v>2.7650000000000001</v>
      </c>
      <c r="F1078" s="31">
        <v>4.6589999999999998</v>
      </c>
      <c r="G1078" s="31">
        <v>14.848000000000001</v>
      </c>
      <c r="H1078" s="31">
        <v>42.783999999999999</v>
      </c>
      <c r="I1078" s="31">
        <v>21.722999999999999</v>
      </c>
      <c r="J1078" s="31">
        <v>9.5830000000000002</v>
      </c>
      <c r="K1078" s="31">
        <v>3.6360000000000001</v>
      </c>
      <c r="L1078" s="31">
        <v>22.273</v>
      </c>
      <c r="M1078" s="31">
        <v>34.942999999999998</v>
      </c>
      <c r="N1078" s="32"/>
    </row>
    <row r="1079" spans="1:14" ht="13.5" customHeight="1" x14ac:dyDescent="0.4">
      <c r="A1079" t="s">
        <v>432</v>
      </c>
      <c r="C1079" s="49" t="s">
        <v>1062</v>
      </c>
      <c r="D1079" s="25">
        <v>5280</v>
      </c>
      <c r="E1079" s="26">
        <v>169</v>
      </c>
      <c r="F1079" s="27">
        <v>251</v>
      </c>
      <c r="G1079" s="27">
        <v>876</v>
      </c>
      <c r="H1079" s="27">
        <v>2317</v>
      </c>
      <c r="I1079" s="27">
        <v>1035</v>
      </c>
      <c r="J1079" s="27">
        <v>442</v>
      </c>
      <c r="K1079" s="27">
        <v>190</v>
      </c>
      <c r="L1079" s="27">
        <v>1296</v>
      </c>
      <c r="M1079" s="27">
        <v>1667</v>
      </c>
      <c r="N1079" s="28">
        <v>4.1100000000000003</v>
      </c>
    </row>
    <row r="1080" spans="1:14" ht="13.5" customHeight="1" x14ac:dyDescent="0.4">
      <c r="A1080" t="s">
        <v>433</v>
      </c>
      <c r="C1080" s="48"/>
      <c r="D1080" s="29">
        <v>100</v>
      </c>
      <c r="E1080" s="30">
        <v>3.2010000000000001</v>
      </c>
      <c r="F1080" s="31">
        <v>4.7539999999999996</v>
      </c>
      <c r="G1080" s="31">
        <v>16.591000000000001</v>
      </c>
      <c r="H1080" s="31">
        <v>43.883000000000003</v>
      </c>
      <c r="I1080" s="31">
        <v>19.602</v>
      </c>
      <c r="J1080" s="31">
        <v>8.3710000000000004</v>
      </c>
      <c r="K1080" s="31">
        <v>3.5979999999999999</v>
      </c>
      <c r="L1080" s="31">
        <v>24.545000000000002</v>
      </c>
      <c r="M1080" s="31">
        <v>31.571999999999999</v>
      </c>
      <c r="N1080" s="32"/>
    </row>
    <row r="1081" spans="1:14" ht="13.5" customHeight="1" x14ac:dyDescent="0.4">
      <c r="A1081" t="s">
        <v>434</v>
      </c>
      <c r="C1081" s="49" t="s">
        <v>1063</v>
      </c>
      <c r="D1081" s="25">
        <v>5280</v>
      </c>
      <c r="E1081" s="26">
        <v>164</v>
      </c>
      <c r="F1081" s="27">
        <v>303</v>
      </c>
      <c r="G1081" s="27">
        <v>855</v>
      </c>
      <c r="H1081" s="27">
        <v>2405</v>
      </c>
      <c r="I1081" s="27">
        <v>1000</v>
      </c>
      <c r="J1081" s="27">
        <v>418</v>
      </c>
      <c r="K1081" s="27">
        <v>135</v>
      </c>
      <c r="L1081" s="27">
        <v>1322</v>
      </c>
      <c r="M1081" s="27">
        <v>1553</v>
      </c>
      <c r="N1081" s="28">
        <v>4.05</v>
      </c>
    </row>
    <row r="1082" spans="1:14" ht="13.5" customHeight="1" x14ac:dyDescent="0.4">
      <c r="A1082" t="s">
        <v>435</v>
      </c>
      <c r="C1082" s="48"/>
      <c r="D1082" s="29">
        <v>100</v>
      </c>
      <c r="E1082" s="30">
        <v>3.1059999999999999</v>
      </c>
      <c r="F1082" s="31">
        <v>5.7389999999999999</v>
      </c>
      <c r="G1082" s="31">
        <v>16.193000000000001</v>
      </c>
      <c r="H1082" s="31">
        <v>45.548999999999999</v>
      </c>
      <c r="I1082" s="31">
        <v>18.939</v>
      </c>
      <c r="J1082" s="31">
        <v>7.9169999999999998</v>
      </c>
      <c r="K1082" s="31">
        <v>2.5569999999999999</v>
      </c>
      <c r="L1082" s="31">
        <v>25.038</v>
      </c>
      <c r="M1082" s="31">
        <v>29.413</v>
      </c>
      <c r="N1082" s="32"/>
    </row>
    <row r="1083" spans="1:14" ht="13.5" customHeight="1" x14ac:dyDescent="0.4">
      <c r="A1083" t="s">
        <v>436</v>
      </c>
      <c r="C1083" s="49" t="s">
        <v>1064</v>
      </c>
      <c r="D1083" s="25">
        <v>5280</v>
      </c>
      <c r="E1083" s="26">
        <v>135</v>
      </c>
      <c r="F1083" s="27">
        <v>283</v>
      </c>
      <c r="G1083" s="27">
        <v>1005</v>
      </c>
      <c r="H1083" s="27">
        <v>2471</v>
      </c>
      <c r="I1083" s="27">
        <v>876</v>
      </c>
      <c r="J1083" s="27">
        <v>348</v>
      </c>
      <c r="K1083" s="27">
        <v>162</v>
      </c>
      <c r="L1083" s="27">
        <v>1423</v>
      </c>
      <c r="M1083" s="27">
        <v>1386</v>
      </c>
      <c r="N1083" s="28">
        <v>4.0199999999999996</v>
      </c>
    </row>
    <row r="1084" spans="1:14" ht="13.5" customHeight="1" x14ac:dyDescent="0.4">
      <c r="A1084" t="s">
        <v>437</v>
      </c>
      <c r="C1084" s="48"/>
      <c r="D1084" s="29">
        <v>100</v>
      </c>
      <c r="E1084" s="30">
        <v>2.5569999999999999</v>
      </c>
      <c r="F1084" s="31">
        <v>5.36</v>
      </c>
      <c r="G1084" s="31">
        <v>19.033999999999999</v>
      </c>
      <c r="H1084" s="31">
        <v>46.798999999999999</v>
      </c>
      <c r="I1084" s="31">
        <v>16.591000000000001</v>
      </c>
      <c r="J1084" s="31">
        <v>6.5910000000000002</v>
      </c>
      <c r="K1084" s="31">
        <v>3.0680000000000001</v>
      </c>
      <c r="L1084" s="31">
        <v>26.951000000000001</v>
      </c>
      <c r="M1084" s="31">
        <v>26.25</v>
      </c>
      <c r="N1084" s="32"/>
    </row>
    <row r="1085" spans="1:14" ht="13.5" customHeight="1" x14ac:dyDescent="0.4">
      <c r="A1085" t="s">
        <v>438</v>
      </c>
      <c r="C1085" s="49" t="s">
        <v>1065</v>
      </c>
      <c r="D1085" s="25">
        <v>5280</v>
      </c>
      <c r="E1085" s="26">
        <v>173</v>
      </c>
      <c r="F1085" s="27">
        <v>370</v>
      </c>
      <c r="G1085" s="27">
        <v>1043</v>
      </c>
      <c r="H1085" s="27">
        <v>2415</v>
      </c>
      <c r="I1085" s="27">
        <v>816</v>
      </c>
      <c r="J1085" s="27">
        <v>312</v>
      </c>
      <c r="K1085" s="27">
        <v>151</v>
      </c>
      <c r="L1085" s="27">
        <v>1586</v>
      </c>
      <c r="M1085" s="27">
        <v>1279</v>
      </c>
      <c r="N1085" s="28">
        <v>3.92</v>
      </c>
    </row>
    <row r="1086" spans="1:14" ht="13.5" customHeight="1" x14ac:dyDescent="0.4">
      <c r="A1086" t="s">
        <v>439</v>
      </c>
      <c r="C1086" s="48"/>
      <c r="D1086" s="29">
        <v>100</v>
      </c>
      <c r="E1086" s="30">
        <v>3.2770000000000001</v>
      </c>
      <c r="F1086" s="31">
        <v>7.008</v>
      </c>
      <c r="G1086" s="31">
        <v>19.754000000000001</v>
      </c>
      <c r="H1086" s="31">
        <v>45.738999999999997</v>
      </c>
      <c r="I1086" s="31">
        <v>15.455</v>
      </c>
      <c r="J1086" s="31">
        <v>5.9089999999999998</v>
      </c>
      <c r="K1086" s="31">
        <v>2.86</v>
      </c>
      <c r="L1086" s="31">
        <v>30.038</v>
      </c>
      <c r="M1086" s="31">
        <v>24.222999999999999</v>
      </c>
      <c r="N1086" s="32"/>
    </row>
    <row r="1087" spans="1:14" ht="13.5" customHeight="1" x14ac:dyDescent="0.4">
      <c r="A1087" t="s">
        <v>440</v>
      </c>
      <c r="C1087" s="49" t="s">
        <v>1066</v>
      </c>
      <c r="D1087" s="25">
        <v>5280</v>
      </c>
      <c r="E1087" s="26">
        <v>384</v>
      </c>
      <c r="F1087" s="27">
        <v>583</v>
      </c>
      <c r="G1087" s="27">
        <v>1138</v>
      </c>
      <c r="H1087" s="27">
        <v>2070</v>
      </c>
      <c r="I1087" s="27">
        <v>735</v>
      </c>
      <c r="J1087" s="27">
        <v>234</v>
      </c>
      <c r="K1087" s="27">
        <v>136</v>
      </c>
      <c r="L1087" s="27">
        <v>2105</v>
      </c>
      <c r="M1087" s="27">
        <v>1105</v>
      </c>
      <c r="N1087" s="28">
        <v>3.65</v>
      </c>
    </row>
    <row r="1088" spans="1:14" ht="13.5" customHeight="1" x14ac:dyDescent="0.4">
      <c r="A1088" t="s">
        <v>441</v>
      </c>
      <c r="C1088" s="48"/>
      <c r="D1088" s="29">
        <v>100</v>
      </c>
      <c r="E1088" s="30">
        <v>7.2729999999999997</v>
      </c>
      <c r="F1088" s="31">
        <v>11.042</v>
      </c>
      <c r="G1088" s="31">
        <v>21.553000000000001</v>
      </c>
      <c r="H1088" s="31">
        <v>39.204999999999998</v>
      </c>
      <c r="I1088" s="31">
        <v>13.92</v>
      </c>
      <c r="J1088" s="31">
        <v>4.4320000000000004</v>
      </c>
      <c r="K1088" s="31">
        <v>2.5760000000000001</v>
      </c>
      <c r="L1088" s="31">
        <v>39.866999999999997</v>
      </c>
      <c r="M1088" s="31">
        <v>20.928000000000001</v>
      </c>
      <c r="N1088" s="32"/>
    </row>
    <row r="1089" spans="1:14" ht="13.5" customHeight="1" x14ac:dyDescent="0.4">
      <c r="A1089" t="s">
        <v>442</v>
      </c>
      <c r="C1089" s="49" t="s">
        <v>1067</v>
      </c>
      <c r="D1089" s="25">
        <v>5280</v>
      </c>
      <c r="E1089" s="26">
        <v>219</v>
      </c>
      <c r="F1089" s="27">
        <v>476</v>
      </c>
      <c r="G1089" s="27">
        <v>1155</v>
      </c>
      <c r="H1089" s="27">
        <v>2247</v>
      </c>
      <c r="I1089" s="27">
        <v>774</v>
      </c>
      <c r="J1089" s="27">
        <v>273</v>
      </c>
      <c r="K1089" s="27">
        <v>136</v>
      </c>
      <c r="L1089" s="27">
        <v>1850</v>
      </c>
      <c r="M1089" s="27">
        <v>1183</v>
      </c>
      <c r="N1089" s="28">
        <v>3.8</v>
      </c>
    </row>
    <row r="1090" spans="1:14" ht="13.5" customHeight="1" x14ac:dyDescent="0.4">
      <c r="A1090" t="s">
        <v>443</v>
      </c>
      <c r="C1090" s="48"/>
      <c r="D1090" s="29">
        <v>100</v>
      </c>
      <c r="E1090" s="30">
        <v>4.1479999999999997</v>
      </c>
      <c r="F1090" s="31">
        <v>9.0150000000000006</v>
      </c>
      <c r="G1090" s="31">
        <v>21.875</v>
      </c>
      <c r="H1090" s="31">
        <v>42.557000000000002</v>
      </c>
      <c r="I1090" s="31">
        <v>14.659000000000001</v>
      </c>
      <c r="J1090" s="31">
        <v>5.17</v>
      </c>
      <c r="K1090" s="31">
        <v>2.5760000000000001</v>
      </c>
      <c r="L1090" s="31">
        <v>35.037999999999997</v>
      </c>
      <c r="M1090" s="31">
        <v>22.405000000000001</v>
      </c>
      <c r="N1090" s="32"/>
    </row>
    <row r="1091" spans="1:14" ht="13.5" customHeight="1" x14ac:dyDescent="0.4">
      <c r="A1091" t="s">
        <v>444</v>
      </c>
      <c r="C1091" s="49" t="s">
        <v>1068</v>
      </c>
      <c r="D1091" s="25">
        <v>5280</v>
      </c>
      <c r="E1091" s="26">
        <v>149</v>
      </c>
      <c r="F1091" s="27">
        <v>329</v>
      </c>
      <c r="G1091" s="27">
        <v>972</v>
      </c>
      <c r="H1091" s="27">
        <v>2374</v>
      </c>
      <c r="I1091" s="27">
        <v>886</v>
      </c>
      <c r="J1091" s="27">
        <v>373</v>
      </c>
      <c r="K1091" s="27">
        <v>197</v>
      </c>
      <c r="L1091" s="27">
        <v>1450</v>
      </c>
      <c r="M1091" s="27">
        <v>1456</v>
      </c>
      <c r="N1091" s="28">
        <v>4.03</v>
      </c>
    </row>
    <row r="1092" spans="1:14" ht="13.5" customHeight="1" x14ac:dyDescent="0.4">
      <c r="A1092" t="s">
        <v>445</v>
      </c>
      <c r="C1092" s="48"/>
      <c r="D1092" s="29">
        <v>100</v>
      </c>
      <c r="E1092" s="30">
        <v>2.8220000000000001</v>
      </c>
      <c r="F1092" s="31">
        <v>6.2309999999999999</v>
      </c>
      <c r="G1092" s="31">
        <v>18.408999999999999</v>
      </c>
      <c r="H1092" s="31">
        <v>44.962000000000003</v>
      </c>
      <c r="I1092" s="31">
        <v>16.78</v>
      </c>
      <c r="J1092" s="31">
        <v>7.0640000000000001</v>
      </c>
      <c r="K1092" s="31">
        <v>3.7309999999999999</v>
      </c>
      <c r="L1092" s="31">
        <v>27.462</v>
      </c>
      <c r="M1092" s="31">
        <v>27.576000000000001</v>
      </c>
      <c r="N1092" s="32"/>
    </row>
    <row r="1093" spans="1:14" ht="13.5" customHeight="1" x14ac:dyDescent="0.4">
      <c r="A1093" t="s">
        <v>446</v>
      </c>
      <c r="C1093" s="49" t="s">
        <v>1069</v>
      </c>
      <c r="D1093" s="25">
        <v>5280</v>
      </c>
      <c r="E1093" s="26">
        <v>244</v>
      </c>
      <c r="F1093" s="27">
        <v>440</v>
      </c>
      <c r="G1093" s="27">
        <v>1151</v>
      </c>
      <c r="H1093" s="27">
        <v>2384</v>
      </c>
      <c r="I1093" s="27">
        <v>736</v>
      </c>
      <c r="J1093" s="27">
        <v>220</v>
      </c>
      <c r="K1093" s="27">
        <v>105</v>
      </c>
      <c r="L1093" s="27">
        <v>1835</v>
      </c>
      <c r="M1093" s="27">
        <v>1061</v>
      </c>
      <c r="N1093" s="28">
        <v>3.76</v>
      </c>
    </row>
    <row r="1094" spans="1:14" ht="13.5" customHeight="1" x14ac:dyDescent="0.4">
      <c r="A1094" t="s">
        <v>447</v>
      </c>
      <c r="C1094" s="48"/>
      <c r="D1094" s="29">
        <v>100</v>
      </c>
      <c r="E1094" s="30">
        <v>4.6210000000000004</v>
      </c>
      <c r="F1094" s="31">
        <v>8.3330000000000002</v>
      </c>
      <c r="G1094" s="31">
        <v>21.798999999999999</v>
      </c>
      <c r="H1094" s="31">
        <v>45.152000000000001</v>
      </c>
      <c r="I1094" s="31">
        <v>13.939</v>
      </c>
      <c r="J1094" s="31">
        <v>4.1669999999999998</v>
      </c>
      <c r="K1094" s="31">
        <v>1.9890000000000001</v>
      </c>
      <c r="L1094" s="31">
        <v>34.753999999999998</v>
      </c>
      <c r="M1094" s="31">
        <v>20.094999999999999</v>
      </c>
      <c r="N1094" s="32"/>
    </row>
    <row r="1095" spans="1:14" ht="13.5" customHeight="1" x14ac:dyDescent="0.4">
      <c r="A1095" t="s">
        <v>448</v>
      </c>
      <c r="C1095" s="49" t="s">
        <v>1070</v>
      </c>
      <c r="D1095" s="25">
        <v>5280</v>
      </c>
      <c r="E1095" s="26">
        <v>242</v>
      </c>
      <c r="F1095" s="27">
        <v>378</v>
      </c>
      <c r="G1095" s="27">
        <v>886</v>
      </c>
      <c r="H1095" s="27">
        <v>2352</v>
      </c>
      <c r="I1095" s="27">
        <v>891</v>
      </c>
      <c r="J1095" s="27">
        <v>387</v>
      </c>
      <c r="K1095" s="27">
        <v>144</v>
      </c>
      <c r="L1095" s="27">
        <v>1506</v>
      </c>
      <c r="M1095" s="27">
        <v>1422</v>
      </c>
      <c r="N1095" s="28">
        <v>3.95</v>
      </c>
    </row>
    <row r="1096" spans="1:14" ht="13.5" customHeight="1" x14ac:dyDescent="0.4">
      <c r="A1096" t="s">
        <v>449</v>
      </c>
      <c r="C1096" s="48"/>
      <c r="D1096" s="29">
        <v>100</v>
      </c>
      <c r="E1096" s="30">
        <v>4.5830000000000002</v>
      </c>
      <c r="F1096" s="31">
        <v>7.1589999999999998</v>
      </c>
      <c r="G1096" s="31">
        <v>16.78</v>
      </c>
      <c r="H1096" s="31">
        <v>44.545000000000002</v>
      </c>
      <c r="I1096" s="31">
        <v>16.875</v>
      </c>
      <c r="J1096" s="31">
        <v>7.33</v>
      </c>
      <c r="K1096" s="31">
        <v>2.7269999999999999</v>
      </c>
      <c r="L1096" s="31">
        <v>28.523</v>
      </c>
      <c r="M1096" s="31">
        <v>26.931999999999999</v>
      </c>
      <c r="N1096" s="32"/>
    </row>
    <row r="1097" spans="1:14" ht="13.5" customHeight="1" x14ac:dyDescent="0.4">
      <c r="A1097" t="s">
        <v>450</v>
      </c>
      <c r="C1097" s="49" t="s">
        <v>1071</v>
      </c>
      <c r="D1097" s="25">
        <v>5280</v>
      </c>
      <c r="E1097" s="26">
        <v>124</v>
      </c>
      <c r="F1097" s="27">
        <v>227</v>
      </c>
      <c r="G1097" s="27">
        <v>650</v>
      </c>
      <c r="H1097" s="27">
        <v>2034</v>
      </c>
      <c r="I1097" s="27">
        <v>1075</v>
      </c>
      <c r="J1097" s="27">
        <v>593</v>
      </c>
      <c r="K1097" s="27">
        <v>577</v>
      </c>
      <c r="L1097" s="27">
        <v>1001</v>
      </c>
      <c r="M1097" s="27">
        <v>2245</v>
      </c>
      <c r="N1097" s="28">
        <v>4.4800000000000004</v>
      </c>
    </row>
    <row r="1098" spans="1:14" ht="13.5" customHeight="1" x14ac:dyDescent="0.4">
      <c r="A1098" t="s">
        <v>451</v>
      </c>
      <c r="C1098" s="48"/>
      <c r="D1098" s="29">
        <v>100</v>
      </c>
      <c r="E1098" s="30">
        <v>2.3479999999999999</v>
      </c>
      <c r="F1098" s="31">
        <v>4.2990000000000004</v>
      </c>
      <c r="G1098" s="31">
        <v>12.311</v>
      </c>
      <c r="H1098" s="31">
        <v>38.523000000000003</v>
      </c>
      <c r="I1098" s="31">
        <v>20.36</v>
      </c>
      <c r="J1098" s="31">
        <v>11.231</v>
      </c>
      <c r="K1098" s="31">
        <v>10.928000000000001</v>
      </c>
      <c r="L1098" s="31">
        <v>18.957999999999998</v>
      </c>
      <c r="M1098" s="31">
        <v>42.518999999999998</v>
      </c>
      <c r="N1098" s="32"/>
    </row>
    <row r="1100" spans="1:14" ht="13.5" customHeight="1" x14ac:dyDescent="0.4">
      <c r="A1100" s="5" t="str">
        <f>HYPERLINK("#目次!A"&amp;ROW(目次!$A$69),"[T000059]")</f>
        <v>[T000059]</v>
      </c>
    </row>
    <row r="1101" spans="1:14" ht="13.5" customHeight="1" x14ac:dyDescent="0.4">
      <c r="A1101" t="s">
        <v>189</v>
      </c>
      <c r="B1101" s="6" t="s">
        <v>0</v>
      </c>
    </row>
    <row r="1102" spans="1:14" ht="13.5" customHeight="1" x14ac:dyDescent="0.4">
      <c r="A1102" t="s">
        <v>190</v>
      </c>
      <c r="B1102" s="6" t="s">
        <v>0</v>
      </c>
    </row>
    <row r="1103" spans="1:14" ht="13.5" customHeight="1" x14ac:dyDescent="0.4">
      <c r="A1103" t="s">
        <v>191</v>
      </c>
      <c r="B1103" s="7"/>
    </row>
    <row r="1104" spans="1:14" ht="13.5" customHeight="1" x14ac:dyDescent="0.4">
      <c r="A1104" t="s">
        <v>192</v>
      </c>
      <c r="B1104" s="7" t="s">
        <v>1073</v>
      </c>
    </row>
    <row r="1105" spans="1:12" ht="135" customHeight="1" x14ac:dyDescent="0.4">
      <c r="A1105" t="s">
        <v>194</v>
      </c>
      <c r="C1105" s="14"/>
      <c r="D1105" s="16" t="s">
        <v>195</v>
      </c>
      <c r="E1105" s="15" t="s">
        <v>1074</v>
      </c>
      <c r="F1105" s="13" t="s">
        <v>737</v>
      </c>
      <c r="G1105" s="13" t="s">
        <v>778</v>
      </c>
      <c r="H1105" s="13" t="s">
        <v>736</v>
      </c>
      <c r="I1105" s="13" t="s">
        <v>1075</v>
      </c>
      <c r="J1105" s="13" t="s">
        <v>390</v>
      </c>
      <c r="K1105" s="13" t="s">
        <v>391</v>
      </c>
      <c r="L1105" s="13" t="s">
        <v>1459</v>
      </c>
    </row>
    <row r="1106" spans="1:12" ht="13.5" customHeight="1" x14ac:dyDescent="0.4">
      <c r="A1106" t="s">
        <v>343</v>
      </c>
      <c r="C1106" s="49" t="s">
        <v>119</v>
      </c>
      <c r="D1106" s="25">
        <v>5280</v>
      </c>
      <c r="E1106" s="26">
        <v>948</v>
      </c>
      <c r="F1106" s="27">
        <v>1191</v>
      </c>
      <c r="G1106" s="27">
        <v>2134</v>
      </c>
      <c r="H1106" s="27">
        <v>795</v>
      </c>
      <c r="I1106" s="27">
        <v>212</v>
      </c>
      <c r="J1106" s="27">
        <v>2139</v>
      </c>
      <c r="K1106" s="27">
        <v>1007</v>
      </c>
      <c r="L1106" s="28">
        <v>-0.35</v>
      </c>
    </row>
    <row r="1107" spans="1:12" ht="13.5" customHeight="1" x14ac:dyDescent="0.4">
      <c r="A1107" t="s">
        <v>344</v>
      </c>
      <c r="C1107" s="48"/>
      <c r="D1107" s="29">
        <v>100</v>
      </c>
      <c r="E1107" s="30">
        <v>17.954999999999998</v>
      </c>
      <c r="F1107" s="31">
        <v>22.556999999999999</v>
      </c>
      <c r="G1107" s="31">
        <v>40.417000000000002</v>
      </c>
      <c r="H1107" s="31">
        <v>15.057</v>
      </c>
      <c r="I1107" s="31">
        <v>4.0149999999999997</v>
      </c>
      <c r="J1107" s="31">
        <v>40.511000000000003</v>
      </c>
      <c r="K1107" s="31">
        <v>19.071999999999999</v>
      </c>
      <c r="L1107" s="32"/>
    </row>
    <row r="1108" spans="1:12" ht="13.5" customHeight="1" x14ac:dyDescent="0.4">
      <c r="A1108" t="s">
        <v>345</v>
      </c>
      <c r="C1108" s="49" t="s">
        <v>1076</v>
      </c>
      <c r="D1108" s="25">
        <v>5280</v>
      </c>
      <c r="E1108" s="26">
        <v>1164</v>
      </c>
      <c r="F1108" s="27">
        <v>997</v>
      </c>
      <c r="G1108" s="27">
        <v>1829</v>
      </c>
      <c r="H1108" s="27">
        <v>972</v>
      </c>
      <c r="I1108" s="27">
        <v>318</v>
      </c>
      <c r="J1108" s="27">
        <v>2161</v>
      </c>
      <c r="K1108" s="27">
        <v>1290</v>
      </c>
      <c r="L1108" s="28">
        <v>-0.33</v>
      </c>
    </row>
    <row r="1109" spans="1:12" ht="13.5" customHeight="1" x14ac:dyDescent="0.4">
      <c r="A1109" t="s">
        <v>346</v>
      </c>
      <c r="C1109" s="48"/>
      <c r="D1109" s="29">
        <v>100</v>
      </c>
      <c r="E1109" s="30">
        <v>22.045000000000002</v>
      </c>
      <c r="F1109" s="31">
        <v>18.882999999999999</v>
      </c>
      <c r="G1109" s="31">
        <v>34.64</v>
      </c>
      <c r="H1109" s="31">
        <v>18.408999999999999</v>
      </c>
      <c r="I1109" s="31">
        <v>6.0229999999999997</v>
      </c>
      <c r="J1109" s="31">
        <v>40.927999999999997</v>
      </c>
      <c r="K1109" s="31">
        <v>24.431999999999999</v>
      </c>
      <c r="L1109" s="32"/>
    </row>
    <row r="1110" spans="1:12" ht="13.5" customHeight="1" x14ac:dyDescent="0.4">
      <c r="A1110" t="s">
        <v>397</v>
      </c>
      <c r="C1110" s="49" t="s">
        <v>1077</v>
      </c>
      <c r="D1110" s="25">
        <v>5280</v>
      </c>
      <c r="E1110" s="26">
        <v>661</v>
      </c>
      <c r="F1110" s="27">
        <v>887</v>
      </c>
      <c r="G1110" s="27">
        <v>2261</v>
      </c>
      <c r="H1110" s="27">
        <v>1126</v>
      </c>
      <c r="I1110" s="27">
        <v>345</v>
      </c>
      <c r="J1110" s="27">
        <v>1548</v>
      </c>
      <c r="K1110" s="27">
        <v>1471</v>
      </c>
      <c r="L1110" s="28">
        <v>-7.0000000000000007E-2</v>
      </c>
    </row>
    <row r="1111" spans="1:12" ht="13.5" customHeight="1" x14ac:dyDescent="0.4">
      <c r="A1111" t="s">
        <v>398</v>
      </c>
      <c r="C1111" s="48"/>
      <c r="D1111" s="29">
        <v>100</v>
      </c>
      <c r="E1111" s="30">
        <v>12.519</v>
      </c>
      <c r="F1111" s="31">
        <v>16.798999999999999</v>
      </c>
      <c r="G1111" s="31">
        <v>42.822000000000003</v>
      </c>
      <c r="H1111" s="31">
        <v>21.326000000000001</v>
      </c>
      <c r="I1111" s="31">
        <v>6.5339999999999998</v>
      </c>
      <c r="J1111" s="31">
        <v>29.318000000000001</v>
      </c>
      <c r="K1111" s="31">
        <v>27.86</v>
      </c>
      <c r="L1111" s="32"/>
    </row>
    <row r="1112" spans="1:12" ht="13.5" customHeight="1" x14ac:dyDescent="0.4">
      <c r="A1112" t="s">
        <v>399</v>
      </c>
      <c r="C1112" s="49" t="s">
        <v>1078</v>
      </c>
      <c r="D1112" s="25">
        <v>5280</v>
      </c>
      <c r="E1112" s="26">
        <v>401</v>
      </c>
      <c r="F1112" s="27">
        <v>622</v>
      </c>
      <c r="G1112" s="27">
        <v>2250</v>
      </c>
      <c r="H1112" s="27">
        <v>1520</v>
      </c>
      <c r="I1112" s="27">
        <v>487</v>
      </c>
      <c r="J1112" s="27">
        <v>1023</v>
      </c>
      <c r="K1112" s="27">
        <v>2007</v>
      </c>
      <c r="L1112" s="28">
        <v>0.2</v>
      </c>
    </row>
    <row r="1113" spans="1:12" ht="13.5" customHeight="1" x14ac:dyDescent="0.4">
      <c r="A1113" t="s">
        <v>400</v>
      </c>
      <c r="C1113" s="48"/>
      <c r="D1113" s="29">
        <v>100</v>
      </c>
      <c r="E1113" s="30">
        <v>7.5949999999999998</v>
      </c>
      <c r="F1113" s="31">
        <v>11.78</v>
      </c>
      <c r="G1113" s="31">
        <v>42.613999999999997</v>
      </c>
      <c r="H1113" s="31">
        <v>28.788</v>
      </c>
      <c r="I1113" s="31">
        <v>9.2230000000000008</v>
      </c>
      <c r="J1113" s="31">
        <v>19.375</v>
      </c>
      <c r="K1113" s="31">
        <v>38.011000000000003</v>
      </c>
      <c r="L1113" s="32"/>
    </row>
    <row r="1114" spans="1:12" ht="13.5" customHeight="1" x14ac:dyDescent="0.4">
      <c r="A1114" t="s">
        <v>401</v>
      </c>
      <c r="C1114" s="49" t="s">
        <v>1079</v>
      </c>
      <c r="D1114" s="25">
        <v>5280</v>
      </c>
      <c r="E1114" s="26">
        <v>156</v>
      </c>
      <c r="F1114" s="27">
        <v>351</v>
      </c>
      <c r="G1114" s="27">
        <v>2033</v>
      </c>
      <c r="H1114" s="27">
        <v>1926</v>
      </c>
      <c r="I1114" s="27">
        <v>814</v>
      </c>
      <c r="J1114" s="27">
        <v>507</v>
      </c>
      <c r="K1114" s="27">
        <v>2740</v>
      </c>
      <c r="L1114" s="28">
        <v>0.55000000000000004</v>
      </c>
    </row>
    <row r="1115" spans="1:12" ht="13.5" customHeight="1" x14ac:dyDescent="0.4">
      <c r="A1115" t="s">
        <v>402</v>
      </c>
      <c r="C1115" s="48"/>
      <c r="D1115" s="29">
        <v>100</v>
      </c>
      <c r="E1115" s="30">
        <v>2.9550000000000001</v>
      </c>
      <c r="F1115" s="31">
        <v>6.6479999999999997</v>
      </c>
      <c r="G1115" s="31">
        <v>38.503999999999998</v>
      </c>
      <c r="H1115" s="31">
        <v>36.476999999999997</v>
      </c>
      <c r="I1115" s="31">
        <v>15.417</v>
      </c>
      <c r="J1115" s="31">
        <v>9.6020000000000003</v>
      </c>
      <c r="K1115" s="31">
        <v>51.893999999999998</v>
      </c>
      <c r="L1115" s="32"/>
    </row>
    <row r="1116" spans="1:12" ht="13.5" customHeight="1" x14ac:dyDescent="0.4">
      <c r="A1116" t="s">
        <v>430</v>
      </c>
      <c r="C1116" s="49" t="s">
        <v>1080</v>
      </c>
      <c r="D1116" s="25">
        <v>5280</v>
      </c>
      <c r="E1116" s="26">
        <v>138</v>
      </c>
      <c r="F1116" s="27">
        <v>315</v>
      </c>
      <c r="G1116" s="27">
        <v>2099</v>
      </c>
      <c r="H1116" s="27">
        <v>1843</v>
      </c>
      <c r="I1116" s="27">
        <v>885</v>
      </c>
      <c r="J1116" s="27">
        <v>453</v>
      </c>
      <c r="K1116" s="27">
        <v>2728</v>
      </c>
      <c r="L1116" s="28">
        <v>0.56999999999999995</v>
      </c>
    </row>
    <row r="1117" spans="1:12" ht="13.5" customHeight="1" x14ac:dyDescent="0.4">
      <c r="A1117" t="s">
        <v>431</v>
      </c>
      <c r="C1117" s="48"/>
      <c r="D1117" s="29">
        <v>100</v>
      </c>
      <c r="E1117" s="30">
        <v>2.6139999999999999</v>
      </c>
      <c r="F1117" s="31">
        <v>5.9660000000000002</v>
      </c>
      <c r="G1117" s="31">
        <v>39.753999999999998</v>
      </c>
      <c r="H1117" s="31">
        <v>34.905000000000001</v>
      </c>
      <c r="I1117" s="31">
        <v>16.760999999999999</v>
      </c>
      <c r="J1117" s="31">
        <v>8.58</v>
      </c>
      <c r="K1117" s="31">
        <v>51.667000000000002</v>
      </c>
      <c r="L1117" s="32"/>
    </row>
    <row r="1118" spans="1:12" ht="13.5" customHeight="1" x14ac:dyDescent="0.4">
      <c r="A1118" t="s">
        <v>432</v>
      </c>
      <c r="C1118" s="49" t="s">
        <v>1081</v>
      </c>
      <c r="D1118" s="25">
        <v>5280</v>
      </c>
      <c r="E1118" s="26">
        <v>248</v>
      </c>
      <c r="F1118" s="27">
        <v>456</v>
      </c>
      <c r="G1118" s="27">
        <v>2694</v>
      </c>
      <c r="H1118" s="27">
        <v>1441</v>
      </c>
      <c r="I1118" s="27">
        <v>441</v>
      </c>
      <c r="J1118" s="27">
        <v>704</v>
      </c>
      <c r="K1118" s="27">
        <v>1882</v>
      </c>
      <c r="L1118" s="28">
        <v>0.26</v>
      </c>
    </row>
    <row r="1119" spans="1:12" ht="13.5" customHeight="1" x14ac:dyDescent="0.4">
      <c r="A1119" t="s">
        <v>433</v>
      </c>
      <c r="C1119" s="48"/>
      <c r="D1119" s="29">
        <v>100</v>
      </c>
      <c r="E1119" s="30">
        <v>4.6970000000000001</v>
      </c>
      <c r="F1119" s="31">
        <v>8.6359999999999992</v>
      </c>
      <c r="G1119" s="31">
        <v>51.023000000000003</v>
      </c>
      <c r="H1119" s="31">
        <v>27.292000000000002</v>
      </c>
      <c r="I1119" s="31">
        <v>8.3520000000000003</v>
      </c>
      <c r="J1119" s="31">
        <v>13.333</v>
      </c>
      <c r="K1119" s="31">
        <v>35.643999999999998</v>
      </c>
      <c r="L1119" s="32"/>
    </row>
    <row r="1120" spans="1:12" ht="13.5" customHeight="1" x14ac:dyDescent="0.4">
      <c r="A1120" t="s">
        <v>434</v>
      </c>
      <c r="C1120" s="49" t="s">
        <v>1082</v>
      </c>
      <c r="D1120" s="25">
        <v>5280</v>
      </c>
      <c r="E1120" s="26">
        <v>1060</v>
      </c>
      <c r="F1120" s="27">
        <v>783</v>
      </c>
      <c r="G1120" s="27">
        <v>2376</v>
      </c>
      <c r="H1120" s="27">
        <v>818</v>
      </c>
      <c r="I1120" s="27">
        <v>243</v>
      </c>
      <c r="J1120" s="27">
        <v>1843</v>
      </c>
      <c r="K1120" s="27">
        <v>1061</v>
      </c>
      <c r="L1120" s="28">
        <v>-0.3</v>
      </c>
    </row>
    <row r="1121" spans="1:12" ht="13.5" customHeight="1" x14ac:dyDescent="0.4">
      <c r="A1121" t="s">
        <v>435</v>
      </c>
      <c r="C1121" s="48"/>
      <c r="D1121" s="29">
        <v>100</v>
      </c>
      <c r="E1121" s="30">
        <v>20.076000000000001</v>
      </c>
      <c r="F1121" s="31">
        <v>14.83</v>
      </c>
      <c r="G1121" s="31">
        <v>45</v>
      </c>
      <c r="H1121" s="31">
        <v>15.492000000000001</v>
      </c>
      <c r="I1121" s="31">
        <v>4.6020000000000003</v>
      </c>
      <c r="J1121" s="31">
        <v>34.905000000000001</v>
      </c>
      <c r="K1121" s="31">
        <v>20.094999999999999</v>
      </c>
      <c r="L1121" s="32"/>
    </row>
    <row r="1122" spans="1:12" ht="13.5" customHeight="1" x14ac:dyDescent="0.4">
      <c r="A1122" t="s">
        <v>436</v>
      </c>
      <c r="C1122" s="49" t="s">
        <v>1083</v>
      </c>
      <c r="D1122" s="25">
        <v>5280</v>
      </c>
      <c r="E1122" s="26">
        <v>1555</v>
      </c>
      <c r="F1122" s="27">
        <v>904</v>
      </c>
      <c r="G1122" s="27">
        <v>1885</v>
      </c>
      <c r="H1122" s="27">
        <v>724</v>
      </c>
      <c r="I1122" s="27">
        <v>212</v>
      </c>
      <c r="J1122" s="27">
        <v>2459</v>
      </c>
      <c r="K1122" s="27">
        <v>936</v>
      </c>
      <c r="L1122" s="28">
        <v>-0.54</v>
      </c>
    </row>
    <row r="1123" spans="1:12" ht="13.5" customHeight="1" x14ac:dyDescent="0.4">
      <c r="A1123" t="s">
        <v>437</v>
      </c>
      <c r="C1123" s="48"/>
      <c r="D1123" s="29">
        <v>100</v>
      </c>
      <c r="E1123" s="30">
        <v>29.451000000000001</v>
      </c>
      <c r="F1123" s="31">
        <v>17.120999999999999</v>
      </c>
      <c r="G1123" s="31">
        <v>35.701000000000001</v>
      </c>
      <c r="H1123" s="31">
        <v>13.712</v>
      </c>
      <c r="I1123" s="31">
        <v>4.0149999999999997</v>
      </c>
      <c r="J1123" s="31">
        <v>46.572000000000003</v>
      </c>
      <c r="K1123" s="31">
        <v>17.727</v>
      </c>
      <c r="L1123" s="32"/>
    </row>
    <row r="1124" spans="1:12" ht="13.5" customHeight="1" x14ac:dyDescent="0.4">
      <c r="A1124" t="s">
        <v>438</v>
      </c>
      <c r="C1124" s="49" t="s">
        <v>1084</v>
      </c>
      <c r="D1124" s="25">
        <v>5280</v>
      </c>
      <c r="E1124" s="26">
        <v>1359</v>
      </c>
      <c r="F1124" s="27">
        <v>975</v>
      </c>
      <c r="G1124" s="27">
        <v>2052</v>
      </c>
      <c r="H1124" s="27">
        <v>715</v>
      </c>
      <c r="I1124" s="27">
        <v>179</v>
      </c>
      <c r="J1124" s="27">
        <v>2334</v>
      </c>
      <c r="K1124" s="27">
        <v>894</v>
      </c>
      <c r="L1124" s="28">
        <v>-0.5</v>
      </c>
    </row>
    <row r="1125" spans="1:12" ht="13.5" customHeight="1" x14ac:dyDescent="0.4">
      <c r="A1125" t="s">
        <v>439</v>
      </c>
      <c r="C1125" s="48"/>
      <c r="D1125" s="29">
        <v>100</v>
      </c>
      <c r="E1125" s="30">
        <v>25.739000000000001</v>
      </c>
      <c r="F1125" s="31">
        <v>18.466000000000001</v>
      </c>
      <c r="G1125" s="31">
        <v>38.863999999999997</v>
      </c>
      <c r="H1125" s="31">
        <v>13.542</v>
      </c>
      <c r="I1125" s="31">
        <v>3.39</v>
      </c>
      <c r="J1125" s="31">
        <v>44.204999999999998</v>
      </c>
      <c r="K1125" s="31">
        <v>16.931999999999999</v>
      </c>
      <c r="L1125" s="32"/>
    </row>
    <row r="1126" spans="1:12" ht="13.5" customHeight="1" x14ac:dyDescent="0.4">
      <c r="A1126" t="s">
        <v>440</v>
      </c>
      <c r="C1126" s="49" t="s">
        <v>1085</v>
      </c>
      <c r="D1126" s="25">
        <v>5280</v>
      </c>
      <c r="E1126" s="26">
        <v>1742</v>
      </c>
      <c r="F1126" s="27">
        <v>754</v>
      </c>
      <c r="G1126" s="27">
        <v>1668</v>
      </c>
      <c r="H1126" s="27">
        <v>797</v>
      </c>
      <c r="I1126" s="27">
        <v>319</v>
      </c>
      <c r="J1126" s="27">
        <v>2496</v>
      </c>
      <c r="K1126" s="27">
        <v>1116</v>
      </c>
      <c r="L1126" s="28">
        <v>-0.53</v>
      </c>
    </row>
    <row r="1127" spans="1:12" ht="13.5" customHeight="1" x14ac:dyDescent="0.4">
      <c r="A1127" t="s">
        <v>441</v>
      </c>
      <c r="C1127" s="48"/>
      <c r="D1127" s="29">
        <v>100</v>
      </c>
      <c r="E1127" s="30">
        <v>32.991999999999997</v>
      </c>
      <c r="F1127" s="31">
        <v>14.28</v>
      </c>
      <c r="G1127" s="31">
        <v>31.591000000000001</v>
      </c>
      <c r="H1127" s="31">
        <v>15.095000000000001</v>
      </c>
      <c r="I1127" s="31">
        <v>6.0419999999999998</v>
      </c>
      <c r="J1127" s="31">
        <v>47.273000000000003</v>
      </c>
      <c r="K1127" s="31">
        <v>21.135999999999999</v>
      </c>
      <c r="L1127" s="32"/>
    </row>
    <row r="1128" spans="1:12" ht="13.5" customHeight="1" x14ac:dyDescent="0.4">
      <c r="A1128" t="s">
        <v>442</v>
      </c>
      <c r="C1128" s="49" t="s">
        <v>1086</v>
      </c>
      <c r="D1128" s="25">
        <v>5280</v>
      </c>
      <c r="E1128" s="26">
        <v>1948</v>
      </c>
      <c r="F1128" s="27">
        <v>961</v>
      </c>
      <c r="G1128" s="27">
        <v>1768</v>
      </c>
      <c r="H1128" s="27">
        <v>477</v>
      </c>
      <c r="I1128" s="27">
        <v>126</v>
      </c>
      <c r="J1128" s="27">
        <v>2909</v>
      </c>
      <c r="K1128" s="27">
        <v>603</v>
      </c>
      <c r="L1128" s="28">
        <v>-0.78</v>
      </c>
    </row>
    <row r="1129" spans="1:12" ht="13.5" customHeight="1" x14ac:dyDescent="0.4">
      <c r="A1129" t="s">
        <v>443</v>
      </c>
      <c r="C1129" s="48"/>
      <c r="D1129" s="29">
        <v>100</v>
      </c>
      <c r="E1129" s="30">
        <v>36.893999999999998</v>
      </c>
      <c r="F1129" s="31">
        <v>18.201000000000001</v>
      </c>
      <c r="G1129" s="31">
        <v>33.484999999999999</v>
      </c>
      <c r="H1129" s="31">
        <v>9.0340000000000007</v>
      </c>
      <c r="I1129" s="31">
        <v>2.3860000000000001</v>
      </c>
      <c r="J1129" s="31">
        <v>55.094999999999999</v>
      </c>
      <c r="K1129" s="31">
        <v>11.42</v>
      </c>
      <c r="L1129" s="32"/>
    </row>
    <row r="1130" spans="1:12" ht="13.5" customHeight="1" x14ac:dyDescent="0.4">
      <c r="A1130" t="s">
        <v>444</v>
      </c>
      <c r="C1130" s="49" t="s">
        <v>1087</v>
      </c>
      <c r="D1130" s="25">
        <v>5280</v>
      </c>
      <c r="E1130" s="26">
        <v>280</v>
      </c>
      <c r="F1130" s="27">
        <v>625</v>
      </c>
      <c r="G1130" s="27">
        <v>2694</v>
      </c>
      <c r="H1130" s="27">
        <v>1158</v>
      </c>
      <c r="I1130" s="27">
        <v>523</v>
      </c>
      <c r="J1130" s="27">
        <v>905</v>
      </c>
      <c r="K1130" s="27">
        <v>1681</v>
      </c>
      <c r="L1130" s="28">
        <v>0.19</v>
      </c>
    </row>
    <row r="1131" spans="1:12" ht="13.5" customHeight="1" x14ac:dyDescent="0.4">
      <c r="A1131" t="s">
        <v>445</v>
      </c>
      <c r="C1131" s="48"/>
      <c r="D1131" s="29">
        <v>100</v>
      </c>
      <c r="E1131" s="30">
        <v>5.3029999999999999</v>
      </c>
      <c r="F1131" s="31">
        <v>11.837</v>
      </c>
      <c r="G1131" s="31">
        <v>51.023000000000003</v>
      </c>
      <c r="H1131" s="31">
        <v>21.931999999999999</v>
      </c>
      <c r="I1131" s="31">
        <v>9.9049999999999994</v>
      </c>
      <c r="J1131" s="31">
        <v>17.14</v>
      </c>
      <c r="K1131" s="31">
        <v>31.837</v>
      </c>
      <c r="L1131" s="32"/>
    </row>
    <row r="1132" spans="1:12" ht="13.5" customHeight="1" x14ac:dyDescent="0.4">
      <c r="A1132" t="s">
        <v>446</v>
      </c>
      <c r="C1132" s="49" t="s">
        <v>1088</v>
      </c>
      <c r="D1132" s="25">
        <v>5280</v>
      </c>
      <c r="E1132" s="26">
        <v>215</v>
      </c>
      <c r="F1132" s="27">
        <v>395</v>
      </c>
      <c r="G1132" s="27">
        <v>2259</v>
      </c>
      <c r="H1132" s="27">
        <v>1760</v>
      </c>
      <c r="I1132" s="27">
        <v>651</v>
      </c>
      <c r="J1132" s="27">
        <v>610</v>
      </c>
      <c r="K1132" s="27">
        <v>2411</v>
      </c>
      <c r="L1132" s="28">
        <v>0.42</v>
      </c>
    </row>
    <row r="1133" spans="1:12" ht="13.5" customHeight="1" x14ac:dyDescent="0.4">
      <c r="A1133" t="s">
        <v>447</v>
      </c>
      <c r="C1133" s="48"/>
      <c r="D1133" s="29">
        <v>100</v>
      </c>
      <c r="E1133" s="30">
        <v>4.0720000000000001</v>
      </c>
      <c r="F1133" s="31">
        <v>7.4809999999999999</v>
      </c>
      <c r="G1133" s="31">
        <v>42.783999999999999</v>
      </c>
      <c r="H1133" s="31">
        <v>33.332999999999998</v>
      </c>
      <c r="I1133" s="31">
        <v>12.33</v>
      </c>
      <c r="J1133" s="31">
        <v>11.553000000000001</v>
      </c>
      <c r="K1133" s="31">
        <v>45.662999999999997</v>
      </c>
      <c r="L1133" s="32"/>
    </row>
    <row r="1134" spans="1:12" ht="13.5" customHeight="1" x14ac:dyDescent="0.4">
      <c r="A1134" t="s">
        <v>448</v>
      </c>
      <c r="C1134" s="49" t="s">
        <v>1089</v>
      </c>
      <c r="D1134" s="25">
        <v>5280</v>
      </c>
      <c r="E1134" s="26">
        <v>497</v>
      </c>
      <c r="F1134" s="27">
        <v>733</v>
      </c>
      <c r="G1134" s="27">
        <v>2561</v>
      </c>
      <c r="H1134" s="27">
        <v>1160</v>
      </c>
      <c r="I1134" s="27">
        <v>329</v>
      </c>
      <c r="J1134" s="27">
        <v>1230</v>
      </c>
      <c r="K1134" s="27">
        <v>1489</v>
      </c>
      <c r="L1134" s="28">
        <v>0.02</v>
      </c>
    </row>
    <row r="1135" spans="1:12" ht="13.5" customHeight="1" x14ac:dyDescent="0.4">
      <c r="A1135" t="s">
        <v>449</v>
      </c>
      <c r="C1135" s="48"/>
      <c r="D1135" s="29">
        <v>100</v>
      </c>
      <c r="E1135" s="30">
        <v>9.4130000000000003</v>
      </c>
      <c r="F1135" s="31">
        <v>13.882999999999999</v>
      </c>
      <c r="G1135" s="31">
        <v>48.503999999999998</v>
      </c>
      <c r="H1135" s="31">
        <v>21.97</v>
      </c>
      <c r="I1135" s="31">
        <v>6.2309999999999999</v>
      </c>
      <c r="J1135" s="31">
        <v>23.295000000000002</v>
      </c>
      <c r="K1135" s="31">
        <v>28.201000000000001</v>
      </c>
      <c r="L1135" s="32"/>
    </row>
    <row r="1136" spans="1:12" ht="13.5" customHeight="1" x14ac:dyDescent="0.4">
      <c r="A1136" t="s">
        <v>450</v>
      </c>
      <c r="C1136" s="49" t="s">
        <v>1090</v>
      </c>
      <c r="D1136" s="25">
        <v>5280</v>
      </c>
      <c r="E1136" s="26">
        <v>830</v>
      </c>
      <c r="F1136" s="27">
        <v>537</v>
      </c>
      <c r="G1136" s="27">
        <v>2211</v>
      </c>
      <c r="H1136" s="27">
        <v>1278</v>
      </c>
      <c r="I1136" s="27">
        <v>424</v>
      </c>
      <c r="J1136" s="27">
        <v>1367</v>
      </c>
      <c r="K1136" s="27">
        <v>1702</v>
      </c>
      <c r="L1136" s="28">
        <v>-0.01</v>
      </c>
    </row>
    <row r="1137" spans="1:14" ht="13.5" customHeight="1" x14ac:dyDescent="0.4">
      <c r="A1137" t="s">
        <v>451</v>
      </c>
      <c r="C1137" s="48"/>
      <c r="D1137" s="29">
        <v>100</v>
      </c>
      <c r="E1137" s="30">
        <v>15.72</v>
      </c>
      <c r="F1137" s="31">
        <v>10.17</v>
      </c>
      <c r="G1137" s="31">
        <v>41.875</v>
      </c>
      <c r="H1137" s="31">
        <v>24.204999999999998</v>
      </c>
      <c r="I1137" s="31">
        <v>8.0299999999999994</v>
      </c>
      <c r="J1137" s="31">
        <v>25.89</v>
      </c>
      <c r="K1137" s="31">
        <v>32.234999999999999</v>
      </c>
      <c r="L1137" s="32"/>
    </row>
    <row r="1138" spans="1:14" ht="13.5" customHeight="1" x14ac:dyDescent="0.4">
      <c r="A1138" t="s">
        <v>452</v>
      </c>
      <c r="C1138" s="49" t="s">
        <v>1091</v>
      </c>
      <c r="D1138" s="25">
        <v>5280</v>
      </c>
      <c r="E1138" s="26">
        <v>756</v>
      </c>
      <c r="F1138" s="27">
        <v>822</v>
      </c>
      <c r="G1138" s="27">
        <v>2633</v>
      </c>
      <c r="H1138" s="27">
        <v>910</v>
      </c>
      <c r="I1138" s="27">
        <v>159</v>
      </c>
      <c r="J1138" s="27">
        <v>1578</v>
      </c>
      <c r="K1138" s="27">
        <v>1069</v>
      </c>
      <c r="L1138" s="28">
        <v>-0.21</v>
      </c>
    </row>
    <row r="1139" spans="1:14" ht="13.5" customHeight="1" x14ac:dyDescent="0.4">
      <c r="A1139" t="s">
        <v>453</v>
      </c>
      <c r="C1139" s="48"/>
      <c r="D1139" s="29">
        <v>100</v>
      </c>
      <c r="E1139" s="30">
        <v>14.318</v>
      </c>
      <c r="F1139" s="31">
        <v>15.568</v>
      </c>
      <c r="G1139" s="31">
        <v>49.866999999999997</v>
      </c>
      <c r="H1139" s="31">
        <v>17.234999999999999</v>
      </c>
      <c r="I1139" s="31">
        <v>3.0110000000000001</v>
      </c>
      <c r="J1139" s="31">
        <v>29.885999999999999</v>
      </c>
      <c r="K1139" s="31">
        <v>20.245999999999999</v>
      </c>
      <c r="L1139" s="32"/>
    </row>
    <row r="1141" spans="1:14" ht="13.5" customHeight="1" x14ac:dyDescent="0.4">
      <c r="A1141" s="5" t="str">
        <f>HYPERLINK("#目次!A"&amp;ROW(目次!$A$70),"[T000060]")</f>
        <v>[T000060]</v>
      </c>
    </row>
    <row r="1142" spans="1:14" ht="13.5" customHeight="1" x14ac:dyDescent="0.4">
      <c r="A1142" t="s">
        <v>189</v>
      </c>
      <c r="B1142" s="6" t="s">
        <v>0</v>
      </c>
    </row>
    <row r="1143" spans="1:14" ht="13.5" customHeight="1" x14ac:dyDescent="0.4">
      <c r="A1143" t="s">
        <v>190</v>
      </c>
      <c r="B1143" s="6" t="s">
        <v>0</v>
      </c>
    </row>
    <row r="1144" spans="1:14" ht="13.5" customHeight="1" x14ac:dyDescent="0.4">
      <c r="A1144" t="s">
        <v>191</v>
      </c>
      <c r="B1144" s="7"/>
    </row>
    <row r="1145" spans="1:14" ht="13.5" customHeight="1" x14ac:dyDescent="0.4">
      <c r="A1145" t="s">
        <v>192</v>
      </c>
      <c r="B1145" s="7" t="s">
        <v>1093</v>
      </c>
    </row>
    <row r="1146" spans="1:14" ht="290.25" customHeight="1" x14ac:dyDescent="0.4">
      <c r="A1146" t="s">
        <v>194</v>
      </c>
      <c r="C1146" s="14"/>
      <c r="D1146" s="16" t="s">
        <v>195</v>
      </c>
      <c r="E1146" s="15" t="s">
        <v>1094</v>
      </c>
      <c r="F1146" s="13" t="s">
        <v>1539</v>
      </c>
      <c r="G1146" s="13" t="s">
        <v>1540</v>
      </c>
      <c r="H1146" s="13" t="s">
        <v>1541</v>
      </c>
      <c r="I1146" s="13" t="s">
        <v>1542</v>
      </c>
      <c r="J1146" s="13" t="s">
        <v>1543</v>
      </c>
      <c r="K1146" s="13" t="s">
        <v>1544</v>
      </c>
      <c r="L1146" s="13" t="s">
        <v>1095</v>
      </c>
      <c r="M1146" s="13" t="s">
        <v>1545</v>
      </c>
      <c r="N1146" s="13" t="s">
        <v>1096</v>
      </c>
    </row>
    <row r="1147" spans="1:14" ht="13.5" customHeight="1" x14ac:dyDescent="0.4">
      <c r="A1147" t="s">
        <v>343</v>
      </c>
      <c r="C1147" s="49" t="s">
        <v>121</v>
      </c>
      <c r="D1147" s="25">
        <v>5280</v>
      </c>
      <c r="E1147" s="26">
        <v>4868</v>
      </c>
      <c r="F1147" s="27">
        <v>4499</v>
      </c>
      <c r="G1147" s="27">
        <v>3814</v>
      </c>
      <c r="H1147" s="27">
        <v>3232</v>
      </c>
      <c r="I1147" s="27">
        <v>4002</v>
      </c>
      <c r="J1147" s="27">
        <v>2323</v>
      </c>
      <c r="K1147" s="27">
        <v>2026</v>
      </c>
      <c r="L1147" s="27">
        <v>2427</v>
      </c>
      <c r="M1147" s="27">
        <v>2366</v>
      </c>
      <c r="N1147" s="27">
        <v>204</v>
      </c>
    </row>
    <row r="1148" spans="1:14" ht="13.5" customHeight="1" x14ac:dyDescent="0.4">
      <c r="A1148" t="s">
        <v>344</v>
      </c>
      <c r="C1148" s="48"/>
      <c r="D1148" s="29">
        <v>100</v>
      </c>
      <c r="E1148" s="30">
        <v>92.197000000000003</v>
      </c>
      <c r="F1148" s="31">
        <v>85.207999999999998</v>
      </c>
      <c r="G1148" s="31">
        <v>72.234999999999999</v>
      </c>
      <c r="H1148" s="31">
        <v>61.212000000000003</v>
      </c>
      <c r="I1148" s="31">
        <v>75.795000000000002</v>
      </c>
      <c r="J1148" s="31">
        <v>43.996000000000002</v>
      </c>
      <c r="K1148" s="31">
        <v>38.371000000000002</v>
      </c>
      <c r="L1148" s="31">
        <v>45.966000000000001</v>
      </c>
      <c r="M1148" s="31">
        <v>44.811</v>
      </c>
      <c r="N1148" s="31">
        <v>3.8639999999999999</v>
      </c>
    </row>
    <row r="1149" spans="1:14" ht="13.5" customHeight="1" x14ac:dyDescent="0.4">
      <c r="A1149" t="s">
        <v>345</v>
      </c>
      <c r="C1149" s="49" t="s">
        <v>1097</v>
      </c>
      <c r="D1149" s="25">
        <v>5280</v>
      </c>
      <c r="E1149" s="26">
        <v>4475</v>
      </c>
      <c r="F1149" s="27">
        <v>3785</v>
      </c>
      <c r="G1149" s="27">
        <v>2586</v>
      </c>
      <c r="H1149" s="27">
        <v>1622</v>
      </c>
      <c r="I1149" s="27">
        <v>3102</v>
      </c>
      <c r="J1149" s="27">
        <v>415</v>
      </c>
      <c r="K1149" s="27">
        <v>420</v>
      </c>
      <c r="L1149" s="27">
        <v>501</v>
      </c>
      <c r="M1149" s="27">
        <v>669</v>
      </c>
      <c r="N1149" s="27">
        <v>242</v>
      </c>
    </row>
    <row r="1150" spans="1:14" ht="13.5" customHeight="1" x14ac:dyDescent="0.4">
      <c r="A1150" t="s">
        <v>346</v>
      </c>
      <c r="C1150" s="48"/>
      <c r="D1150" s="29">
        <v>100</v>
      </c>
      <c r="E1150" s="30">
        <v>84.754000000000005</v>
      </c>
      <c r="F1150" s="31">
        <v>71.686000000000007</v>
      </c>
      <c r="G1150" s="31">
        <v>48.976999999999997</v>
      </c>
      <c r="H1150" s="31">
        <v>30.72</v>
      </c>
      <c r="I1150" s="31">
        <v>58.75</v>
      </c>
      <c r="J1150" s="31">
        <v>7.86</v>
      </c>
      <c r="K1150" s="31">
        <v>7.9550000000000001</v>
      </c>
      <c r="L1150" s="31">
        <v>9.4890000000000008</v>
      </c>
      <c r="M1150" s="31">
        <v>12.67</v>
      </c>
      <c r="N1150" s="31">
        <v>4.5830000000000002</v>
      </c>
    </row>
    <row r="1151" spans="1:14" ht="13.5" customHeight="1" x14ac:dyDescent="0.4">
      <c r="A1151" t="s">
        <v>397</v>
      </c>
      <c r="C1151" s="49" t="s">
        <v>1098</v>
      </c>
      <c r="D1151" s="25">
        <v>5280</v>
      </c>
      <c r="E1151" s="26">
        <v>1245</v>
      </c>
      <c r="F1151" s="27">
        <v>1948</v>
      </c>
      <c r="G1151" s="27">
        <v>695</v>
      </c>
      <c r="H1151" s="27">
        <v>489</v>
      </c>
      <c r="I1151" s="27">
        <v>2096</v>
      </c>
      <c r="J1151" s="27">
        <v>132</v>
      </c>
      <c r="K1151" s="27">
        <v>194</v>
      </c>
      <c r="L1151" s="27">
        <v>221</v>
      </c>
      <c r="M1151" s="27">
        <v>372</v>
      </c>
      <c r="N1151" s="27">
        <v>1154</v>
      </c>
    </row>
    <row r="1152" spans="1:14" ht="13.5" customHeight="1" x14ac:dyDescent="0.4">
      <c r="A1152" t="s">
        <v>398</v>
      </c>
      <c r="C1152" s="48"/>
      <c r="D1152" s="29">
        <v>100</v>
      </c>
      <c r="E1152" s="30">
        <v>23.58</v>
      </c>
      <c r="F1152" s="31">
        <v>36.893999999999998</v>
      </c>
      <c r="G1152" s="31">
        <v>13.163</v>
      </c>
      <c r="H1152" s="31">
        <v>9.2609999999999992</v>
      </c>
      <c r="I1152" s="31">
        <v>39.697000000000003</v>
      </c>
      <c r="J1152" s="31">
        <v>2.5</v>
      </c>
      <c r="K1152" s="31">
        <v>3.6739999999999999</v>
      </c>
      <c r="L1152" s="31">
        <v>4.1859999999999999</v>
      </c>
      <c r="M1152" s="31">
        <v>7.0449999999999999</v>
      </c>
      <c r="N1152" s="31">
        <v>21.856000000000002</v>
      </c>
    </row>
    <row r="1154" spans="1:12" ht="13.5" customHeight="1" x14ac:dyDescent="0.4">
      <c r="A1154" s="5" t="str">
        <f>HYPERLINK("#目次!A"&amp;ROW(目次!$A$71),"[T000061]")</f>
        <v>[T000061]</v>
      </c>
    </row>
    <row r="1155" spans="1:12" ht="13.5" customHeight="1" x14ac:dyDescent="0.4">
      <c r="A1155" t="s">
        <v>189</v>
      </c>
      <c r="B1155" s="6" t="s">
        <v>0</v>
      </c>
    </row>
    <row r="1156" spans="1:12" ht="13.5" customHeight="1" x14ac:dyDescent="0.4">
      <c r="A1156" t="s">
        <v>190</v>
      </c>
      <c r="B1156" s="6" t="s">
        <v>0</v>
      </c>
    </row>
    <row r="1157" spans="1:12" ht="13.5" customHeight="1" x14ac:dyDescent="0.4">
      <c r="A1157" t="s">
        <v>191</v>
      </c>
      <c r="B1157" s="7"/>
    </row>
    <row r="1158" spans="1:12" ht="13.5" customHeight="1" x14ac:dyDescent="0.4">
      <c r="A1158" t="s">
        <v>192</v>
      </c>
      <c r="B1158" s="7" t="s">
        <v>124</v>
      </c>
    </row>
    <row r="1159" spans="1:12" ht="13.5" customHeight="1" x14ac:dyDescent="0.4">
      <c r="A1159" t="s">
        <v>193</v>
      </c>
      <c r="B1159" s="6" t="s">
        <v>123</v>
      </c>
    </row>
    <row r="1160" spans="1:12" ht="135" customHeight="1" x14ac:dyDescent="0.4">
      <c r="A1160" t="s">
        <v>194</v>
      </c>
      <c r="B1160" s="45"/>
      <c r="C1160" s="46"/>
      <c r="D1160" s="16" t="s">
        <v>195</v>
      </c>
      <c r="E1160" s="15" t="s">
        <v>1100</v>
      </c>
      <c r="F1160" s="13" t="s">
        <v>1101</v>
      </c>
      <c r="G1160" s="13" t="s">
        <v>1102</v>
      </c>
      <c r="H1160" s="13" t="s">
        <v>1103</v>
      </c>
      <c r="I1160" s="13" t="s">
        <v>1104</v>
      </c>
      <c r="J1160" s="13" t="s">
        <v>1105</v>
      </c>
      <c r="K1160" s="13" t="s">
        <v>1106</v>
      </c>
      <c r="L1160" s="13" t="s">
        <v>1107</v>
      </c>
    </row>
    <row r="1161" spans="1:12" ht="13.5" customHeight="1" x14ac:dyDescent="0.4">
      <c r="A1161" t="s">
        <v>248</v>
      </c>
      <c r="B1161" s="47" t="s">
        <v>246</v>
      </c>
      <c r="C1161" s="48"/>
      <c r="D1161" s="17">
        <v>5280</v>
      </c>
      <c r="E1161" s="18">
        <v>134</v>
      </c>
      <c r="F1161" s="19">
        <v>226</v>
      </c>
      <c r="G1161" s="19">
        <v>336</v>
      </c>
      <c r="H1161" s="19">
        <v>234</v>
      </c>
      <c r="I1161" s="19">
        <v>554</v>
      </c>
      <c r="J1161" s="19">
        <v>135</v>
      </c>
      <c r="K1161" s="19">
        <v>109</v>
      </c>
      <c r="L1161" s="19">
        <v>4269</v>
      </c>
    </row>
    <row r="1162" spans="1:12" ht="13.5" customHeight="1" x14ac:dyDescent="0.4">
      <c r="A1162" t="s">
        <v>249</v>
      </c>
      <c r="B1162" s="47"/>
      <c r="C1162" s="48"/>
      <c r="D1162" s="20">
        <v>100</v>
      </c>
      <c r="E1162" s="21">
        <v>2.5379999999999998</v>
      </c>
      <c r="F1162" s="22">
        <v>4.28</v>
      </c>
      <c r="G1162" s="22">
        <v>6.3639999999999999</v>
      </c>
      <c r="H1162" s="22">
        <v>4.4320000000000004</v>
      </c>
      <c r="I1162" s="22">
        <v>10.492000000000001</v>
      </c>
      <c r="J1162" s="22">
        <v>2.5569999999999999</v>
      </c>
      <c r="K1162" s="22">
        <v>2.0640000000000001</v>
      </c>
      <c r="L1162" s="22">
        <v>80.852000000000004</v>
      </c>
    </row>
    <row r="1164" spans="1:12" ht="13.5" customHeight="1" x14ac:dyDescent="0.4">
      <c r="A1164" s="5" t="str">
        <f>HYPERLINK("#目次!A"&amp;ROW(目次!$A$72),"[T000062]")</f>
        <v>[T000062]</v>
      </c>
    </row>
    <row r="1165" spans="1:12" ht="13.5" customHeight="1" x14ac:dyDescent="0.4">
      <c r="A1165" t="s">
        <v>189</v>
      </c>
      <c r="B1165" s="6" t="s">
        <v>0</v>
      </c>
    </row>
    <row r="1166" spans="1:12" ht="13.5" customHeight="1" x14ac:dyDescent="0.4">
      <c r="A1166" t="s">
        <v>190</v>
      </c>
      <c r="B1166" s="6" t="s">
        <v>0</v>
      </c>
    </row>
    <row r="1167" spans="1:12" ht="13.5" customHeight="1" x14ac:dyDescent="0.4">
      <c r="A1167" t="s">
        <v>191</v>
      </c>
      <c r="B1167" s="7"/>
    </row>
    <row r="1168" spans="1:12" ht="13.5" customHeight="1" x14ac:dyDescent="0.4">
      <c r="A1168" t="s">
        <v>192</v>
      </c>
      <c r="B1168" s="7" t="s">
        <v>1109</v>
      </c>
    </row>
    <row r="1169" spans="1:12" ht="135" customHeight="1" x14ac:dyDescent="0.4">
      <c r="A1169" t="s">
        <v>194</v>
      </c>
      <c r="C1169" s="14"/>
      <c r="D1169" s="16" t="s">
        <v>195</v>
      </c>
      <c r="E1169" s="15" t="s">
        <v>385</v>
      </c>
      <c r="F1169" s="13" t="s">
        <v>386</v>
      </c>
      <c r="G1169" s="13" t="s">
        <v>387</v>
      </c>
      <c r="H1169" s="13" t="s">
        <v>388</v>
      </c>
      <c r="I1169" s="13" t="s">
        <v>389</v>
      </c>
      <c r="J1169" s="13" t="s">
        <v>390</v>
      </c>
      <c r="K1169" s="13" t="s">
        <v>391</v>
      </c>
      <c r="L1169" s="13" t="s">
        <v>1459</v>
      </c>
    </row>
    <row r="1170" spans="1:12" ht="13.5" customHeight="1" x14ac:dyDescent="0.4">
      <c r="A1170" t="s">
        <v>343</v>
      </c>
      <c r="C1170" s="49" t="s">
        <v>125</v>
      </c>
      <c r="D1170" s="25">
        <v>5280</v>
      </c>
      <c r="E1170" s="26">
        <v>108</v>
      </c>
      <c r="F1170" s="27">
        <v>396</v>
      </c>
      <c r="G1170" s="27">
        <v>2226</v>
      </c>
      <c r="H1170" s="27">
        <v>1444</v>
      </c>
      <c r="I1170" s="27">
        <v>1106</v>
      </c>
      <c r="J1170" s="27">
        <v>504</v>
      </c>
      <c r="K1170" s="27">
        <v>2550</v>
      </c>
      <c r="L1170" s="28">
        <v>-0.57999999999999996</v>
      </c>
    </row>
    <row r="1171" spans="1:12" ht="13.5" customHeight="1" x14ac:dyDescent="0.4">
      <c r="A1171" t="s">
        <v>344</v>
      </c>
      <c r="C1171" s="48"/>
      <c r="D1171" s="29">
        <v>100</v>
      </c>
      <c r="E1171" s="30">
        <v>2.0449999999999999</v>
      </c>
      <c r="F1171" s="31">
        <v>7.5</v>
      </c>
      <c r="G1171" s="31">
        <v>42.158999999999999</v>
      </c>
      <c r="H1171" s="31">
        <v>27.347999999999999</v>
      </c>
      <c r="I1171" s="31">
        <v>20.946999999999999</v>
      </c>
      <c r="J1171" s="31">
        <v>9.5449999999999999</v>
      </c>
      <c r="K1171" s="31">
        <v>48.295000000000002</v>
      </c>
      <c r="L1171" s="32"/>
    </row>
    <row r="1172" spans="1:12" ht="13.5" customHeight="1" x14ac:dyDescent="0.4">
      <c r="A1172" t="s">
        <v>345</v>
      </c>
      <c r="C1172" s="49" t="s">
        <v>1110</v>
      </c>
      <c r="D1172" s="25">
        <v>5280</v>
      </c>
      <c r="E1172" s="26">
        <v>130</v>
      </c>
      <c r="F1172" s="27">
        <v>510</v>
      </c>
      <c r="G1172" s="27">
        <v>2121</v>
      </c>
      <c r="H1172" s="27">
        <v>1421</v>
      </c>
      <c r="I1172" s="27">
        <v>1098</v>
      </c>
      <c r="J1172" s="27">
        <v>640</v>
      </c>
      <c r="K1172" s="27">
        <v>2519</v>
      </c>
      <c r="L1172" s="28">
        <v>-0.54</v>
      </c>
    </row>
    <row r="1173" spans="1:12" ht="13.5" customHeight="1" x14ac:dyDescent="0.4">
      <c r="A1173" t="s">
        <v>346</v>
      </c>
      <c r="C1173" s="48"/>
      <c r="D1173" s="29">
        <v>100</v>
      </c>
      <c r="E1173" s="30">
        <v>2.4620000000000002</v>
      </c>
      <c r="F1173" s="31">
        <v>9.6590000000000007</v>
      </c>
      <c r="G1173" s="31">
        <v>40.17</v>
      </c>
      <c r="H1173" s="31">
        <v>26.913</v>
      </c>
      <c r="I1173" s="31">
        <v>20.795000000000002</v>
      </c>
      <c r="J1173" s="31">
        <v>12.121</v>
      </c>
      <c r="K1173" s="31">
        <v>47.707999999999998</v>
      </c>
      <c r="L1173" s="32"/>
    </row>
    <row r="1174" spans="1:12" ht="13.5" customHeight="1" x14ac:dyDescent="0.4">
      <c r="A1174" t="s">
        <v>397</v>
      </c>
      <c r="C1174" s="49" t="s">
        <v>1111</v>
      </c>
      <c r="D1174" s="25">
        <v>5280</v>
      </c>
      <c r="E1174" s="26">
        <v>102</v>
      </c>
      <c r="F1174" s="27">
        <v>438</v>
      </c>
      <c r="G1174" s="27">
        <v>1906</v>
      </c>
      <c r="H1174" s="27">
        <v>1571</v>
      </c>
      <c r="I1174" s="27">
        <v>1263</v>
      </c>
      <c r="J1174" s="27">
        <v>540</v>
      </c>
      <c r="K1174" s="27">
        <v>2834</v>
      </c>
      <c r="L1174" s="28">
        <v>-0.65</v>
      </c>
    </row>
    <row r="1175" spans="1:12" ht="13.5" customHeight="1" x14ac:dyDescent="0.4">
      <c r="A1175" t="s">
        <v>398</v>
      </c>
      <c r="C1175" s="48"/>
      <c r="D1175" s="29">
        <v>100</v>
      </c>
      <c r="E1175" s="30">
        <v>1.9319999999999999</v>
      </c>
      <c r="F1175" s="31">
        <v>8.2949999999999999</v>
      </c>
      <c r="G1175" s="31">
        <v>36.097999999999999</v>
      </c>
      <c r="H1175" s="31">
        <v>29.754000000000001</v>
      </c>
      <c r="I1175" s="31">
        <v>23.92</v>
      </c>
      <c r="J1175" s="31">
        <v>10.227</v>
      </c>
      <c r="K1175" s="31">
        <v>53.673999999999999</v>
      </c>
      <c r="L1175" s="32"/>
    </row>
    <row r="1176" spans="1:12" ht="13.5" customHeight="1" x14ac:dyDescent="0.4">
      <c r="A1176" t="s">
        <v>399</v>
      </c>
      <c r="C1176" s="49" t="s">
        <v>1112</v>
      </c>
      <c r="D1176" s="25">
        <v>5280</v>
      </c>
      <c r="E1176" s="26">
        <v>92</v>
      </c>
      <c r="F1176" s="27">
        <v>487</v>
      </c>
      <c r="G1176" s="27">
        <v>2176</v>
      </c>
      <c r="H1176" s="27">
        <v>1427</v>
      </c>
      <c r="I1176" s="27">
        <v>1098</v>
      </c>
      <c r="J1176" s="27">
        <v>579</v>
      </c>
      <c r="K1176" s="27">
        <v>2525</v>
      </c>
      <c r="L1176" s="28">
        <v>-0.56000000000000005</v>
      </c>
    </row>
    <row r="1177" spans="1:12" ht="13.5" customHeight="1" x14ac:dyDescent="0.4">
      <c r="A1177" t="s">
        <v>400</v>
      </c>
      <c r="C1177" s="48"/>
      <c r="D1177" s="29">
        <v>100</v>
      </c>
      <c r="E1177" s="30">
        <v>1.742</v>
      </c>
      <c r="F1177" s="31">
        <v>9.2230000000000008</v>
      </c>
      <c r="G1177" s="31">
        <v>41.212000000000003</v>
      </c>
      <c r="H1177" s="31">
        <v>27.027000000000001</v>
      </c>
      <c r="I1177" s="31">
        <v>20.795000000000002</v>
      </c>
      <c r="J1177" s="31">
        <v>10.965999999999999</v>
      </c>
      <c r="K1177" s="31">
        <v>47.822000000000003</v>
      </c>
      <c r="L1177" s="32"/>
    </row>
    <row r="1178" spans="1:12" ht="13.5" customHeight="1" x14ac:dyDescent="0.4">
      <c r="A1178" t="s">
        <v>401</v>
      </c>
      <c r="C1178" s="49" t="s">
        <v>1113</v>
      </c>
      <c r="D1178" s="25">
        <v>5280</v>
      </c>
      <c r="E1178" s="26">
        <v>103</v>
      </c>
      <c r="F1178" s="27">
        <v>498</v>
      </c>
      <c r="G1178" s="27">
        <v>2375</v>
      </c>
      <c r="H1178" s="27">
        <v>1231</v>
      </c>
      <c r="I1178" s="27">
        <v>1073</v>
      </c>
      <c r="J1178" s="27">
        <v>601</v>
      </c>
      <c r="K1178" s="27">
        <v>2304</v>
      </c>
      <c r="L1178" s="28">
        <v>-0.51</v>
      </c>
    </row>
    <row r="1179" spans="1:12" ht="13.5" customHeight="1" x14ac:dyDescent="0.4">
      <c r="A1179" t="s">
        <v>402</v>
      </c>
      <c r="C1179" s="48"/>
      <c r="D1179" s="29">
        <v>100</v>
      </c>
      <c r="E1179" s="30">
        <v>1.9510000000000001</v>
      </c>
      <c r="F1179" s="31">
        <v>9.4320000000000004</v>
      </c>
      <c r="G1179" s="31">
        <v>44.981000000000002</v>
      </c>
      <c r="H1179" s="31">
        <v>23.314</v>
      </c>
      <c r="I1179" s="31">
        <v>20.321999999999999</v>
      </c>
      <c r="J1179" s="31">
        <v>11.382999999999999</v>
      </c>
      <c r="K1179" s="31">
        <v>43.636000000000003</v>
      </c>
      <c r="L1179" s="32"/>
    </row>
    <row r="1180" spans="1:12" ht="13.5" customHeight="1" x14ac:dyDescent="0.4">
      <c r="A1180" t="s">
        <v>430</v>
      </c>
      <c r="C1180" s="49" t="s">
        <v>1114</v>
      </c>
      <c r="D1180" s="25">
        <v>5280</v>
      </c>
      <c r="E1180" s="26">
        <v>81</v>
      </c>
      <c r="F1180" s="27">
        <v>356</v>
      </c>
      <c r="G1180" s="27">
        <v>2805</v>
      </c>
      <c r="H1180" s="27">
        <v>1105</v>
      </c>
      <c r="I1180" s="27">
        <v>933</v>
      </c>
      <c r="J1180" s="27">
        <v>437</v>
      </c>
      <c r="K1180" s="27">
        <v>2038</v>
      </c>
      <c r="L1180" s="28">
        <v>-0.46</v>
      </c>
    </row>
    <row r="1181" spans="1:12" ht="13.5" customHeight="1" x14ac:dyDescent="0.4">
      <c r="A1181" t="s">
        <v>431</v>
      </c>
      <c r="C1181" s="48"/>
      <c r="D1181" s="29">
        <v>100</v>
      </c>
      <c r="E1181" s="30">
        <v>1.534</v>
      </c>
      <c r="F1181" s="31">
        <v>6.742</v>
      </c>
      <c r="G1181" s="31">
        <v>53.125</v>
      </c>
      <c r="H1181" s="31">
        <v>20.928000000000001</v>
      </c>
      <c r="I1181" s="31">
        <v>17.670000000000002</v>
      </c>
      <c r="J1181" s="31">
        <v>8.2769999999999992</v>
      </c>
      <c r="K1181" s="31">
        <v>38.597999999999999</v>
      </c>
      <c r="L1181" s="32"/>
    </row>
    <row r="1183" spans="1:12" ht="13.5" customHeight="1" x14ac:dyDescent="0.4">
      <c r="A1183" s="5" t="str">
        <f>HYPERLINK("#目次!A"&amp;ROW(目次!$A$73),"[T000063]")</f>
        <v>[T000063]</v>
      </c>
    </row>
    <row r="1184" spans="1:12" ht="13.5" customHeight="1" x14ac:dyDescent="0.4">
      <c r="A1184" t="s">
        <v>189</v>
      </c>
      <c r="B1184" s="6" t="s">
        <v>0</v>
      </c>
    </row>
    <row r="1185" spans="1:12" ht="13.5" customHeight="1" x14ac:dyDescent="0.4">
      <c r="A1185" t="s">
        <v>190</v>
      </c>
      <c r="B1185" s="6" t="s">
        <v>0</v>
      </c>
    </row>
    <row r="1186" spans="1:12" ht="13.5" customHeight="1" x14ac:dyDescent="0.4">
      <c r="A1186" t="s">
        <v>191</v>
      </c>
      <c r="B1186" s="7"/>
    </row>
    <row r="1187" spans="1:12" ht="13.5" customHeight="1" x14ac:dyDescent="0.4">
      <c r="A1187" t="s">
        <v>192</v>
      </c>
      <c r="B1187" s="7" t="s">
        <v>1116</v>
      </c>
    </row>
    <row r="1188" spans="1:12" ht="135" customHeight="1" x14ac:dyDescent="0.4">
      <c r="A1188" t="s">
        <v>194</v>
      </c>
      <c r="C1188" s="14"/>
      <c r="D1188" s="16" t="s">
        <v>195</v>
      </c>
      <c r="E1188" s="15" t="s">
        <v>1117</v>
      </c>
      <c r="F1188" s="13" t="s">
        <v>1118</v>
      </c>
      <c r="G1188" s="13" t="s">
        <v>1119</v>
      </c>
      <c r="H1188" s="13" t="s">
        <v>1120</v>
      </c>
      <c r="I1188" s="13" t="s">
        <v>1121</v>
      </c>
      <c r="J1188" s="13" t="s">
        <v>390</v>
      </c>
      <c r="K1188" s="13" t="s">
        <v>391</v>
      </c>
      <c r="L1188" s="13" t="s">
        <v>1459</v>
      </c>
    </row>
    <row r="1189" spans="1:12" ht="13.5" customHeight="1" x14ac:dyDescent="0.4">
      <c r="A1189" t="s">
        <v>343</v>
      </c>
      <c r="C1189" s="49" t="s">
        <v>127</v>
      </c>
      <c r="D1189" s="25">
        <v>5280</v>
      </c>
      <c r="E1189" s="26">
        <v>2817</v>
      </c>
      <c r="F1189" s="27">
        <v>1437</v>
      </c>
      <c r="G1189" s="27">
        <v>879</v>
      </c>
      <c r="H1189" s="27">
        <v>67</v>
      </c>
      <c r="I1189" s="27">
        <v>80</v>
      </c>
      <c r="J1189" s="27">
        <v>4254</v>
      </c>
      <c r="K1189" s="27">
        <v>147</v>
      </c>
      <c r="L1189" s="28">
        <v>1.3</v>
      </c>
    </row>
    <row r="1190" spans="1:12" ht="13.5" customHeight="1" x14ac:dyDescent="0.4">
      <c r="A1190" t="s">
        <v>344</v>
      </c>
      <c r="C1190" s="48"/>
      <c r="D1190" s="29">
        <v>100</v>
      </c>
      <c r="E1190" s="30">
        <v>53.351999999999997</v>
      </c>
      <c r="F1190" s="31">
        <v>27.216000000000001</v>
      </c>
      <c r="G1190" s="31">
        <v>16.648</v>
      </c>
      <c r="H1190" s="31">
        <v>1.2689999999999999</v>
      </c>
      <c r="I1190" s="31">
        <v>1.5149999999999999</v>
      </c>
      <c r="J1190" s="31">
        <v>80.567999999999998</v>
      </c>
      <c r="K1190" s="31">
        <v>2.7839999999999998</v>
      </c>
      <c r="L1190" s="32"/>
    </row>
    <row r="1191" spans="1:12" ht="13.5" customHeight="1" x14ac:dyDescent="0.4">
      <c r="A1191" t="s">
        <v>345</v>
      </c>
      <c r="C1191" s="49" t="s">
        <v>1122</v>
      </c>
      <c r="D1191" s="25">
        <v>5280</v>
      </c>
      <c r="E1191" s="26">
        <v>2079</v>
      </c>
      <c r="F1191" s="27">
        <v>1876</v>
      </c>
      <c r="G1191" s="27">
        <v>1111</v>
      </c>
      <c r="H1191" s="27">
        <v>115</v>
      </c>
      <c r="I1191" s="27">
        <v>99</v>
      </c>
      <c r="J1191" s="27">
        <v>3955</v>
      </c>
      <c r="K1191" s="27">
        <v>214</v>
      </c>
      <c r="L1191" s="28">
        <v>1.08</v>
      </c>
    </row>
    <row r="1192" spans="1:12" ht="13.5" customHeight="1" x14ac:dyDescent="0.4">
      <c r="A1192" t="s">
        <v>346</v>
      </c>
      <c r="C1192" s="48"/>
      <c r="D1192" s="29">
        <v>100</v>
      </c>
      <c r="E1192" s="30">
        <v>39.375</v>
      </c>
      <c r="F1192" s="31">
        <v>35.53</v>
      </c>
      <c r="G1192" s="31">
        <v>21.042000000000002</v>
      </c>
      <c r="H1192" s="31">
        <v>2.1779999999999999</v>
      </c>
      <c r="I1192" s="31">
        <v>1.875</v>
      </c>
      <c r="J1192" s="31">
        <v>74.905000000000001</v>
      </c>
      <c r="K1192" s="31">
        <v>4.0529999999999999</v>
      </c>
      <c r="L1192" s="32"/>
    </row>
    <row r="1194" spans="1:12" ht="13.5" customHeight="1" x14ac:dyDescent="0.4">
      <c r="A1194" s="5" t="str">
        <f>HYPERLINK("#目次!A"&amp;ROW(目次!$A$74),"[T000064]")</f>
        <v>[T000064]</v>
      </c>
    </row>
    <row r="1195" spans="1:12" ht="13.5" customHeight="1" x14ac:dyDescent="0.4">
      <c r="A1195" t="s">
        <v>189</v>
      </c>
      <c r="B1195" s="6" t="s">
        <v>0</v>
      </c>
    </row>
    <row r="1196" spans="1:12" ht="13.5" customHeight="1" x14ac:dyDescent="0.4">
      <c r="A1196" t="s">
        <v>190</v>
      </c>
      <c r="B1196" s="6" t="s">
        <v>0</v>
      </c>
    </row>
    <row r="1197" spans="1:12" ht="13.5" customHeight="1" x14ac:dyDescent="0.4">
      <c r="A1197" t="s">
        <v>191</v>
      </c>
      <c r="B1197" s="7"/>
    </row>
    <row r="1198" spans="1:12" ht="13.5" customHeight="1" x14ac:dyDescent="0.4">
      <c r="A1198" t="s">
        <v>192</v>
      </c>
      <c r="B1198" s="7" t="s">
        <v>1124</v>
      </c>
    </row>
    <row r="1199" spans="1:12" ht="135" customHeight="1" x14ac:dyDescent="0.4">
      <c r="A1199" t="s">
        <v>194</v>
      </c>
      <c r="C1199" s="14"/>
      <c r="D1199" s="16" t="s">
        <v>195</v>
      </c>
      <c r="E1199" s="15" t="s">
        <v>1125</v>
      </c>
      <c r="F1199" s="13" t="s">
        <v>1126</v>
      </c>
      <c r="G1199" s="13" t="s">
        <v>1127</v>
      </c>
      <c r="H1199" s="13" t="s">
        <v>1128</v>
      </c>
      <c r="I1199" s="13" t="s">
        <v>1129</v>
      </c>
      <c r="J1199" s="13" t="s">
        <v>1546</v>
      </c>
      <c r="K1199" s="13" t="s">
        <v>1130</v>
      </c>
      <c r="L1199" s="13" t="s">
        <v>1459</v>
      </c>
    </row>
    <row r="1200" spans="1:12" ht="13.5" customHeight="1" x14ac:dyDescent="0.4">
      <c r="A1200" t="s">
        <v>343</v>
      </c>
      <c r="C1200" s="49" t="s">
        <v>129</v>
      </c>
      <c r="D1200" s="25">
        <v>5280</v>
      </c>
      <c r="E1200" s="26">
        <v>1340</v>
      </c>
      <c r="F1200" s="27">
        <v>2280</v>
      </c>
      <c r="G1200" s="27">
        <v>1218</v>
      </c>
      <c r="H1200" s="27">
        <v>198</v>
      </c>
      <c r="I1200" s="27">
        <v>244</v>
      </c>
      <c r="J1200" s="27">
        <v>3620</v>
      </c>
      <c r="K1200" s="27">
        <v>1416</v>
      </c>
      <c r="L1200" s="28">
        <v>-0.66</v>
      </c>
    </row>
    <row r="1201" spans="1:12" ht="13.5" customHeight="1" x14ac:dyDescent="0.4">
      <c r="A1201" t="s">
        <v>344</v>
      </c>
      <c r="C1201" s="48"/>
      <c r="D1201" s="29">
        <v>100</v>
      </c>
      <c r="E1201" s="30">
        <v>25.379000000000001</v>
      </c>
      <c r="F1201" s="31">
        <v>43.182000000000002</v>
      </c>
      <c r="G1201" s="31">
        <v>23.068000000000001</v>
      </c>
      <c r="H1201" s="31">
        <v>3.75</v>
      </c>
      <c r="I1201" s="31">
        <v>4.6210000000000004</v>
      </c>
      <c r="J1201" s="31">
        <v>68.561000000000007</v>
      </c>
      <c r="K1201" s="31">
        <v>26.818000000000001</v>
      </c>
      <c r="L1201" s="32"/>
    </row>
    <row r="1202" spans="1:12" ht="13.5" customHeight="1" x14ac:dyDescent="0.4">
      <c r="A1202" t="s">
        <v>345</v>
      </c>
      <c r="C1202" s="49" t="s">
        <v>1131</v>
      </c>
      <c r="D1202" s="25">
        <v>5280</v>
      </c>
      <c r="E1202" s="26">
        <v>682</v>
      </c>
      <c r="F1202" s="27">
        <v>1695</v>
      </c>
      <c r="G1202" s="27">
        <v>1925</v>
      </c>
      <c r="H1202" s="27">
        <v>301</v>
      </c>
      <c r="I1202" s="27">
        <v>677</v>
      </c>
      <c r="J1202" s="27">
        <v>2377</v>
      </c>
      <c r="K1202" s="27">
        <v>2226</v>
      </c>
      <c r="L1202" s="28">
        <v>-0.12</v>
      </c>
    </row>
    <row r="1203" spans="1:12" ht="13.5" customHeight="1" x14ac:dyDescent="0.4">
      <c r="A1203" t="s">
        <v>346</v>
      </c>
      <c r="C1203" s="48"/>
      <c r="D1203" s="29">
        <v>100</v>
      </c>
      <c r="E1203" s="30">
        <v>12.917</v>
      </c>
      <c r="F1203" s="31">
        <v>32.101999999999997</v>
      </c>
      <c r="G1203" s="31">
        <v>36.457999999999998</v>
      </c>
      <c r="H1203" s="31">
        <v>5.7009999999999996</v>
      </c>
      <c r="I1203" s="31">
        <v>12.821999999999999</v>
      </c>
      <c r="J1203" s="31">
        <v>45.018999999999998</v>
      </c>
      <c r="K1203" s="31">
        <v>42.158999999999999</v>
      </c>
      <c r="L1203" s="32"/>
    </row>
    <row r="1204" spans="1:12" ht="13.5" customHeight="1" x14ac:dyDescent="0.4">
      <c r="A1204" t="s">
        <v>397</v>
      </c>
      <c r="C1204" s="49" t="s">
        <v>1132</v>
      </c>
      <c r="D1204" s="25">
        <v>5280</v>
      </c>
      <c r="E1204" s="26">
        <v>1171</v>
      </c>
      <c r="F1204" s="27">
        <v>2056</v>
      </c>
      <c r="G1204" s="27">
        <v>1463</v>
      </c>
      <c r="H1204" s="27">
        <v>218</v>
      </c>
      <c r="I1204" s="27">
        <v>372</v>
      </c>
      <c r="J1204" s="27">
        <v>3227</v>
      </c>
      <c r="K1204" s="27">
        <v>1681</v>
      </c>
      <c r="L1204" s="28">
        <v>-0.51</v>
      </c>
    </row>
    <row r="1205" spans="1:12" ht="13.5" customHeight="1" x14ac:dyDescent="0.4">
      <c r="A1205" t="s">
        <v>398</v>
      </c>
      <c r="C1205" s="48"/>
      <c r="D1205" s="29">
        <v>100</v>
      </c>
      <c r="E1205" s="30">
        <v>22.178000000000001</v>
      </c>
      <c r="F1205" s="31">
        <v>38.939</v>
      </c>
      <c r="G1205" s="31">
        <v>27.707999999999998</v>
      </c>
      <c r="H1205" s="31">
        <v>4.1289999999999996</v>
      </c>
      <c r="I1205" s="31">
        <v>7.0449999999999999</v>
      </c>
      <c r="J1205" s="31">
        <v>61.116999999999997</v>
      </c>
      <c r="K1205" s="31">
        <v>31.837</v>
      </c>
      <c r="L1205" s="32"/>
    </row>
    <row r="1206" spans="1:12" ht="13.5" customHeight="1" x14ac:dyDescent="0.4">
      <c r="A1206" t="s">
        <v>399</v>
      </c>
      <c r="C1206" s="49" t="s">
        <v>1133</v>
      </c>
      <c r="D1206" s="25">
        <v>5280</v>
      </c>
      <c r="E1206" s="26">
        <v>807</v>
      </c>
      <c r="F1206" s="27">
        <v>1610</v>
      </c>
      <c r="G1206" s="27">
        <v>2130</v>
      </c>
      <c r="H1206" s="27">
        <v>336</v>
      </c>
      <c r="I1206" s="27">
        <v>397</v>
      </c>
      <c r="J1206" s="27">
        <v>2417</v>
      </c>
      <c r="K1206" s="27">
        <v>2466</v>
      </c>
      <c r="L1206" s="28">
        <v>-0.09</v>
      </c>
    </row>
    <row r="1207" spans="1:12" ht="13.5" customHeight="1" x14ac:dyDescent="0.4">
      <c r="A1207" t="s">
        <v>400</v>
      </c>
      <c r="C1207" s="48"/>
      <c r="D1207" s="29">
        <v>100</v>
      </c>
      <c r="E1207" s="30">
        <v>15.284000000000001</v>
      </c>
      <c r="F1207" s="31">
        <v>30.492000000000001</v>
      </c>
      <c r="G1207" s="31">
        <v>40.341000000000001</v>
      </c>
      <c r="H1207" s="31">
        <v>6.3639999999999999</v>
      </c>
      <c r="I1207" s="31">
        <v>7.5190000000000001</v>
      </c>
      <c r="J1207" s="31">
        <v>45.777000000000001</v>
      </c>
      <c r="K1207" s="31">
        <v>46.704999999999998</v>
      </c>
      <c r="L1207" s="32"/>
    </row>
    <row r="1208" spans="1:12" ht="13.5" customHeight="1" x14ac:dyDescent="0.4">
      <c r="A1208" t="s">
        <v>401</v>
      </c>
      <c r="C1208" s="49" t="s">
        <v>1134</v>
      </c>
      <c r="D1208" s="25">
        <v>5280</v>
      </c>
      <c r="E1208" s="26">
        <v>761</v>
      </c>
      <c r="F1208" s="27">
        <v>1423</v>
      </c>
      <c r="G1208" s="27">
        <v>1352</v>
      </c>
      <c r="H1208" s="27">
        <v>219</v>
      </c>
      <c r="I1208" s="27">
        <v>1525</v>
      </c>
      <c r="J1208" s="27">
        <v>2184</v>
      </c>
      <c r="K1208" s="27">
        <v>1571</v>
      </c>
      <c r="L1208" s="28">
        <v>-0.31</v>
      </c>
    </row>
    <row r="1209" spans="1:12" ht="13.5" customHeight="1" x14ac:dyDescent="0.4">
      <c r="A1209" t="s">
        <v>402</v>
      </c>
      <c r="C1209" s="48"/>
      <c r="D1209" s="29">
        <v>100</v>
      </c>
      <c r="E1209" s="30">
        <v>14.413</v>
      </c>
      <c r="F1209" s="31">
        <v>26.951000000000001</v>
      </c>
      <c r="G1209" s="31">
        <v>25.606000000000002</v>
      </c>
      <c r="H1209" s="31">
        <v>4.1479999999999997</v>
      </c>
      <c r="I1209" s="31">
        <v>28.882999999999999</v>
      </c>
      <c r="J1209" s="31">
        <v>41.363999999999997</v>
      </c>
      <c r="K1209" s="31">
        <v>29.754000000000001</v>
      </c>
      <c r="L1209" s="32"/>
    </row>
    <row r="1210" spans="1:12" ht="13.5" customHeight="1" x14ac:dyDescent="0.4">
      <c r="A1210" t="s">
        <v>430</v>
      </c>
      <c r="C1210" s="49" t="s">
        <v>1135</v>
      </c>
      <c r="D1210" s="25">
        <v>5280</v>
      </c>
      <c r="E1210" s="26">
        <v>585</v>
      </c>
      <c r="F1210" s="27">
        <v>1345</v>
      </c>
      <c r="G1210" s="27">
        <v>2506</v>
      </c>
      <c r="H1210" s="27">
        <v>535</v>
      </c>
      <c r="I1210" s="27">
        <v>309</v>
      </c>
      <c r="J1210" s="27">
        <v>1930</v>
      </c>
      <c r="K1210" s="27">
        <v>3041</v>
      </c>
      <c r="L1210" s="28">
        <v>0.21</v>
      </c>
    </row>
    <row r="1211" spans="1:12" ht="13.5" customHeight="1" x14ac:dyDescent="0.4">
      <c r="A1211" t="s">
        <v>431</v>
      </c>
      <c r="C1211" s="48"/>
      <c r="D1211" s="29">
        <v>100</v>
      </c>
      <c r="E1211" s="30">
        <v>11.08</v>
      </c>
      <c r="F1211" s="31">
        <v>25.472999999999999</v>
      </c>
      <c r="G1211" s="31">
        <v>47.462000000000003</v>
      </c>
      <c r="H1211" s="31">
        <v>10.132999999999999</v>
      </c>
      <c r="I1211" s="31">
        <v>5.8520000000000003</v>
      </c>
      <c r="J1211" s="31">
        <v>36.552999999999997</v>
      </c>
      <c r="K1211" s="31">
        <v>57.594999999999999</v>
      </c>
      <c r="L1211" s="32"/>
    </row>
    <row r="1212" spans="1:12" ht="13.5" customHeight="1" x14ac:dyDescent="0.4">
      <c r="A1212" t="s">
        <v>432</v>
      </c>
      <c r="C1212" s="49" t="s">
        <v>1136</v>
      </c>
      <c r="D1212" s="25">
        <v>5280</v>
      </c>
      <c r="E1212" s="26">
        <v>314</v>
      </c>
      <c r="F1212" s="27">
        <v>875</v>
      </c>
      <c r="G1212" s="27">
        <v>2162</v>
      </c>
      <c r="H1212" s="27">
        <v>468</v>
      </c>
      <c r="I1212" s="27">
        <v>1461</v>
      </c>
      <c r="J1212" s="27">
        <v>1189</v>
      </c>
      <c r="K1212" s="27">
        <v>2630</v>
      </c>
      <c r="L1212" s="28">
        <v>0.42</v>
      </c>
    </row>
    <row r="1213" spans="1:12" ht="13.5" customHeight="1" x14ac:dyDescent="0.4">
      <c r="A1213" t="s">
        <v>433</v>
      </c>
      <c r="C1213" s="48"/>
      <c r="D1213" s="29">
        <v>100</v>
      </c>
      <c r="E1213" s="30">
        <v>5.9470000000000001</v>
      </c>
      <c r="F1213" s="31">
        <v>16.571999999999999</v>
      </c>
      <c r="G1213" s="31">
        <v>40.947000000000003</v>
      </c>
      <c r="H1213" s="31">
        <v>8.8640000000000008</v>
      </c>
      <c r="I1213" s="31">
        <v>27.67</v>
      </c>
      <c r="J1213" s="31">
        <v>22.518999999999998</v>
      </c>
      <c r="K1213" s="31">
        <v>49.811</v>
      </c>
      <c r="L1213" s="32"/>
    </row>
    <row r="1214" spans="1:12" ht="13.5" customHeight="1" x14ac:dyDescent="0.4">
      <c r="A1214" t="s">
        <v>434</v>
      </c>
      <c r="C1214" s="49" t="s">
        <v>1137</v>
      </c>
      <c r="D1214" s="25">
        <v>5280</v>
      </c>
      <c r="E1214" s="26">
        <v>387</v>
      </c>
      <c r="F1214" s="27">
        <v>642</v>
      </c>
      <c r="G1214" s="27">
        <v>1248</v>
      </c>
      <c r="H1214" s="27">
        <v>266</v>
      </c>
      <c r="I1214" s="27">
        <v>2737</v>
      </c>
      <c r="J1214" s="27">
        <v>1029</v>
      </c>
      <c r="K1214" s="27">
        <v>1514</v>
      </c>
      <c r="L1214" s="28">
        <v>0.14000000000000001</v>
      </c>
    </row>
    <row r="1215" spans="1:12" ht="13.5" customHeight="1" x14ac:dyDescent="0.4">
      <c r="A1215" t="s">
        <v>435</v>
      </c>
      <c r="C1215" s="48"/>
      <c r="D1215" s="29">
        <v>100</v>
      </c>
      <c r="E1215" s="30">
        <v>7.33</v>
      </c>
      <c r="F1215" s="31">
        <v>12.159000000000001</v>
      </c>
      <c r="G1215" s="31">
        <v>23.635999999999999</v>
      </c>
      <c r="H1215" s="31">
        <v>5.0380000000000003</v>
      </c>
      <c r="I1215" s="31">
        <v>51.837000000000003</v>
      </c>
      <c r="J1215" s="31">
        <v>19.489000000000001</v>
      </c>
      <c r="K1215" s="31">
        <v>28.673999999999999</v>
      </c>
      <c r="L1215" s="32"/>
    </row>
    <row r="1216" spans="1:12" ht="13.5" customHeight="1" x14ac:dyDescent="0.4">
      <c r="A1216" t="s">
        <v>436</v>
      </c>
      <c r="C1216" s="49" t="s">
        <v>1138</v>
      </c>
      <c r="D1216" s="25">
        <v>5280</v>
      </c>
      <c r="E1216" s="26">
        <v>392</v>
      </c>
      <c r="F1216" s="27">
        <v>712</v>
      </c>
      <c r="G1216" s="27">
        <v>1490</v>
      </c>
      <c r="H1216" s="27">
        <v>362</v>
      </c>
      <c r="I1216" s="27">
        <v>2324</v>
      </c>
      <c r="J1216" s="27">
        <v>1104</v>
      </c>
      <c r="K1216" s="27">
        <v>1852</v>
      </c>
      <c r="L1216" s="28">
        <v>0.24</v>
      </c>
    </row>
    <row r="1217" spans="1:12" ht="13.5" customHeight="1" x14ac:dyDescent="0.4">
      <c r="A1217" t="s">
        <v>437</v>
      </c>
      <c r="C1217" s="48"/>
      <c r="D1217" s="29">
        <v>100</v>
      </c>
      <c r="E1217" s="30">
        <v>7.4240000000000004</v>
      </c>
      <c r="F1217" s="31">
        <v>13.484999999999999</v>
      </c>
      <c r="G1217" s="31">
        <v>28.22</v>
      </c>
      <c r="H1217" s="31">
        <v>6.8559999999999999</v>
      </c>
      <c r="I1217" s="31">
        <v>44.015000000000001</v>
      </c>
      <c r="J1217" s="31">
        <v>20.908999999999999</v>
      </c>
      <c r="K1217" s="31">
        <v>35.076000000000001</v>
      </c>
      <c r="L1217" s="32"/>
    </row>
    <row r="1218" spans="1:12" ht="13.5" customHeight="1" x14ac:dyDescent="0.4">
      <c r="A1218" t="s">
        <v>438</v>
      </c>
      <c r="C1218" s="49" t="s">
        <v>1139</v>
      </c>
      <c r="D1218" s="25">
        <v>5280</v>
      </c>
      <c r="E1218" s="26">
        <v>201</v>
      </c>
      <c r="F1218" s="27">
        <v>418</v>
      </c>
      <c r="G1218" s="27">
        <v>607</v>
      </c>
      <c r="H1218" s="27">
        <v>200</v>
      </c>
      <c r="I1218" s="27">
        <v>3854</v>
      </c>
      <c r="J1218" s="27">
        <v>619</v>
      </c>
      <c r="K1218" s="27">
        <v>807</v>
      </c>
      <c r="L1218" s="28">
        <v>0.13</v>
      </c>
    </row>
    <row r="1219" spans="1:12" ht="13.5" customHeight="1" x14ac:dyDescent="0.4">
      <c r="A1219" t="s">
        <v>439</v>
      </c>
      <c r="C1219" s="48"/>
      <c r="D1219" s="29">
        <v>100</v>
      </c>
      <c r="E1219" s="30">
        <v>3.8069999999999999</v>
      </c>
      <c r="F1219" s="31">
        <v>7.9169999999999998</v>
      </c>
      <c r="G1219" s="31">
        <v>11.496</v>
      </c>
      <c r="H1219" s="31">
        <v>3.7879999999999998</v>
      </c>
      <c r="I1219" s="31">
        <v>72.992000000000004</v>
      </c>
      <c r="J1219" s="31">
        <v>11.723000000000001</v>
      </c>
      <c r="K1219" s="31">
        <v>15.284000000000001</v>
      </c>
      <c r="L1219" s="32"/>
    </row>
    <row r="1220" spans="1:12" ht="13.5" customHeight="1" x14ac:dyDescent="0.4">
      <c r="A1220" t="s">
        <v>440</v>
      </c>
      <c r="C1220" s="49" t="s">
        <v>1140</v>
      </c>
      <c r="D1220" s="25">
        <v>5280</v>
      </c>
      <c r="E1220" s="26">
        <v>274</v>
      </c>
      <c r="F1220" s="27">
        <v>855</v>
      </c>
      <c r="G1220" s="27">
        <v>1519</v>
      </c>
      <c r="H1220" s="27">
        <v>346</v>
      </c>
      <c r="I1220" s="27">
        <v>2286</v>
      </c>
      <c r="J1220" s="27">
        <v>1129</v>
      </c>
      <c r="K1220" s="27">
        <v>1865</v>
      </c>
      <c r="L1220" s="28">
        <v>0.27</v>
      </c>
    </row>
    <row r="1221" spans="1:12" ht="13.5" customHeight="1" x14ac:dyDescent="0.4">
      <c r="A1221" t="s">
        <v>441</v>
      </c>
      <c r="C1221" s="48"/>
      <c r="D1221" s="29">
        <v>100</v>
      </c>
      <c r="E1221" s="30">
        <v>5.1890000000000001</v>
      </c>
      <c r="F1221" s="31">
        <v>16.193000000000001</v>
      </c>
      <c r="G1221" s="31">
        <v>28.768999999999998</v>
      </c>
      <c r="H1221" s="31">
        <v>6.5529999999999999</v>
      </c>
      <c r="I1221" s="31">
        <v>43.295000000000002</v>
      </c>
      <c r="J1221" s="31">
        <v>21.382999999999999</v>
      </c>
      <c r="K1221" s="31">
        <v>35.322000000000003</v>
      </c>
      <c r="L1221" s="32"/>
    </row>
    <row r="1222" spans="1:12" ht="13.5" customHeight="1" x14ac:dyDescent="0.4">
      <c r="A1222" t="s">
        <v>442</v>
      </c>
      <c r="C1222" s="49" t="s">
        <v>1141</v>
      </c>
      <c r="D1222" s="25">
        <v>5280</v>
      </c>
      <c r="E1222" s="26">
        <v>246</v>
      </c>
      <c r="F1222" s="27">
        <v>708</v>
      </c>
      <c r="G1222" s="27">
        <v>1256</v>
      </c>
      <c r="H1222" s="27">
        <v>303</v>
      </c>
      <c r="I1222" s="27">
        <v>2767</v>
      </c>
      <c r="J1222" s="27">
        <v>954</v>
      </c>
      <c r="K1222" s="27">
        <v>1559</v>
      </c>
      <c r="L1222" s="28">
        <v>0.26</v>
      </c>
    </row>
    <row r="1223" spans="1:12" ht="13.5" customHeight="1" x14ac:dyDescent="0.4">
      <c r="A1223" t="s">
        <v>443</v>
      </c>
      <c r="C1223" s="48"/>
      <c r="D1223" s="29">
        <v>100</v>
      </c>
      <c r="E1223" s="30">
        <v>4.6589999999999998</v>
      </c>
      <c r="F1223" s="31">
        <v>13.409000000000001</v>
      </c>
      <c r="G1223" s="31">
        <v>23.788</v>
      </c>
      <c r="H1223" s="31">
        <v>5.7389999999999999</v>
      </c>
      <c r="I1223" s="31">
        <v>52.405000000000001</v>
      </c>
      <c r="J1223" s="31">
        <v>18.068000000000001</v>
      </c>
      <c r="K1223" s="31">
        <v>29.527000000000001</v>
      </c>
      <c r="L1223" s="32"/>
    </row>
    <row r="1224" spans="1:12" ht="13.5" customHeight="1" x14ac:dyDescent="0.4">
      <c r="A1224" t="s">
        <v>444</v>
      </c>
      <c r="C1224" s="49" t="s">
        <v>1142</v>
      </c>
      <c r="D1224" s="25">
        <v>5280</v>
      </c>
      <c r="E1224" s="26">
        <v>353</v>
      </c>
      <c r="F1224" s="27">
        <v>1258</v>
      </c>
      <c r="G1224" s="27">
        <v>2561</v>
      </c>
      <c r="H1224" s="27">
        <v>445</v>
      </c>
      <c r="I1224" s="27">
        <v>663</v>
      </c>
      <c r="J1224" s="27">
        <v>1611</v>
      </c>
      <c r="K1224" s="27">
        <v>3006</v>
      </c>
      <c r="L1224" s="28">
        <v>0.32</v>
      </c>
    </row>
    <row r="1225" spans="1:12" ht="13.5" customHeight="1" x14ac:dyDescent="0.4">
      <c r="A1225" t="s">
        <v>445</v>
      </c>
      <c r="C1225" s="48"/>
      <c r="D1225" s="29">
        <v>100</v>
      </c>
      <c r="E1225" s="30">
        <v>6.6859999999999999</v>
      </c>
      <c r="F1225" s="31">
        <v>23.826000000000001</v>
      </c>
      <c r="G1225" s="31">
        <v>48.503999999999998</v>
      </c>
      <c r="H1225" s="31">
        <v>8.4280000000000008</v>
      </c>
      <c r="I1225" s="31">
        <v>12.557</v>
      </c>
      <c r="J1225" s="31">
        <v>30.510999999999999</v>
      </c>
      <c r="K1225" s="31">
        <v>56.932000000000002</v>
      </c>
      <c r="L1225" s="32"/>
    </row>
    <row r="1226" spans="1:12" ht="13.5" customHeight="1" x14ac:dyDescent="0.4">
      <c r="A1226" t="s">
        <v>446</v>
      </c>
      <c r="C1226" s="49" t="s">
        <v>1143</v>
      </c>
      <c r="D1226" s="25">
        <v>5280</v>
      </c>
      <c r="E1226" s="26">
        <v>397</v>
      </c>
      <c r="F1226" s="27">
        <v>1185</v>
      </c>
      <c r="G1226" s="27">
        <v>2422</v>
      </c>
      <c r="H1226" s="27">
        <v>418</v>
      </c>
      <c r="I1226" s="27">
        <v>858</v>
      </c>
      <c r="J1226" s="27">
        <v>1582</v>
      </c>
      <c r="K1226" s="27">
        <v>2840</v>
      </c>
      <c r="L1226" s="28">
        <v>0.28999999999999998</v>
      </c>
    </row>
    <row r="1227" spans="1:12" ht="13.5" customHeight="1" x14ac:dyDescent="0.4">
      <c r="A1227" t="s">
        <v>447</v>
      </c>
      <c r="C1227" s="48"/>
      <c r="D1227" s="29">
        <v>100</v>
      </c>
      <c r="E1227" s="30">
        <v>7.5190000000000001</v>
      </c>
      <c r="F1227" s="31">
        <v>22.443000000000001</v>
      </c>
      <c r="G1227" s="31">
        <v>45.871000000000002</v>
      </c>
      <c r="H1227" s="31">
        <v>7.9169999999999998</v>
      </c>
      <c r="I1227" s="31">
        <v>16.25</v>
      </c>
      <c r="J1227" s="31">
        <v>29.962</v>
      </c>
      <c r="K1227" s="31">
        <v>53.787999999999997</v>
      </c>
      <c r="L1227" s="32"/>
    </row>
    <row r="1228" spans="1:12" ht="13.5" customHeight="1" x14ac:dyDescent="0.4">
      <c r="A1228" t="s">
        <v>448</v>
      </c>
      <c r="C1228" s="49" t="s">
        <v>1144</v>
      </c>
      <c r="D1228" s="25">
        <v>5280</v>
      </c>
      <c r="E1228" s="26">
        <v>417</v>
      </c>
      <c r="F1228" s="27">
        <v>1334</v>
      </c>
      <c r="G1228" s="27">
        <v>2378</v>
      </c>
      <c r="H1228" s="27">
        <v>410</v>
      </c>
      <c r="I1228" s="27">
        <v>741</v>
      </c>
      <c r="J1228" s="27">
        <v>1751</v>
      </c>
      <c r="K1228" s="27">
        <v>2788</v>
      </c>
      <c r="L1228" s="28">
        <v>0.23</v>
      </c>
    </row>
    <row r="1229" spans="1:12" ht="13.5" customHeight="1" x14ac:dyDescent="0.4">
      <c r="A1229" t="s">
        <v>449</v>
      </c>
      <c r="C1229" s="48"/>
      <c r="D1229" s="29">
        <v>100</v>
      </c>
      <c r="E1229" s="30">
        <v>7.8979999999999997</v>
      </c>
      <c r="F1229" s="31">
        <v>25.265000000000001</v>
      </c>
      <c r="G1229" s="31">
        <v>45.037999999999997</v>
      </c>
      <c r="H1229" s="31">
        <v>7.7649999999999997</v>
      </c>
      <c r="I1229" s="31">
        <v>14.034000000000001</v>
      </c>
      <c r="J1229" s="31">
        <v>33.162999999999997</v>
      </c>
      <c r="K1229" s="31">
        <v>52.802999999999997</v>
      </c>
      <c r="L1229" s="32"/>
    </row>
    <row r="1230" spans="1:12" ht="13.5" customHeight="1" x14ac:dyDescent="0.4">
      <c r="A1230" t="s">
        <v>450</v>
      </c>
      <c r="C1230" s="49" t="s">
        <v>1145</v>
      </c>
      <c r="D1230" s="25">
        <v>5280</v>
      </c>
      <c r="E1230" s="26">
        <v>224</v>
      </c>
      <c r="F1230" s="27">
        <v>562</v>
      </c>
      <c r="G1230" s="27">
        <v>1104</v>
      </c>
      <c r="H1230" s="27">
        <v>237</v>
      </c>
      <c r="I1230" s="27">
        <v>3153</v>
      </c>
      <c r="J1230" s="27">
        <v>786</v>
      </c>
      <c r="K1230" s="27">
        <v>1341</v>
      </c>
      <c r="L1230" s="28">
        <v>0.27</v>
      </c>
    </row>
    <row r="1231" spans="1:12" ht="13.5" customHeight="1" x14ac:dyDescent="0.4">
      <c r="A1231" t="s">
        <v>451</v>
      </c>
      <c r="C1231" s="48"/>
      <c r="D1231" s="29">
        <v>100</v>
      </c>
      <c r="E1231" s="30">
        <v>4.242</v>
      </c>
      <c r="F1231" s="31">
        <v>10.644</v>
      </c>
      <c r="G1231" s="31">
        <v>20.908999999999999</v>
      </c>
      <c r="H1231" s="31">
        <v>4.4889999999999999</v>
      </c>
      <c r="I1231" s="31">
        <v>59.716000000000001</v>
      </c>
      <c r="J1231" s="31">
        <v>14.885999999999999</v>
      </c>
      <c r="K1231" s="31">
        <v>25.398</v>
      </c>
      <c r="L1231" s="32"/>
    </row>
    <row r="1232" spans="1:12" ht="13.5" customHeight="1" x14ac:dyDescent="0.4">
      <c r="A1232" t="s">
        <v>452</v>
      </c>
      <c r="C1232" s="49" t="s">
        <v>1146</v>
      </c>
      <c r="D1232" s="25">
        <v>5280</v>
      </c>
      <c r="E1232" s="26">
        <v>214</v>
      </c>
      <c r="F1232" s="27">
        <v>667</v>
      </c>
      <c r="G1232" s="27">
        <v>1954</v>
      </c>
      <c r="H1232" s="27">
        <v>476</v>
      </c>
      <c r="I1232" s="27">
        <v>1969</v>
      </c>
      <c r="J1232" s="27">
        <v>881</v>
      </c>
      <c r="K1232" s="27">
        <v>2430</v>
      </c>
      <c r="L1232" s="28">
        <v>0.55000000000000004</v>
      </c>
    </row>
    <row r="1233" spans="1:12" ht="13.5" customHeight="1" x14ac:dyDescent="0.4">
      <c r="A1233" t="s">
        <v>453</v>
      </c>
      <c r="C1233" s="48"/>
      <c r="D1233" s="29">
        <v>100</v>
      </c>
      <c r="E1233" s="30">
        <v>4.0529999999999999</v>
      </c>
      <c r="F1233" s="31">
        <v>12.632999999999999</v>
      </c>
      <c r="G1233" s="31">
        <v>37.008000000000003</v>
      </c>
      <c r="H1233" s="31">
        <v>9.0150000000000006</v>
      </c>
      <c r="I1233" s="31">
        <v>37.292000000000002</v>
      </c>
      <c r="J1233" s="31">
        <v>16.686</v>
      </c>
      <c r="K1233" s="31">
        <v>46.023000000000003</v>
      </c>
      <c r="L1233" s="32"/>
    </row>
    <row r="1234" spans="1:12" ht="13.5" customHeight="1" x14ac:dyDescent="0.4">
      <c r="A1234" t="s">
        <v>567</v>
      </c>
      <c r="C1234" s="49" t="s">
        <v>1147</v>
      </c>
      <c r="D1234" s="25">
        <v>5280</v>
      </c>
      <c r="E1234" s="26">
        <v>382</v>
      </c>
      <c r="F1234" s="27">
        <v>1212</v>
      </c>
      <c r="G1234" s="27">
        <v>1951</v>
      </c>
      <c r="H1234" s="27">
        <v>316</v>
      </c>
      <c r="I1234" s="27">
        <v>1419</v>
      </c>
      <c r="J1234" s="27">
        <v>1594</v>
      </c>
      <c r="K1234" s="27">
        <v>2267</v>
      </c>
      <c r="L1234" s="28">
        <v>0.16</v>
      </c>
    </row>
    <row r="1235" spans="1:12" ht="13.5" customHeight="1" x14ac:dyDescent="0.4">
      <c r="A1235" t="s">
        <v>568</v>
      </c>
      <c r="C1235" s="48"/>
      <c r="D1235" s="29">
        <v>100</v>
      </c>
      <c r="E1235" s="30">
        <v>7.2350000000000003</v>
      </c>
      <c r="F1235" s="31">
        <v>22.954999999999998</v>
      </c>
      <c r="G1235" s="31">
        <v>36.951000000000001</v>
      </c>
      <c r="H1235" s="31">
        <v>5.9850000000000003</v>
      </c>
      <c r="I1235" s="31">
        <v>26.875</v>
      </c>
      <c r="J1235" s="31">
        <v>30.189</v>
      </c>
      <c r="K1235" s="31">
        <v>42.936</v>
      </c>
      <c r="L1235" s="32"/>
    </row>
    <row r="1237" spans="1:12" ht="13.5" customHeight="1" x14ac:dyDescent="0.4">
      <c r="A1237" s="5" t="str">
        <f>HYPERLINK("#目次!A"&amp;ROW(目次!$A$75),"[T000065]")</f>
        <v>[T000065]</v>
      </c>
    </row>
    <row r="1238" spans="1:12" ht="13.5" customHeight="1" x14ac:dyDescent="0.4">
      <c r="A1238" t="s">
        <v>189</v>
      </c>
      <c r="B1238" s="6" t="s">
        <v>0</v>
      </c>
    </row>
    <row r="1239" spans="1:12" ht="13.5" customHeight="1" x14ac:dyDescent="0.4">
      <c r="A1239" t="s">
        <v>190</v>
      </c>
      <c r="B1239" s="6" t="s">
        <v>0</v>
      </c>
    </row>
    <row r="1240" spans="1:12" ht="13.5" customHeight="1" x14ac:dyDescent="0.4">
      <c r="A1240" t="s">
        <v>191</v>
      </c>
      <c r="B1240" s="7"/>
    </row>
    <row r="1241" spans="1:12" ht="13.5" customHeight="1" x14ac:dyDescent="0.4">
      <c r="A1241" t="s">
        <v>192</v>
      </c>
      <c r="B1241" s="7" t="s">
        <v>132</v>
      </c>
    </row>
    <row r="1242" spans="1:12" ht="13.5" customHeight="1" x14ac:dyDescent="0.4">
      <c r="A1242" t="s">
        <v>193</v>
      </c>
      <c r="B1242" s="6" t="s">
        <v>131</v>
      </c>
    </row>
    <row r="1243" spans="1:12" ht="135" customHeight="1" x14ac:dyDescent="0.4">
      <c r="A1243" t="s">
        <v>194</v>
      </c>
      <c r="B1243" s="45"/>
      <c r="C1243" s="46"/>
      <c r="D1243" s="16" t="s">
        <v>195</v>
      </c>
      <c r="E1243" s="15" t="s">
        <v>1149</v>
      </c>
      <c r="F1243" s="13" t="s">
        <v>1150</v>
      </c>
      <c r="G1243" s="13" t="s">
        <v>1151</v>
      </c>
      <c r="H1243" s="13" t="s">
        <v>1152</v>
      </c>
    </row>
    <row r="1244" spans="1:12" ht="13.5" customHeight="1" x14ac:dyDescent="0.4">
      <c r="A1244" t="s">
        <v>248</v>
      </c>
      <c r="B1244" s="47" t="s">
        <v>246</v>
      </c>
      <c r="C1244" s="48"/>
      <c r="D1244" s="17">
        <v>5280</v>
      </c>
      <c r="E1244" s="18">
        <v>980</v>
      </c>
      <c r="F1244" s="19">
        <v>2511</v>
      </c>
      <c r="G1244" s="19">
        <v>981</v>
      </c>
      <c r="H1244" s="19">
        <v>808</v>
      </c>
    </row>
    <row r="1245" spans="1:12" ht="13.5" customHeight="1" x14ac:dyDescent="0.4">
      <c r="A1245" t="s">
        <v>249</v>
      </c>
      <c r="B1245" s="47"/>
      <c r="C1245" s="48"/>
      <c r="D1245" s="20">
        <v>100</v>
      </c>
      <c r="E1245" s="21">
        <v>18.561</v>
      </c>
      <c r="F1245" s="22">
        <v>47.557000000000002</v>
      </c>
      <c r="G1245" s="22">
        <v>18.579999999999998</v>
      </c>
      <c r="H1245" s="22">
        <v>15.303000000000001</v>
      </c>
    </row>
    <row r="1247" spans="1:12" ht="13.5" customHeight="1" x14ac:dyDescent="0.4">
      <c r="A1247" s="5" t="str">
        <f>HYPERLINK("#目次!A"&amp;ROW(目次!$A$76),"[T000066]")</f>
        <v>[T000066]</v>
      </c>
    </row>
    <row r="1248" spans="1:12" ht="13.5" customHeight="1" x14ac:dyDescent="0.4">
      <c r="A1248" t="s">
        <v>189</v>
      </c>
      <c r="B1248" s="6" t="s">
        <v>0</v>
      </c>
    </row>
    <row r="1249" spans="1:6" ht="13.5" customHeight="1" x14ac:dyDescent="0.4">
      <c r="A1249" t="s">
        <v>190</v>
      </c>
      <c r="B1249" s="6" t="s">
        <v>0</v>
      </c>
    </row>
    <row r="1250" spans="1:6" ht="13.5" customHeight="1" x14ac:dyDescent="0.4">
      <c r="A1250" t="s">
        <v>191</v>
      </c>
      <c r="B1250" s="7"/>
    </row>
    <row r="1251" spans="1:6" ht="13.5" customHeight="1" x14ac:dyDescent="0.4">
      <c r="A1251" t="s">
        <v>192</v>
      </c>
      <c r="B1251" s="7" t="s">
        <v>1154</v>
      </c>
    </row>
    <row r="1252" spans="1:6" ht="135" customHeight="1" x14ac:dyDescent="0.4">
      <c r="A1252" t="s">
        <v>194</v>
      </c>
      <c r="C1252" s="14"/>
      <c r="D1252" s="16" t="s">
        <v>195</v>
      </c>
      <c r="E1252" s="15" t="s">
        <v>1155</v>
      </c>
      <c r="F1252" s="13" t="s">
        <v>1156</v>
      </c>
    </row>
    <row r="1253" spans="1:6" ht="13.5" customHeight="1" x14ac:dyDescent="0.4">
      <c r="A1253" t="s">
        <v>343</v>
      </c>
      <c r="C1253" s="49" t="s">
        <v>133</v>
      </c>
      <c r="D1253" s="25">
        <v>5280</v>
      </c>
      <c r="E1253" s="26">
        <v>1057</v>
      </c>
      <c r="F1253" s="27">
        <v>4223</v>
      </c>
    </row>
    <row r="1254" spans="1:6" ht="13.5" customHeight="1" x14ac:dyDescent="0.4">
      <c r="A1254" t="s">
        <v>344</v>
      </c>
      <c r="C1254" s="48"/>
      <c r="D1254" s="29">
        <v>100</v>
      </c>
      <c r="E1254" s="30">
        <v>20.018999999999998</v>
      </c>
      <c r="F1254" s="31">
        <v>79.980999999999995</v>
      </c>
    </row>
    <row r="1255" spans="1:6" ht="13.5" customHeight="1" x14ac:dyDescent="0.4">
      <c r="A1255" t="s">
        <v>345</v>
      </c>
      <c r="C1255" s="49" t="s">
        <v>1157</v>
      </c>
      <c r="D1255" s="25">
        <v>5280</v>
      </c>
      <c r="E1255" s="26">
        <v>1748</v>
      </c>
      <c r="F1255" s="27">
        <v>3532</v>
      </c>
    </row>
    <row r="1256" spans="1:6" ht="13.5" customHeight="1" x14ac:dyDescent="0.4">
      <c r="A1256" t="s">
        <v>346</v>
      </c>
      <c r="C1256" s="48"/>
      <c r="D1256" s="29">
        <v>100</v>
      </c>
      <c r="E1256" s="30">
        <v>33.106000000000002</v>
      </c>
      <c r="F1256" s="31">
        <v>66.894000000000005</v>
      </c>
    </row>
    <row r="1257" spans="1:6" ht="13.5" customHeight="1" x14ac:dyDescent="0.4">
      <c r="A1257" t="s">
        <v>397</v>
      </c>
      <c r="C1257" s="49" t="s">
        <v>1158</v>
      </c>
      <c r="D1257" s="25">
        <v>5280</v>
      </c>
      <c r="E1257" s="26">
        <v>489</v>
      </c>
      <c r="F1257" s="27">
        <v>4791</v>
      </c>
    </row>
    <row r="1258" spans="1:6" ht="13.5" customHeight="1" x14ac:dyDescent="0.4">
      <c r="A1258" t="s">
        <v>398</v>
      </c>
      <c r="C1258" s="48"/>
      <c r="D1258" s="29">
        <v>100</v>
      </c>
      <c r="E1258" s="30">
        <v>9.2609999999999992</v>
      </c>
      <c r="F1258" s="31">
        <v>90.739000000000004</v>
      </c>
    </row>
    <row r="1259" spans="1:6" ht="13.5" customHeight="1" x14ac:dyDescent="0.4">
      <c r="A1259" t="s">
        <v>399</v>
      </c>
      <c r="C1259" s="49" t="s">
        <v>1159</v>
      </c>
      <c r="D1259" s="25">
        <v>5280</v>
      </c>
      <c r="E1259" s="26">
        <v>1378</v>
      </c>
      <c r="F1259" s="27">
        <v>3902</v>
      </c>
    </row>
    <row r="1260" spans="1:6" ht="13.5" customHeight="1" x14ac:dyDescent="0.4">
      <c r="A1260" t="s">
        <v>400</v>
      </c>
      <c r="C1260" s="48"/>
      <c r="D1260" s="29">
        <v>100</v>
      </c>
      <c r="E1260" s="30">
        <v>26.097999999999999</v>
      </c>
      <c r="F1260" s="31">
        <v>73.902000000000001</v>
      </c>
    </row>
    <row r="1262" spans="1:6" ht="13.5" customHeight="1" x14ac:dyDescent="0.4">
      <c r="A1262" s="5" t="str">
        <f>HYPERLINK("#目次!A"&amp;ROW(目次!$A$77),"[T000067]")</f>
        <v>[T000067]</v>
      </c>
    </row>
    <row r="1263" spans="1:6" ht="13.5" customHeight="1" x14ac:dyDescent="0.4">
      <c r="A1263" t="s">
        <v>189</v>
      </c>
      <c r="B1263" s="6" t="s">
        <v>0</v>
      </c>
    </row>
    <row r="1264" spans="1:6" ht="13.5" customHeight="1" x14ac:dyDescent="0.4">
      <c r="A1264" t="s">
        <v>190</v>
      </c>
      <c r="B1264" s="6" t="s">
        <v>0</v>
      </c>
    </row>
    <row r="1265" spans="1:13" ht="13.5" customHeight="1" x14ac:dyDescent="0.4">
      <c r="A1265" t="s">
        <v>191</v>
      </c>
      <c r="B1265" s="7"/>
    </row>
    <row r="1266" spans="1:13" ht="13.5" customHeight="1" x14ac:dyDescent="0.4">
      <c r="A1266" t="s">
        <v>192</v>
      </c>
      <c r="B1266" s="7" t="s">
        <v>1161</v>
      </c>
    </row>
    <row r="1267" spans="1:13" ht="135" customHeight="1" x14ac:dyDescent="0.4">
      <c r="A1267" t="s">
        <v>194</v>
      </c>
      <c r="C1267" s="14"/>
      <c r="D1267" s="16" t="s">
        <v>195</v>
      </c>
      <c r="E1267" s="15" t="s">
        <v>1162</v>
      </c>
      <c r="F1267" s="13" t="s">
        <v>1163</v>
      </c>
      <c r="G1267" s="13" t="s">
        <v>1164</v>
      </c>
      <c r="H1267" s="13" t="s">
        <v>1165</v>
      </c>
      <c r="I1267" s="13" t="s">
        <v>1166</v>
      </c>
      <c r="J1267" s="13" t="s">
        <v>1167</v>
      </c>
      <c r="K1267" s="13" t="s">
        <v>1546</v>
      </c>
      <c r="L1267" s="13" t="s">
        <v>1130</v>
      </c>
      <c r="M1267" s="13" t="s">
        <v>1459</v>
      </c>
    </row>
    <row r="1268" spans="1:13" ht="13.5" customHeight="1" x14ac:dyDescent="0.4">
      <c r="A1268" t="s">
        <v>343</v>
      </c>
      <c r="C1268" s="49" t="s">
        <v>135</v>
      </c>
      <c r="D1268" s="25">
        <v>5280</v>
      </c>
      <c r="E1268" s="26">
        <v>967</v>
      </c>
      <c r="F1268" s="27">
        <v>1024</v>
      </c>
      <c r="G1268" s="27">
        <v>2367</v>
      </c>
      <c r="H1268" s="27">
        <v>391</v>
      </c>
      <c r="I1268" s="27">
        <v>348</v>
      </c>
      <c r="J1268" s="27">
        <v>183</v>
      </c>
      <c r="K1268" s="27">
        <v>1991</v>
      </c>
      <c r="L1268" s="27">
        <v>739</v>
      </c>
      <c r="M1268" s="28">
        <v>0.37</v>
      </c>
    </row>
    <row r="1269" spans="1:13" ht="13.5" customHeight="1" x14ac:dyDescent="0.4">
      <c r="A1269" t="s">
        <v>344</v>
      </c>
      <c r="C1269" s="48"/>
      <c r="D1269" s="29">
        <v>100</v>
      </c>
      <c r="E1269" s="30">
        <v>18.314</v>
      </c>
      <c r="F1269" s="31">
        <v>19.393999999999998</v>
      </c>
      <c r="G1269" s="31">
        <v>44.83</v>
      </c>
      <c r="H1269" s="31">
        <v>7.4050000000000002</v>
      </c>
      <c r="I1269" s="31">
        <v>6.5910000000000002</v>
      </c>
      <c r="J1269" s="31">
        <v>3.4660000000000002</v>
      </c>
      <c r="K1269" s="31">
        <v>37.707999999999998</v>
      </c>
      <c r="L1269" s="31">
        <v>13.996</v>
      </c>
      <c r="M1269" s="32"/>
    </row>
    <row r="1270" spans="1:13" ht="13.5" customHeight="1" x14ac:dyDescent="0.4">
      <c r="A1270" t="s">
        <v>345</v>
      </c>
      <c r="C1270" s="49" t="s">
        <v>1168</v>
      </c>
      <c r="D1270" s="25">
        <v>5280</v>
      </c>
      <c r="E1270" s="26">
        <v>481</v>
      </c>
      <c r="F1270" s="27">
        <v>910</v>
      </c>
      <c r="G1270" s="27">
        <v>2453</v>
      </c>
      <c r="H1270" s="27">
        <v>600</v>
      </c>
      <c r="I1270" s="27">
        <v>386</v>
      </c>
      <c r="J1270" s="27">
        <v>450</v>
      </c>
      <c r="K1270" s="27">
        <v>1391</v>
      </c>
      <c r="L1270" s="27">
        <v>986</v>
      </c>
      <c r="M1270" s="28">
        <v>0.1</v>
      </c>
    </row>
    <row r="1271" spans="1:13" ht="13.5" customHeight="1" x14ac:dyDescent="0.4">
      <c r="A1271" t="s">
        <v>346</v>
      </c>
      <c r="C1271" s="48"/>
      <c r="D1271" s="29">
        <v>100</v>
      </c>
      <c r="E1271" s="30">
        <v>9.11</v>
      </c>
      <c r="F1271" s="31">
        <v>17.234999999999999</v>
      </c>
      <c r="G1271" s="31">
        <v>46.457999999999998</v>
      </c>
      <c r="H1271" s="31">
        <v>11.364000000000001</v>
      </c>
      <c r="I1271" s="31">
        <v>7.3109999999999999</v>
      </c>
      <c r="J1271" s="31">
        <v>8.5229999999999997</v>
      </c>
      <c r="K1271" s="31">
        <v>26.344999999999999</v>
      </c>
      <c r="L1271" s="31">
        <v>18.673999999999999</v>
      </c>
      <c r="M1271" s="32"/>
    </row>
    <row r="1272" spans="1:13" ht="13.5" customHeight="1" x14ac:dyDescent="0.4">
      <c r="A1272" t="s">
        <v>397</v>
      </c>
      <c r="C1272" s="49" t="s">
        <v>1169</v>
      </c>
      <c r="D1272" s="25">
        <v>5280</v>
      </c>
      <c r="E1272" s="26">
        <v>215</v>
      </c>
      <c r="F1272" s="27">
        <v>626</v>
      </c>
      <c r="G1272" s="27">
        <v>2418</v>
      </c>
      <c r="H1272" s="27">
        <v>500</v>
      </c>
      <c r="I1272" s="27">
        <v>348</v>
      </c>
      <c r="J1272" s="27">
        <v>1173</v>
      </c>
      <c r="K1272" s="27">
        <v>841</v>
      </c>
      <c r="L1272" s="27">
        <v>848</v>
      </c>
      <c r="M1272" s="28">
        <v>-0.03</v>
      </c>
    </row>
    <row r="1273" spans="1:13" ht="13.5" customHeight="1" x14ac:dyDescent="0.4">
      <c r="A1273" t="s">
        <v>398</v>
      </c>
      <c r="C1273" s="48"/>
      <c r="D1273" s="29">
        <v>100</v>
      </c>
      <c r="E1273" s="30">
        <v>4.0720000000000001</v>
      </c>
      <c r="F1273" s="31">
        <v>11.856</v>
      </c>
      <c r="G1273" s="31">
        <v>45.795000000000002</v>
      </c>
      <c r="H1273" s="31">
        <v>9.4700000000000006</v>
      </c>
      <c r="I1273" s="31">
        <v>6.5910000000000002</v>
      </c>
      <c r="J1273" s="31">
        <v>22.216000000000001</v>
      </c>
      <c r="K1273" s="31">
        <v>15.928000000000001</v>
      </c>
      <c r="L1273" s="31">
        <v>16.061</v>
      </c>
      <c r="M1273" s="32"/>
    </row>
    <row r="1274" spans="1:13" ht="13.5" customHeight="1" x14ac:dyDescent="0.4">
      <c r="A1274" t="s">
        <v>399</v>
      </c>
      <c r="C1274" s="49" t="s">
        <v>1170</v>
      </c>
      <c r="D1274" s="25">
        <v>5280</v>
      </c>
      <c r="E1274" s="26">
        <v>241</v>
      </c>
      <c r="F1274" s="27">
        <v>554</v>
      </c>
      <c r="G1274" s="27">
        <v>1861</v>
      </c>
      <c r="H1274" s="27">
        <v>435</v>
      </c>
      <c r="I1274" s="27">
        <v>237</v>
      </c>
      <c r="J1274" s="27">
        <v>1952</v>
      </c>
      <c r="K1274" s="27">
        <v>795</v>
      </c>
      <c r="L1274" s="27">
        <v>672</v>
      </c>
      <c r="M1274" s="28">
        <v>0.04</v>
      </c>
    </row>
    <row r="1275" spans="1:13" ht="13.5" customHeight="1" x14ac:dyDescent="0.4">
      <c r="A1275" t="s">
        <v>400</v>
      </c>
      <c r="C1275" s="48"/>
      <c r="D1275" s="29">
        <v>100</v>
      </c>
      <c r="E1275" s="30">
        <v>4.5640000000000001</v>
      </c>
      <c r="F1275" s="31">
        <v>10.492000000000001</v>
      </c>
      <c r="G1275" s="31">
        <v>35.246000000000002</v>
      </c>
      <c r="H1275" s="31">
        <v>8.2390000000000008</v>
      </c>
      <c r="I1275" s="31">
        <v>4.4889999999999999</v>
      </c>
      <c r="J1275" s="31">
        <v>36.97</v>
      </c>
      <c r="K1275" s="31">
        <v>15.057</v>
      </c>
      <c r="L1275" s="31">
        <v>12.727</v>
      </c>
      <c r="M1275" s="32"/>
    </row>
    <row r="1276" spans="1:13" ht="13.5" customHeight="1" x14ac:dyDescent="0.4">
      <c r="A1276" t="s">
        <v>401</v>
      </c>
      <c r="C1276" s="49" t="s">
        <v>1171</v>
      </c>
      <c r="D1276" s="25">
        <v>5280</v>
      </c>
      <c r="E1276" s="26">
        <v>150</v>
      </c>
      <c r="F1276" s="27">
        <v>390</v>
      </c>
      <c r="G1276" s="27">
        <v>2228</v>
      </c>
      <c r="H1276" s="27">
        <v>608</v>
      </c>
      <c r="I1276" s="27">
        <v>432</v>
      </c>
      <c r="J1276" s="27">
        <v>1472</v>
      </c>
      <c r="K1276" s="27">
        <v>540</v>
      </c>
      <c r="L1276" s="27">
        <v>1040</v>
      </c>
      <c r="M1276" s="28">
        <v>-0.21</v>
      </c>
    </row>
    <row r="1277" spans="1:13" ht="13.5" customHeight="1" x14ac:dyDescent="0.4">
      <c r="A1277" t="s">
        <v>402</v>
      </c>
      <c r="C1277" s="48"/>
      <c r="D1277" s="29">
        <v>100</v>
      </c>
      <c r="E1277" s="30">
        <v>2.8410000000000002</v>
      </c>
      <c r="F1277" s="31">
        <v>7.3860000000000001</v>
      </c>
      <c r="G1277" s="31">
        <v>42.197000000000003</v>
      </c>
      <c r="H1277" s="31">
        <v>11.515000000000001</v>
      </c>
      <c r="I1277" s="31">
        <v>8.1820000000000004</v>
      </c>
      <c r="J1277" s="31">
        <v>27.879000000000001</v>
      </c>
      <c r="K1277" s="31">
        <v>10.227</v>
      </c>
      <c r="L1277" s="31">
        <v>19.696999999999999</v>
      </c>
      <c r="M1277" s="32"/>
    </row>
    <row r="1278" spans="1:13" ht="13.5" customHeight="1" x14ac:dyDescent="0.4">
      <c r="A1278" t="s">
        <v>430</v>
      </c>
      <c r="C1278" s="49" t="s">
        <v>1172</v>
      </c>
      <c r="D1278" s="25">
        <v>5280</v>
      </c>
      <c r="E1278" s="26">
        <v>136</v>
      </c>
      <c r="F1278" s="27">
        <v>387</v>
      </c>
      <c r="G1278" s="27">
        <v>1700</v>
      </c>
      <c r="H1278" s="27">
        <v>402</v>
      </c>
      <c r="I1278" s="27">
        <v>227</v>
      </c>
      <c r="J1278" s="27">
        <v>2428</v>
      </c>
      <c r="K1278" s="27">
        <v>523</v>
      </c>
      <c r="L1278" s="27">
        <v>629</v>
      </c>
      <c r="M1278" s="28">
        <v>-7.0000000000000007E-2</v>
      </c>
    </row>
    <row r="1279" spans="1:13" ht="13.5" customHeight="1" x14ac:dyDescent="0.4">
      <c r="A1279" t="s">
        <v>431</v>
      </c>
      <c r="C1279" s="48"/>
      <c r="D1279" s="29">
        <v>100</v>
      </c>
      <c r="E1279" s="30">
        <v>2.5760000000000001</v>
      </c>
      <c r="F1279" s="31">
        <v>7.33</v>
      </c>
      <c r="G1279" s="31">
        <v>32.197000000000003</v>
      </c>
      <c r="H1279" s="31">
        <v>7.6139999999999999</v>
      </c>
      <c r="I1279" s="31">
        <v>4.2990000000000004</v>
      </c>
      <c r="J1279" s="31">
        <v>45.984999999999999</v>
      </c>
      <c r="K1279" s="31">
        <v>9.9049999999999994</v>
      </c>
      <c r="L1279" s="31">
        <v>11.913</v>
      </c>
      <c r="M1279" s="32"/>
    </row>
    <row r="1281" spans="1:12" ht="13.5" customHeight="1" x14ac:dyDescent="0.4">
      <c r="A1281" s="5" t="str">
        <f>HYPERLINK("#目次!A"&amp;ROW(目次!$A$78),"[T000068]")</f>
        <v>[T000068]</v>
      </c>
    </row>
    <row r="1282" spans="1:12" ht="13.5" customHeight="1" x14ac:dyDescent="0.4">
      <c r="A1282" t="s">
        <v>189</v>
      </c>
      <c r="B1282" s="6" t="s">
        <v>0</v>
      </c>
    </row>
    <row r="1283" spans="1:12" ht="13.5" customHeight="1" x14ac:dyDescent="0.4">
      <c r="A1283" t="s">
        <v>190</v>
      </c>
      <c r="B1283" s="6" t="s">
        <v>0</v>
      </c>
    </row>
    <row r="1284" spans="1:12" ht="13.5" customHeight="1" x14ac:dyDescent="0.4">
      <c r="A1284" t="s">
        <v>191</v>
      </c>
      <c r="B1284" s="7"/>
    </row>
    <row r="1285" spans="1:12" ht="13.5" customHeight="1" x14ac:dyDescent="0.4">
      <c r="A1285" t="s">
        <v>192</v>
      </c>
      <c r="B1285" s="7" t="s">
        <v>1174</v>
      </c>
    </row>
    <row r="1286" spans="1:12" ht="135" customHeight="1" x14ac:dyDescent="0.4">
      <c r="A1286" t="s">
        <v>194</v>
      </c>
      <c r="C1286" s="14"/>
      <c r="D1286" s="16" t="s">
        <v>195</v>
      </c>
      <c r="E1286" s="15" t="s">
        <v>385</v>
      </c>
      <c r="F1286" s="13" t="s">
        <v>386</v>
      </c>
      <c r="G1286" s="13" t="s">
        <v>387</v>
      </c>
      <c r="H1286" s="13" t="s">
        <v>388</v>
      </c>
      <c r="I1286" s="13" t="s">
        <v>389</v>
      </c>
      <c r="J1286" s="13" t="s">
        <v>390</v>
      </c>
      <c r="K1286" s="13" t="s">
        <v>391</v>
      </c>
      <c r="L1286" s="13" t="s">
        <v>1459</v>
      </c>
    </row>
    <row r="1287" spans="1:12" ht="13.5" customHeight="1" x14ac:dyDescent="0.4">
      <c r="A1287" t="s">
        <v>343</v>
      </c>
      <c r="C1287" s="49" t="s">
        <v>137</v>
      </c>
      <c r="D1287" s="25">
        <v>5280</v>
      </c>
      <c r="E1287" s="26">
        <v>269</v>
      </c>
      <c r="F1287" s="27">
        <v>931</v>
      </c>
      <c r="G1287" s="27">
        <v>2680</v>
      </c>
      <c r="H1287" s="27">
        <v>1114</v>
      </c>
      <c r="I1287" s="27">
        <v>286</v>
      </c>
      <c r="J1287" s="27">
        <v>1200</v>
      </c>
      <c r="K1287" s="27">
        <v>1400</v>
      </c>
      <c r="L1287" s="28">
        <v>-0.04</v>
      </c>
    </row>
    <row r="1288" spans="1:12" ht="13.5" customHeight="1" x14ac:dyDescent="0.4">
      <c r="A1288" t="s">
        <v>344</v>
      </c>
      <c r="C1288" s="48"/>
      <c r="D1288" s="29">
        <v>100</v>
      </c>
      <c r="E1288" s="30">
        <v>5.0949999999999998</v>
      </c>
      <c r="F1288" s="31">
        <v>17.632999999999999</v>
      </c>
      <c r="G1288" s="31">
        <v>50.758000000000003</v>
      </c>
      <c r="H1288" s="31">
        <v>21.097999999999999</v>
      </c>
      <c r="I1288" s="31">
        <v>5.4169999999999998</v>
      </c>
      <c r="J1288" s="31">
        <v>22.727</v>
      </c>
      <c r="K1288" s="31">
        <v>26.515000000000001</v>
      </c>
      <c r="L1288" s="32"/>
    </row>
    <row r="1289" spans="1:12" ht="13.5" customHeight="1" x14ac:dyDescent="0.4">
      <c r="A1289" t="s">
        <v>345</v>
      </c>
      <c r="C1289" s="49" t="s">
        <v>1175</v>
      </c>
      <c r="D1289" s="25">
        <v>5280</v>
      </c>
      <c r="E1289" s="26">
        <v>227</v>
      </c>
      <c r="F1289" s="27">
        <v>1000</v>
      </c>
      <c r="G1289" s="27">
        <v>2463</v>
      </c>
      <c r="H1289" s="27">
        <v>980</v>
      </c>
      <c r="I1289" s="27">
        <v>610</v>
      </c>
      <c r="J1289" s="27">
        <v>1227</v>
      </c>
      <c r="K1289" s="27">
        <v>1590</v>
      </c>
      <c r="L1289" s="28">
        <v>-0.14000000000000001</v>
      </c>
    </row>
    <row r="1290" spans="1:12" ht="13.5" customHeight="1" x14ac:dyDescent="0.4">
      <c r="A1290" t="s">
        <v>346</v>
      </c>
      <c r="C1290" s="48"/>
      <c r="D1290" s="29">
        <v>100</v>
      </c>
      <c r="E1290" s="30">
        <v>4.2990000000000004</v>
      </c>
      <c r="F1290" s="31">
        <v>18.939</v>
      </c>
      <c r="G1290" s="31">
        <v>46.648000000000003</v>
      </c>
      <c r="H1290" s="31">
        <v>18.561</v>
      </c>
      <c r="I1290" s="31">
        <v>11.553000000000001</v>
      </c>
      <c r="J1290" s="31">
        <v>23.239000000000001</v>
      </c>
      <c r="K1290" s="31">
        <v>30.114000000000001</v>
      </c>
      <c r="L1290" s="32"/>
    </row>
    <row r="1291" spans="1:12" ht="13.5" customHeight="1" x14ac:dyDescent="0.4">
      <c r="A1291" t="s">
        <v>397</v>
      </c>
      <c r="C1291" s="49" t="s">
        <v>1176</v>
      </c>
      <c r="D1291" s="25">
        <v>5280</v>
      </c>
      <c r="E1291" s="26">
        <v>459</v>
      </c>
      <c r="F1291" s="27">
        <v>1657</v>
      </c>
      <c r="G1291" s="27">
        <v>2389</v>
      </c>
      <c r="H1291" s="27">
        <v>538</v>
      </c>
      <c r="I1291" s="27">
        <v>237</v>
      </c>
      <c r="J1291" s="27">
        <v>2116</v>
      </c>
      <c r="K1291" s="27">
        <v>775</v>
      </c>
      <c r="L1291" s="28">
        <v>0.3</v>
      </c>
    </row>
    <row r="1292" spans="1:12" ht="13.5" customHeight="1" x14ac:dyDescent="0.4">
      <c r="A1292" t="s">
        <v>398</v>
      </c>
      <c r="C1292" s="48"/>
      <c r="D1292" s="29">
        <v>100</v>
      </c>
      <c r="E1292" s="30">
        <v>8.6929999999999996</v>
      </c>
      <c r="F1292" s="31">
        <v>31.382999999999999</v>
      </c>
      <c r="G1292" s="31">
        <v>45.246000000000002</v>
      </c>
      <c r="H1292" s="31">
        <v>10.189</v>
      </c>
      <c r="I1292" s="31">
        <v>4.4889999999999999</v>
      </c>
      <c r="J1292" s="31">
        <v>40.076000000000001</v>
      </c>
      <c r="K1292" s="31">
        <v>14.678000000000001</v>
      </c>
      <c r="L1292" s="32"/>
    </row>
    <row r="1293" spans="1:12" ht="13.5" customHeight="1" x14ac:dyDescent="0.4">
      <c r="A1293" t="s">
        <v>399</v>
      </c>
      <c r="C1293" s="49" t="s">
        <v>1177</v>
      </c>
      <c r="D1293" s="25">
        <v>5280</v>
      </c>
      <c r="E1293" s="26">
        <v>363</v>
      </c>
      <c r="F1293" s="27">
        <v>1400</v>
      </c>
      <c r="G1293" s="27">
        <v>2461</v>
      </c>
      <c r="H1293" s="27">
        <v>760</v>
      </c>
      <c r="I1293" s="27">
        <v>296</v>
      </c>
      <c r="J1293" s="27">
        <v>1763</v>
      </c>
      <c r="K1293" s="27">
        <v>1056</v>
      </c>
      <c r="L1293" s="28">
        <v>0.15</v>
      </c>
    </row>
    <row r="1294" spans="1:12" ht="13.5" customHeight="1" x14ac:dyDescent="0.4">
      <c r="A1294" t="s">
        <v>400</v>
      </c>
      <c r="C1294" s="48"/>
      <c r="D1294" s="29">
        <v>100</v>
      </c>
      <c r="E1294" s="30">
        <v>6.875</v>
      </c>
      <c r="F1294" s="31">
        <v>26.515000000000001</v>
      </c>
      <c r="G1294" s="31">
        <v>46.61</v>
      </c>
      <c r="H1294" s="31">
        <v>14.394</v>
      </c>
      <c r="I1294" s="31">
        <v>5.6059999999999999</v>
      </c>
      <c r="J1294" s="31">
        <v>33.39</v>
      </c>
      <c r="K1294" s="31">
        <v>20</v>
      </c>
      <c r="L1294" s="32"/>
    </row>
    <row r="1295" spans="1:12" ht="13.5" customHeight="1" x14ac:dyDescent="0.4">
      <c r="A1295" t="s">
        <v>401</v>
      </c>
      <c r="C1295" s="49" t="s">
        <v>1178</v>
      </c>
      <c r="D1295" s="25">
        <v>5280</v>
      </c>
      <c r="E1295" s="26">
        <v>302</v>
      </c>
      <c r="F1295" s="27">
        <v>1035</v>
      </c>
      <c r="G1295" s="27">
        <v>2656</v>
      </c>
      <c r="H1295" s="27">
        <v>893</v>
      </c>
      <c r="I1295" s="27">
        <v>394</v>
      </c>
      <c r="J1295" s="27">
        <v>1337</v>
      </c>
      <c r="K1295" s="27">
        <v>1287</v>
      </c>
      <c r="L1295" s="28">
        <v>-0.01</v>
      </c>
    </row>
    <row r="1296" spans="1:12" ht="13.5" customHeight="1" x14ac:dyDescent="0.4">
      <c r="A1296" t="s">
        <v>402</v>
      </c>
      <c r="C1296" s="48"/>
      <c r="D1296" s="29">
        <v>100</v>
      </c>
      <c r="E1296" s="30">
        <v>5.72</v>
      </c>
      <c r="F1296" s="31">
        <v>19.602</v>
      </c>
      <c r="G1296" s="31">
        <v>50.302999999999997</v>
      </c>
      <c r="H1296" s="31">
        <v>16.913</v>
      </c>
      <c r="I1296" s="31">
        <v>7.4619999999999997</v>
      </c>
      <c r="J1296" s="31">
        <v>25.321999999999999</v>
      </c>
      <c r="K1296" s="31">
        <v>24.375</v>
      </c>
      <c r="L1296" s="32"/>
    </row>
    <row r="1297" spans="1:12" ht="13.5" customHeight="1" x14ac:dyDescent="0.4">
      <c r="A1297" t="s">
        <v>430</v>
      </c>
      <c r="C1297" s="49" t="s">
        <v>1179</v>
      </c>
      <c r="D1297" s="25">
        <v>5280</v>
      </c>
      <c r="E1297" s="26">
        <v>373</v>
      </c>
      <c r="F1297" s="27">
        <v>1330</v>
      </c>
      <c r="G1297" s="27">
        <v>2548</v>
      </c>
      <c r="H1297" s="27">
        <v>702</v>
      </c>
      <c r="I1297" s="27">
        <v>327</v>
      </c>
      <c r="J1297" s="27">
        <v>1703</v>
      </c>
      <c r="K1297" s="27">
        <v>1029</v>
      </c>
      <c r="L1297" s="28">
        <v>0.14000000000000001</v>
      </c>
    </row>
    <row r="1298" spans="1:12" ht="13.5" customHeight="1" x14ac:dyDescent="0.4">
      <c r="A1298" t="s">
        <v>431</v>
      </c>
      <c r="C1298" s="48"/>
      <c r="D1298" s="29">
        <v>100</v>
      </c>
      <c r="E1298" s="30">
        <v>7.0640000000000001</v>
      </c>
      <c r="F1298" s="31">
        <v>25.189</v>
      </c>
      <c r="G1298" s="31">
        <v>48.258000000000003</v>
      </c>
      <c r="H1298" s="31">
        <v>13.295</v>
      </c>
      <c r="I1298" s="31">
        <v>6.1929999999999996</v>
      </c>
      <c r="J1298" s="31">
        <v>32.253999999999998</v>
      </c>
      <c r="K1298" s="31">
        <v>19.489000000000001</v>
      </c>
      <c r="L1298" s="32"/>
    </row>
    <row r="1299" spans="1:12" ht="13.5" customHeight="1" x14ac:dyDescent="0.4">
      <c r="A1299" t="s">
        <v>432</v>
      </c>
      <c r="C1299" s="49" t="s">
        <v>1180</v>
      </c>
      <c r="D1299" s="25">
        <v>5280</v>
      </c>
      <c r="E1299" s="26">
        <v>560</v>
      </c>
      <c r="F1299" s="27">
        <v>1200</v>
      </c>
      <c r="G1299" s="27">
        <v>2443</v>
      </c>
      <c r="H1299" s="27">
        <v>879</v>
      </c>
      <c r="I1299" s="27">
        <v>198</v>
      </c>
      <c r="J1299" s="27">
        <v>1760</v>
      </c>
      <c r="K1299" s="27">
        <v>1077</v>
      </c>
      <c r="L1299" s="28">
        <v>0.2</v>
      </c>
    </row>
    <row r="1300" spans="1:12" ht="13.5" customHeight="1" x14ac:dyDescent="0.4">
      <c r="A1300" t="s">
        <v>433</v>
      </c>
      <c r="C1300" s="48"/>
      <c r="D1300" s="29">
        <v>100</v>
      </c>
      <c r="E1300" s="30">
        <v>10.606</v>
      </c>
      <c r="F1300" s="31">
        <v>22.727</v>
      </c>
      <c r="G1300" s="31">
        <v>46.268999999999998</v>
      </c>
      <c r="H1300" s="31">
        <v>16.648</v>
      </c>
      <c r="I1300" s="31">
        <v>3.75</v>
      </c>
      <c r="J1300" s="31">
        <v>33.332999999999998</v>
      </c>
      <c r="K1300" s="31">
        <v>20.398</v>
      </c>
      <c r="L1300" s="32"/>
    </row>
    <row r="1301" spans="1:12" ht="13.5" customHeight="1" x14ac:dyDescent="0.4">
      <c r="A1301" t="s">
        <v>434</v>
      </c>
      <c r="C1301" s="49" t="s">
        <v>1181</v>
      </c>
      <c r="D1301" s="25">
        <v>5280</v>
      </c>
      <c r="E1301" s="26">
        <v>421</v>
      </c>
      <c r="F1301" s="27">
        <v>1291</v>
      </c>
      <c r="G1301" s="27">
        <v>2336</v>
      </c>
      <c r="H1301" s="27">
        <v>867</v>
      </c>
      <c r="I1301" s="27">
        <v>365</v>
      </c>
      <c r="J1301" s="27">
        <v>1712</v>
      </c>
      <c r="K1301" s="27">
        <v>1232</v>
      </c>
      <c r="L1301" s="28">
        <v>0.1</v>
      </c>
    </row>
    <row r="1302" spans="1:12" ht="13.5" customHeight="1" x14ac:dyDescent="0.4">
      <c r="A1302" t="s">
        <v>435</v>
      </c>
      <c r="C1302" s="48"/>
      <c r="D1302" s="29">
        <v>100</v>
      </c>
      <c r="E1302" s="30">
        <v>7.9729999999999999</v>
      </c>
      <c r="F1302" s="31">
        <v>24.451000000000001</v>
      </c>
      <c r="G1302" s="31">
        <v>44.241999999999997</v>
      </c>
      <c r="H1302" s="31">
        <v>16.420000000000002</v>
      </c>
      <c r="I1302" s="31">
        <v>6.9130000000000003</v>
      </c>
      <c r="J1302" s="31">
        <v>32.423999999999999</v>
      </c>
      <c r="K1302" s="31">
        <v>23.332999999999998</v>
      </c>
      <c r="L1302" s="32"/>
    </row>
    <row r="1303" spans="1:12" ht="13.5" customHeight="1" x14ac:dyDescent="0.4">
      <c r="A1303" t="s">
        <v>436</v>
      </c>
      <c r="C1303" s="49" t="s">
        <v>1182</v>
      </c>
      <c r="D1303" s="25">
        <v>5280</v>
      </c>
      <c r="E1303" s="26">
        <v>471</v>
      </c>
      <c r="F1303" s="27">
        <v>1633</v>
      </c>
      <c r="G1303" s="27">
        <v>2398</v>
      </c>
      <c r="H1303" s="27">
        <v>570</v>
      </c>
      <c r="I1303" s="27">
        <v>208</v>
      </c>
      <c r="J1303" s="27">
        <v>2104</v>
      </c>
      <c r="K1303" s="27">
        <v>778</v>
      </c>
      <c r="L1303" s="28">
        <v>0.3</v>
      </c>
    </row>
    <row r="1304" spans="1:12" ht="13.5" customHeight="1" x14ac:dyDescent="0.4">
      <c r="A1304" t="s">
        <v>437</v>
      </c>
      <c r="C1304" s="48"/>
      <c r="D1304" s="29">
        <v>100</v>
      </c>
      <c r="E1304" s="30">
        <v>8.92</v>
      </c>
      <c r="F1304" s="31">
        <v>30.928000000000001</v>
      </c>
      <c r="G1304" s="31">
        <v>45.417000000000002</v>
      </c>
      <c r="H1304" s="31">
        <v>10.795</v>
      </c>
      <c r="I1304" s="31">
        <v>3.9390000000000001</v>
      </c>
      <c r="J1304" s="31">
        <v>39.847999999999999</v>
      </c>
      <c r="K1304" s="31">
        <v>14.734999999999999</v>
      </c>
      <c r="L1304" s="32"/>
    </row>
    <row r="1305" spans="1:12" ht="13.5" customHeight="1" x14ac:dyDescent="0.4">
      <c r="A1305" t="s">
        <v>438</v>
      </c>
      <c r="C1305" s="49" t="s">
        <v>1183</v>
      </c>
      <c r="D1305" s="25">
        <v>5280</v>
      </c>
      <c r="E1305" s="26">
        <v>369</v>
      </c>
      <c r="F1305" s="27">
        <v>1548</v>
      </c>
      <c r="G1305" s="27">
        <v>2700</v>
      </c>
      <c r="H1305" s="27">
        <v>472</v>
      </c>
      <c r="I1305" s="27">
        <v>191</v>
      </c>
      <c r="J1305" s="27">
        <v>1917</v>
      </c>
      <c r="K1305" s="27">
        <v>663</v>
      </c>
      <c r="L1305" s="28">
        <v>0.27</v>
      </c>
    </row>
    <row r="1306" spans="1:12" ht="13.5" customHeight="1" x14ac:dyDescent="0.4">
      <c r="A1306" t="s">
        <v>439</v>
      </c>
      <c r="C1306" s="48"/>
      <c r="D1306" s="29">
        <v>100</v>
      </c>
      <c r="E1306" s="30">
        <v>6.9889999999999999</v>
      </c>
      <c r="F1306" s="31">
        <v>29.318000000000001</v>
      </c>
      <c r="G1306" s="31">
        <v>51.136000000000003</v>
      </c>
      <c r="H1306" s="31">
        <v>8.9390000000000001</v>
      </c>
      <c r="I1306" s="31">
        <v>3.617</v>
      </c>
      <c r="J1306" s="31">
        <v>36.307000000000002</v>
      </c>
      <c r="K1306" s="31">
        <v>12.557</v>
      </c>
      <c r="L1306" s="32"/>
    </row>
    <row r="1308" spans="1:12" ht="13.5" customHeight="1" x14ac:dyDescent="0.4">
      <c r="A1308" s="5" t="str">
        <f>HYPERLINK("#目次!A"&amp;ROW(目次!$A$79),"[T000069]")</f>
        <v>[T000069]</v>
      </c>
    </row>
    <row r="1309" spans="1:12" ht="13.5" customHeight="1" x14ac:dyDescent="0.4">
      <c r="A1309" t="s">
        <v>189</v>
      </c>
      <c r="B1309" s="6" t="s">
        <v>0</v>
      </c>
    </row>
    <row r="1310" spans="1:12" ht="13.5" customHeight="1" x14ac:dyDescent="0.4">
      <c r="A1310" t="s">
        <v>190</v>
      </c>
      <c r="B1310" s="6" t="s">
        <v>0</v>
      </c>
    </row>
    <row r="1311" spans="1:12" ht="13.5" customHeight="1" x14ac:dyDescent="0.4">
      <c r="A1311" t="s">
        <v>191</v>
      </c>
      <c r="B1311" s="7"/>
    </row>
    <row r="1312" spans="1:12" ht="13.5" customHeight="1" x14ac:dyDescent="0.4">
      <c r="A1312" t="s">
        <v>192</v>
      </c>
      <c r="B1312" s="7" t="s">
        <v>1185</v>
      </c>
    </row>
    <row r="1313" spans="1:12" ht="135" customHeight="1" x14ac:dyDescent="0.4">
      <c r="A1313" t="s">
        <v>194</v>
      </c>
      <c r="C1313" s="14"/>
      <c r="D1313" s="16" t="s">
        <v>195</v>
      </c>
      <c r="E1313" s="15" t="s">
        <v>385</v>
      </c>
      <c r="F1313" s="13" t="s">
        <v>386</v>
      </c>
      <c r="G1313" s="13" t="s">
        <v>387</v>
      </c>
      <c r="H1313" s="13" t="s">
        <v>388</v>
      </c>
      <c r="I1313" s="13" t="s">
        <v>389</v>
      </c>
      <c r="J1313" s="13" t="s">
        <v>390</v>
      </c>
      <c r="K1313" s="13" t="s">
        <v>391</v>
      </c>
      <c r="L1313" s="13" t="s">
        <v>1459</v>
      </c>
    </row>
    <row r="1314" spans="1:12" ht="13.5" customHeight="1" x14ac:dyDescent="0.4">
      <c r="A1314" t="s">
        <v>343</v>
      </c>
      <c r="C1314" s="49" t="s">
        <v>139</v>
      </c>
      <c r="D1314" s="25">
        <v>5280</v>
      </c>
      <c r="E1314" s="26">
        <v>140</v>
      </c>
      <c r="F1314" s="27">
        <v>569</v>
      </c>
      <c r="G1314" s="27">
        <v>1961</v>
      </c>
      <c r="H1314" s="27">
        <v>1365</v>
      </c>
      <c r="I1314" s="27">
        <v>1245</v>
      </c>
      <c r="J1314" s="27">
        <v>709</v>
      </c>
      <c r="K1314" s="27">
        <v>2610</v>
      </c>
      <c r="L1314" s="28">
        <v>-0.56999999999999995</v>
      </c>
    </row>
    <row r="1315" spans="1:12" ht="13.5" customHeight="1" x14ac:dyDescent="0.4">
      <c r="A1315" t="s">
        <v>344</v>
      </c>
      <c r="C1315" s="48"/>
      <c r="D1315" s="29">
        <v>100</v>
      </c>
      <c r="E1315" s="30">
        <v>2.6520000000000001</v>
      </c>
      <c r="F1315" s="31">
        <v>10.776999999999999</v>
      </c>
      <c r="G1315" s="31">
        <v>37.14</v>
      </c>
      <c r="H1315" s="31">
        <v>25.852</v>
      </c>
      <c r="I1315" s="31">
        <v>23.58</v>
      </c>
      <c r="J1315" s="31">
        <v>13.428000000000001</v>
      </c>
      <c r="K1315" s="31">
        <v>49.432000000000002</v>
      </c>
      <c r="L1315" s="32"/>
    </row>
    <row r="1316" spans="1:12" ht="13.5" customHeight="1" x14ac:dyDescent="0.4">
      <c r="A1316" t="s">
        <v>345</v>
      </c>
      <c r="C1316" s="49" t="s">
        <v>1186</v>
      </c>
      <c r="D1316" s="25">
        <v>5280</v>
      </c>
      <c r="E1316" s="26">
        <v>167</v>
      </c>
      <c r="F1316" s="27">
        <v>655</v>
      </c>
      <c r="G1316" s="27">
        <v>2022</v>
      </c>
      <c r="H1316" s="27">
        <v>1216</v>
      </c>
      <c r="I1316" s="27">
        <v>1220</v>
      </c>
      <c r="J1316" s="27">
        <v>822</v>
      </c>
      <c r="K1316" s="27">
        <v>2436</v>
      </c>
      <c r="L1316" s="28">
        <v>-0.51</v>
      </c>
    </row>
    <row r="1317" spans="1:12" ht="13.5" customHeight="1" x14ac:dyDescent="0.4">
      <c r="A1317" t="s">
        <v>346</v>
      </c>
      <c r="C1317" s="48"/>
      <c r="D1317" s="29">
        <v>100</v>
      </c>
      <c r="E1317" s="30">
        <v>3.1629999999999998</v>
      </c>
      <c r="F1317" s="31">
        <v>12.404999999999999</v>
      </c>
      <c r="G1317" s="31">
        <v>38.295000000000002</v>
      </c>
      <c r="H1317" s="31">
        <v>23.03</v>
      </c>
      <c r="I1317" s="31">
        <v>23.106000000000002</v>
      </c>
      <c r="J1317" s="31">
        <v>15.568</v>
      </c>
      <c r="K1317" s="31">
        <v>46.136000000000003</v>
      </c>
      <c r="L1317" s="32"/>
    </row>
    <row r="1318" spans="1:12" ht="13.5" customHeight="1" x14ac:dyDescent="0.4">
      <c r="A1318" t="s">
        <v>397</v>
      </c>
      <c r="C1318" s="49" t="s">
        <v>1187</v>
      </c>
      <c r="D1318" s="25">
        <v>5280</v>
      </c>
      <c r="E1318" s="26">
        <v>144</v>
      </c>
      <c r="F1318" s="27">
        <v>730</v>
      </c>
      <c r="G1318" s="27">
        <v>2017</v>
      </c>
      <c r="H1318" s="27">
        <v>1180</v>
      </c>
      <c r="I1318" s="27">
        <v>1209</v>
      </c>
      <c r="J1318" s="27">
        <v>874</v>
      </c>
      <c r="K1318" s="27">
        <v>2389</v>
      </c>
      <c r="L1318" s="28">
        <v>-0.49</v>
      </c>
    </row>
    <row r="1319" spans="1:12" ht="13.5" customHeight="1" x14ac:dyDescent="0.4">
      <c r="A1319" t="s">
        <v>398</v>
      </c>
      <c r="C1319" s="48"/>
      <c r="D1319" s="29">
        <v>100</v>
      </c>
      <c r="E1319" s="30">
        <v>2.7269999999999999</v>
      </c>
      <c r="F1319" s="31">
        <v>13.826000000000001</v>
      </c>
      <c r="G1319" s="31">
        <v>38.201000000000001</v>
      </c>
      <c r="H1319" s="31">
        <v>22.347999999999999</v>
      </c>
      <c r="I1319" s="31">
        <v>22.898</v>
      </c>
      <c r="J1319" s="31">
        <v>16.553000000000001</v>
      </c>
      <c r="K1319" s="31">
        <v>45.246000000000002</v>
      </c>
      <c r="L1319" s="32"/>
    </row>
    <row r="1320" spans="1:12" ht="13.5" customHeight="1" x14ac:dyDescent="0.4">
      <c r="A1320" t="s">
        <v>399</v>
      </c>
      <c r="C1320" s="49" t="s">
        <v>1188</v>
      </c>
      <c r="D1320" s="25">
        <v>5280</v>
      </c>
      <c r="E1320" s="26">
        <v>159</v>
      </c>
      <c r="F1320" s="27">
        <v>683</v>
      </c>
      <c r="G1320" s="27">
        <v>2155</v>
      </c>
      <c r="H1320" s="27">
        <v>1153</v>
      </c>
      <c r="I1320" s="27">
        <v>1130</v>
      </c>
      <c r="J1320" s="27">
        <v>842</v>
      </c>
      <c r="K1320" s="27">
        <v>2283</v>
      </c>
      <c r="L1320" s="28">
        <v>-0.46</v>
      </c>
    </row>
    <row r="1321" spans="1:12" ht="13.5" customHeight="1" x14ac:dyDescent="0.4">
      <c r="A1321" t="s">
        <v>400</v>
      </c>
      <c r="C1321" s="48"/>
      <c r="D1321" s="29">
        <v>100</v>
      </c>
      <c r="E1321" s="30">
        <v>3.0110000000000001</v>
      </c>
      <c r="F1321" s="31">
        <v>12.936</v>
      </c>
      <c r="G1321" s="31">
        <v>40.814</v>
      </c>
      <c r="H1321" s="31">
        <v>21.837</v>
      </c>
      <c r="I1321" s="31">
        <v>21.402000000000001</v>
      </c>
      <c r="J1321" s="31">
        <v>15.946999999999999</v>
      </c>
      <c r="K1321" s="31">
        <v>43.238999999999997</v>
      </c>
      <c r="L1321" s="32"/>
    </row>
    <row r="1322" spans="1:12" ht="13.5" customHeight="1" x14ac:dyDescent="0.4">
      <c r="A1322" t="s">
        <v>401</v>
      </c>
      <c r="C1322" s="49" t="s">
        <v>1189</v>
      </c>
      <c r="D1322" s="25">
        <v>5280</v>
      </c>
      <c r="E1322" s="26">
        <v>151</v>
      </c>
      <c r="F1322" s="27">
        <v>646</v>
      </c>
      <c r="G1322" s="27">
        <v>2135</v>
      </c>
      <c r="H1322" s="27">
        <v>1159</v>
      </c>
      <c r="I1322" s="27">
        <v>1189</v>
      </c>
      <c r="J1322" s="27">
        <v>797</v>
      </c>
      <c r="K1322" s="27">
        <v>2348</v>
      </c>
      <c r="L1322" s="28">
        <v>-0.49</v>
      </c>
    </row>
    <row r="1323" spans="1:12" ht="13.5" customHeight="1" x14ac:dyDescent="0.4">
      <c r="A1323" t="s">
        <v>402</v>
      </c>
      <c r="C1323" s="48"/>
      <c r="D1323" s="29">
        <v>100</v>
      </c>
      <c r="E1323" s="30">
        <v>2.86</v>
      </c>
      <c r="F1323" s="31">
        <v>12.234999999999999</v>
      </c>
      <c r="G1323" s="31">
        <v>40.436</v>
      </c>
      <c r="H1323" s="31">
        <v>21.951000000000001</v>
      </c>
      <c r="I1323" s="31">
        <v>22.518999999999998</v>
      </c>
      <c r="J1323" s="31">
        <v>15.095000000000001</v>
      </c>
      <c r="K1323" s="31">
        <v>44.47</v>
      </c>
      <c r="L1323" s="32"/>
    </row>
    <row r="1324" spans="1:12" ht="13.5" customHeight="1" x14ac:dyDescent="0.4">
      <c r="A1324" t="s">
        <v>430</v>
      </c>
      <c r="C1324" s="49" t="s">
        <v>1190</v>
      </c>
      <c r="D1324" s="25">
        <v>5280</v>
      </c>
      <c r="E1324" s="26">
        <v>177</v>
      </c>
      <c r="F1324" s="27">
        <v>762</v>
      </c>
      <c r="G1324" s="27">
        <v>2201</v>
      </c>
      <c r="H1324" s="27">
        <v>1105</v>
      </c>
      <c r="I1324" s="27">
        <v>1035</v>
      </c>
      <c r="J1324" s="27">
        <v>939</v>
      </c>
      <c r="K1324" s="27">
        <v>2140</v>
      </c>
      <c r="L1324" s="28">
        <v>-0.39</v>
      </c>
    </row>
    <row r="1325" spans="1:12" ht="13.5" customHeight="1" x14ac:dyDescent="0.4">
      <c r="A1325" t="s">
        <v>431</v>
      </c>
      <c r="C1325" s="48"/>
      <c r="D1325" s="29">
        <v>100</v>
      </c>
      <c r="E1325" s="30">
        <v>3.3519999999999999</v>
      </c>
      <c r="F1325" s="31">
        <v>14.432</v>
      </c>
      <c r="G1325" s="31">
        <v>41.686</v>
      </c>
      <c r="H1325" s="31">
        <v>20.928000000000001</v>
      </c>
      <c r="I1325" s="31">
        <v>19.602</v>
      </c>
      <c r="J1325" s="31">
        <v>17.783999999999999</v>
      </c>
      <c r="K1325" s="31">
        <v>40.53</v>
      </c>
      <c r="L1325" s="32"/>
    </row>
    <row r="1326" spans="1:12" ht="13.5" customHeight="1" x14ac:dyDescent="0.4">
      <c r="A1326" t="s">
        <v>432</v>
      </c>
      <c r="C1326" s="49" t="s">
        <v>1191</v>
      </c>
      <c r="D1326" s="25">
        <v>5280</v>
      </c>
      <c r="E1326" s="26">
        <v>156</v>
      </c>
      <c r="F1326" s="27">
        <v>668</v>
      </c>
      <c r="G1326" s="27">
        <v>2196</v>
      </c>
      <c r="H1326" s="27">
        <v>1138</v>
      </c>
      <c r="I1326" s="27">
        <v>1122</v>
      </c>
      <c r="J1326" s="27">
        <v>824</v>
      </c>
      <c r="K1326" s="27">
        <v>2260</v>
      </c>
      <c r="L1326" s="28">
        <v>-0.45</v>
      </c>
    </row>
    <row r="1327" spans="1:12" ht="13.5" customHeight="1" x14ac:dyDescent="0.4">
      <c r="A1327" t="s">
        <v>433</v>
      </c>
      <c r="C1327" s="48"/>
      <c r="D1327" s="29">
        <v>100</v>
      </c>
      <c r="E1327" s="30">
        <v>2.9550000000000001</v>
      </c>
      <c r="F1327" s="31">
        <v>12.651999999999999</v>
      </c>
      <c r="G1327" s="31">
        <v>41.591000000000001</v>
      </c>
      <c r="H1327" s="31">
        <v>21.553000000000001</v>
      </c>
      <c r="I1327" s="31">
        <v>21.25</v>
      </c>
      <c r="J1327" s="31">
        <v>15.606</v>
      </c>
      <c r="K1327" s="31">
        <v>42.802999999999997</v>
      </c>
      <c r="L1327" s="32"/>
    </row>
    <row r="1328" spans="1:12" ht="13.5" customHeight="1" x14ac:dyDescent="0.4">
      <c r="A1328" t="s">
        <v>434</v>
      </c>
      <c r="C1328" s="49" t="s">
        <v>1192</v>
      </c>
      <c r="D1328" s="25">
        <v>5280</v>
      </c>
      <c r="E1328" s="26">
        <v>152</v>
      </c>
      <c r="F1328" s="27">
        <v>696</v>
      </c>
      <c r="G1328" s="27">
        <v>2224</v>
      </c>
      <c r="H1328" s="27">
        <v>1094</v>
      </c>
      <c r="I1328" s="27">
        <v>1114</v>
      </c>
      <c r="J1328" s="27">
        <v>848</v>
      </c>
      <c r="K1328" s="27">
        <v>2208</v>
      </c>
      <c r="L1328" s="28">
        <v>-0.44</v>
      </c>
    </row>
    <row r="1329" spans="1:12" ht="13.5" customHeight="1" x14ac:dyDescent="0.4">
      <c r="A1329" t="s">
        <v>435</v>
      </c>
      <c r="C1329" s="48"/>
      <c r="D1329" s="29">
        <v>100</v>
      </c>
      <c r="E1329" s="30">
        <v>2.879</v>
      </c>
      <c r="F1329" s="31">
        <v>13.182</v>
      </c>
      <c r="G1329" s="31">
        <v>42.121000000000002</v>
      </c>
      <c r="H1329" s="31">
        <v>20.72</v>
      </c>
      <c r="I1329" s="31">
        <v>21.097999999999999</v>
      </c>
      <c r="J1329" s="31">
        <v>16.061</v>
      </c>
      <c r="K1329" s="31">
        <v>41.817999999999998</v>
      </c>
      <c r="L1329" s="32"/>
    </row>
    <row r="1330" spans="1:12" ht="13.5" customHeight="1" x14ac:dyDescent="0.4">
      <c r="A1330" t="s">
        <v>436</v>
      </c>
      <c r="C1330" s="49" t="s">
        <v>1193</v>
      </c>
      <c r="D1330" s="25">
        <v>5280</v>
      </c>
      <c r="E1330" s="26">
        <v>215</v>
      </c>
      <c r="F1330" s="27">
        <v>841</v>
      </c>
      <c r="G1330" s="27">
        <v>2357</v>
      </c>
      <c r="H1330" s="27">
        <v>988</v>
      </c>
      <c r="I1330" s="27">
        <v>879</v>
      </c>
      <c r="J1330" s="27">
        <v>1056</v>
      </c>
      <c r="K1330" s="27">
        <v>1867</v>
      </c>
      <c r="L1330" s="28">
        <v>-0.28000000000000003</v>
      </c>
    </row>
    <row r="1331" spans="1:12" ht="13.5" customHeight="1" x14ac:dyDescent="0.4">
      <c r="A1331" t="s">
        <v>437</v>
      </c>
      <c r="C1331" s="48"/>
      <c r="D1331" s="29">
        <v>100</v>
      </c>
      <c r="E1331" s="30">
        <v>4.0720000000000001</v>
      </c>
      <c r="F1331" s="31">
        <v>15.928000000000001</v>
      </c>
      <c r="G1331" s="31">
        <v>44.64</v>
      </c>
      <c r="H1331" s="31">
        <v>18.712</v>
      </c>
      <c r="I1331" s="31">
        <v>16.648</v>
      </c>
      <c r="J1331" s="31">
        <v>20</v>
      </c>
      <c r="K1331" s="31">
        <v>35.36</v>
      </c>
      <c r="L1331" s="32"/>
    </row>
    <row r="1332" spans="1:12" ht="13.5" customHeight="1" x14ac:dyDescent="0.4">
      <c r="A1332" t="s">
        <v>438</v>
      </c>
      <c r="C1332" s="49" t="s">
        <v>1194</v>
      </c>
      <c r="D1332" s="25">
        <v>5280</v>
      </c>
      <c r="E1332" s="26">
        <v>149</v>
      </c>
      <c r="F1332" s="27">
        <v>583</v>
      </c>
      <c r="G1332" s="27">
        <v>2352</v>
      </c>
      <c r="H1332" s="27">
        <v>1082</v>
      </c>
      <c r="I1332" s="27">
        <v>1114</v>
      </c>
      <c r="J1332" s="27">
        <v>732</v>
      </c>
      <c r="K1332" s="27">
        <v>2196</v>
      </c>
      <c r="L1332" s="28">
        <v>-0.46</v>
      </c>
    </row>
    <row r="1333" spans="1:12" ht="13.5" customHeight="1" x14ac:dyDescent="0.4">
      <c r="A1333" t="s">
        <v>439</v>
      </c>
      <c r="C1333" s="48"/>
      <c r="D1333" s="29">
        <v>100</v>
      </c>
      <c r="E1333" s="30">
        <v>2.8220000000000001</v>
      </c>
      <c r="F1333" s="31">
        <v>11.042</v>
      </c>
      <c r="G1333" s="31">
        <v>44.545000000000002</v>
      </c>
      <c r="H1333" s="31">
        <v>20.492000000000001</v>
      </c>
      <c r="I1333" s="31">
        <v>21.097999999999999</v>
      </c>
      <c r="J1333" s="31">
        <v>13.864000000000001</v>
      </c>
      <c r="K1333" s="31">
        <v>41.591000000000001</v>
      </c>
      <c r="L1333" s="32"/>
    </row>
    <row r="1334" spans="1:12" ht="13.5" customHeight="1" x14ac:dyDescent="0.4">
      <c r="A1334" t="s">
        <v>440</v>
      </c>
      <c r="C1334" s="49" t="s">
        <v>1195</v>
      </c>
      <c r="D1334" s="25">
        <v>5280</v>
      </c>
      <c r="E1334" s="26">
        <v>149</v>
      </c>
      <c r="F1334" s="27">
        <v>616</v>
      </c>
      <c r="G1334" s="27">
        <v>2134</v>
      </c>
      <c r="H1334" s="27">
        <v>1206</v>
      </c>
      <c r="I1334" s="27">
        <v>1175</v>
      </c>
      <c r="J1334" s="27">
        <v>765</v>
      </c>
      <c r="K1334" s="27">
        <v>2381</v>
      </c>
      <c r="L1334" s="28">
        <v>-0.5</v>
      </c>
    </row>
    <row r="1335" spans="1:12" ht="13.5" customHeight="1" x14ac:dyDescent="0.4">
      <c r="A1335" t="s">
        <v>441</v>
      </c>
      <c r="C1335" s="48"/>
      <c r="D1335" s="29">
        <v>100</v>
      </c>
      <c r="E1335" s="30">
        <v>2.8220000000000001</v>
      </c>
      <c r="F1335" s="31">
        <v>11.667</v>
      </c>
      <c r="G1335" s="31">
        <v>40.417000000000002</v>
      </c>
      <c r="H1335" s="31">
        <v>22.841000000000001</v>
      </c>
      <c r="I1335" s="31">
        <v>22.254000000000001</v>
      </c>
      <c r="J1335" s="31">
        <v>14.489000000000001</v>
      </c>
      <c r="K1335" s="31">
        <v>45.094999999999999</v>
      </c>
      <c r="L1335" s="32"/>
    </row>
    <row r="1336" spans="1:12" ht="13.5" customHeight="1" x14ac:dyDescent="0.4">
      <c r="A1336" t="s">
        <v>442</v>
      </c>
      <c r="C1336" s="49" t="s">
        <v>1196</v>
      </c>
      <c r="D1336" s="25">
        <v>5280</v>
      </c>
      <c r="E1336" s="26">
        <v>137</v>
      </c>
      <c r="F1336" s="27">
        <v>546</v>
      </c>
      <c r="G1336" s="27">
        <v>1919</v>
      </c>
      <c r="H1336" s="27">
        <v>1245</v>
      </c>
      <c r="I1336" s="27">
        <v>1433</v>
      </c>
      <c r="J1336" s="27">
        <v>683</v>
      </c>
      <c r="K1336" s="27">
        <v>2678</v>
      </c>
      <c r="L1336" s="28">
        <v>-0.62</v>
      </c>
    </row>
    <row r="1337" spans="1:12" ht="13.5" customHeight="1" x14ac:dyDescent="0.4">
      <c r="A1337" t="s">
        <v>443</v>
      </c>
      <c r="C1337" s="48"/>
      <c r="D1337" s="29">
        <v>100</v>
      </c>
      <c r="E1337" s="30">
        <v>2.5950000000000002</v>
      </c>
      <c r="F1337" s="31">
        <v>10.340999999999999</v>
      </c>
      <c r="G1337" s="31">
        <v>36.344999999999999</v>
      </c>
      <c r="H1337" s="31">
        <v>23.58</v>
      </c>
      <c r="I1337" s="31">
        <v>27.14</v>
      </c>
      <c r="J1337" s="31">
        <v>12.936</v>
      </c>
      <c r="K1337" s="31">
        <v>50.72</v>
      </c>
      <c r="L1337" s="32"/>
    </row>
    <row r="1338" spans="1:12" ht="13.5" customHeight="1" x14ac:dyDescent="0.4">
      <c r="A1338" t="s">
        <v>444</v>
      </c>
      <c r="C1338" s="49" t="s">
        <v>1197</v>
      </c>
      <c r="D1338" s="25">
        <v>5280</v>
      </c>
      <c r="E1338" s="26">
        <v>142</v>
      </c>
      <c r="F1338" s="27">
        <v>576</v>
      </c>
      <c r="G1338" s="27">
        <v>2075</v>
      </c>
      <c r="H1338" s="27">
        <v>1187</v>
      </c>
      <c r="I1338" s="27">
        <v>1300</v>
      </c>
      <c r="J1338" s="27">
        <v>718</v>
      </c>
      <c r="K1338" s="27">
        <v>2487</v>
      </c>
      <c r="L1338" s="28">
        <v>-0.55000000000000004</v>
      </c>
    </row>
    <row r="1339" spans="1:12" ht="13.5" customHeight="1" x14ac:dyDescent="0.4">
      <c r="A1339" t="s">
        <v>445</v>
      </c>
      <c r="C1339" s="48"/>
      <c r="D1339" s="29">
        <v>100</v>
      </c>
      <c r="E1339" s="30">
        <v>2.6890000000000001</v>
      </c>
      <c r="F1339" s="31">
        <v>10.909000000000001</v>
      </c>
      <c r="G1339" s="31">
        <v>39.298999999999999</v>
      </c>
      <c r="H1339" s="31">
        <v>22.481000000000002</v>
      </c>
      <c r="I1339" s="31">
        <v>24.620999999999999</v>
      </c>
      <c r="J1339" s="31">
        <v>13.598000000000001</v>
      </c>
      <c r="K1339" s="31">
        <v>47.101999999999997</v>
      </c>
      <c r="L1339" s="32"/>
    </row>
    <row r="1340" spans="1:12" ht="13.5" customHeight="1" x14ac:dyDescent="0.4">
      <c r="A1340" t="s">
        <v>446</v>
      </c>
      <c r="C1340" s="49" t="s">
        <v>1198</v>
      </c>
      <c r="D1340" s="25">
        <v>5280</v>
      </c>
      <c r="E1340" s="26">
        <v>132</v>
      </c>
      <c r="F1340" s="27">
        <v>538</v>
      </c>
      <c r="G1340" s="27">
        <v>2073</v>
      </c>
      <c r="H1340" s="27">
        <v>1191</v>
      </c>
      <c r="I1340" s="27">
        <v>1346</v>
      </c>
      <c r="J1340" s="27">
        <v>670</v>
      </c>
      <c r="K1340" s="27">
        <v>2537</v>
      </c>
      <c r="L1340" s="28">
        <v>-0.57999999999999996</v>
      </c>
    </row>
    <row r="1341" spans="1:12" ht="13.5" customHeight="1" x14ac:dyDescent="0.4">
      <c r="A1341" t="s">
        <v>447</v>
      </c>
      <c r="C1341" s="48"/>
      <c r="D1341" s="29">
        <v>100</v>
      </c>
      <c r="E1341" s="30">
        <v>2.5</v>
      </c>
      <c r="F1341" s="31">
        <v>10.189</v>
      </c>
      <c r="G1341" s="31">
        <v>39.261000000000003</v>
      </c>
      <c r="H1341" s="31">
        <v>22.556999999999999</v>
      </c>
      <c r="I1341" s="31">
        <v>25.492000000000001</v>
      </c>
      <c r="J1341" s="31">
        <v>12.689</v>
      </c>
      <c r="K1341" s="31">
        <v>48.048999999999999</v>
      </c>
      <c r="L1341" s="32"/>
    </row>
    <row r="1342" spans="1:12" ht="13.5" customHeight="1" x14ac:dyDescent="0.4">
      <c r="A1342" t="s">
        <v>448</v>
      </c>
      <c r="C1342" s="49" t="s">
        <v>1199</v>
      </c>
      <c r="D1342" s="25">
        <v>5280</v>
      </c>
      <c r="E1342" s="26">
        <v>219</v>
      </c>
      <c r="F1342" s="27">
        <v>732</v>
      </c>
      <c r="G1342" s="27">
        <v>2529</v>
      </c>
      <c r="H1342" s="27">
        <v>1013</v>
      </c>
      <c r="I1342" s="27">
        <v>787</v>
      </c>
      <c r="J1342" s="27">
        <v>951</v>
      </c>
      <c r="K1342" s="27">
        <v>1800</v>
      </c>
      <c r="L1342" s="28">
        <v>-0.27</v>
      </c>
    </row>
    <row r="1343" spans="1:12" ht="13.5" customHeight="1" x14ac:dyDescent="0.4">
      <c r="A1343" t="s">
        <v>449</v>
      </c>
      <c r="C1343" s="48"/>
      <c r="D1343" s="29">
        <v>100</v>
      </c>
      <c r="E1343" s="30">
        <v>4.1479999999999997</v>
      </c>
      <c r="F1343" s="31">
        <v>13.864000000000001</v>
      </c>
      <c r="G1343" s="31">
        <v>47.898000000000003</v>
      </c>
      <c r="H1343" s="31">
        <v>19.186</v>
      </c>
      <c r="I1343" s="31">
        <v>14.904999999999999</v>
      </c>
      <c r="J1343" s="31">
        <v>18.010999999999999</v>
      </c>
      <c r="K1343" s="31">
        <v>34.091000000000001</v>
      </c>
      <c r="L1343" s="32"/>
    </row>
    <row r="1344" spans="1:12" ht="13.5" customHeight="1" x14ac:dyDescent="0.4">
      <c r="A1344" t="s">
        <v>450</v>
      </c>
      <c r="C1344" s="49" t="s">
        <v>1200</v>
      </c>
      <c r="D1344" s="25">
        <v>5280</v>
      </c>
      <c r="E1344" s="26">
        <v>164</v>
      </c>
      <c r="F1344" s="27">
        <v>632</v>
      </c>
      <c r="G1344" s="27">
        <v>2358</v>
      </c>
      <c r="H1344" s="27">
        <v>1097</v>
      </c>
      <c r="I1344" s="27">
        <v>1029</v>
      </c>
      <c r="J1344" s="27">
        <v>796</v>
      </c>
      <c r="K1344" s="27">
        <v>2126</v>
      </c>
      <c r="L1344" s="28">
        <v>-0.42</v>
      </c>
    </row>
    <row r="1345" spans="1:12" ht="13.5" customHeight="1" x14ac:dyDescent="0.4">
      <c r="A1345" t="s">
        <v>451</v>
      </c>
      <c r="C1345" s="48"/>
      <c r="D1345" s="29">
        <v>100</v>
      </c>
      <c r="E1345" s="30">
        <v>3.1059999999999999</v>
      </c>
      <c r="F1345" s="31">
        <v>11.97</v>
      </c>
      <c r="G1345" s="31">
        <v>44.658999999999999</v>
      </c>
      <c r="H1345" s="31">
        <v>20.777000000000001</v>
      </c>
      <c r="I1345" s="31">
        <v>19.489000000000001</v>
      </c>
      <c r="J1345" s="31">
        <v>15.076000000000001</v>
      </c>
      <c r="K1345" s="31">
        <v>40.265000000000001</v>
      </c>
      <c r="L1345" s="32"/>
    </row>
    <row r="1346" spans="1:12" ht="13.5" customHeight="1" x14ac:dyDescent="0.4">
      <c r="A1346" t="s">
        <v>452</v>
      </c>
      <c r="C1346" s="49" t="s">
        <v>1201</v>
      </c>
      <c r="D1346" s="25">
        <v>5280</v>
      </c>
      <c r="E1346" s="26">
        <v>134</v>
      </c>
      <c r="F1346" s="27">
        <v>506</v>
      </c>
      <c r="G1346" s="27">
        <v>2105</v>
      </c>
      <c r="H1346" s="27">
        <v>1234</v>
      </c>
      <c r="I1346" s="27">
        <v>1301</v>
      </c>
      <c r="J1346" s="27">
        <v>640</v>
      </c>
      <c r="K1346" s="27">
        <v>2535</v>
      </c>
      <c r="L1346" s="28">
        <v>-0.57999999999999996</v>
      </c>
    </row>
    <row r="1347" spans="1:12" ht="13.5" customHeight="1" x14ac:dyDescent="0.4">
      <c r="A1347" t="s">
        <v>453</v>
      </c>
      <c r="C1347" s="48"/>
      <c r="D1347" s="29">
        <v>100</v>
      </c>
      <c r="E1347" s="30">
        <v>2.5379999999999998</v>
      </c>
      <c r="F1347" s="31">
        <v>9.5830000000000002</v>
      </c>
      <c r="G1347" s="31">
        <v>39.866999999999997</v>
      </c>
      <c r="H1347" s="31">
        <v>23.370999999999999</v>
      </c>
      <c r="I1347" s="31">
        <v>24.64</v>
      </c>
      <c r="J1347" s="31">
        <v>12.121</v>
      </c>
      <c r="K1347" s="31">
        <v>48.011000000000003</v>
      </c>
      <c r="L1347" s="32"/>
    </row>
    <row r="1348" spans="1:12" ht="13.5" customHeight="1" x14ac:dyDescent="0.4">
      <c r="A1348" t="s">
        <v>567</v>
      </c>
      <c r="C1348" s="49" t="s">
        <v>1202</v>
      </c>
      <c r="D1348" s="25">
        <v>5280</v>
      </c>
      <c r="E1348" s="26">
        <v>123</v>
      </c>
      <c r="F1348" s="27">
        <v>515</v>
      </c>
      <c r="G1348" s="27">
        <v>2041</v>
      </c>
      <c r="H1348" s="27">
        <v>1254</v>
      </c>
      <c r="I1348" s="27">
        <v>1347</v>
      </c>
      <c r="J1348" s="27">
        <v>638</v>
      </c>
      <c r="K1348" s="27">
        <v>2601</v>
      </c>
      <c r="L1348" s="28">
        <v>-0.6</v>
      </c>
    </row>
    <row r="1349" spans="1:12" ht="13.5" customHeight="1" x14ac:dyDescent="0.4">
      <c r="A1349" t="s">
        <v>568</v>
      </c>
      <c r="C1349" s="48"/>
      <c r="D1349" s="29">
        <v>100</v>
      </c>
      <c r="E1349" s="30">
        <v>2.33</v>
      </c>
      <c r="F1349" s="31">
        <v>9.7539999999999996</v>
      </c>
      <c r="G1349" s="31">
        <v>38.655000000000001</v>
      </c>
      <c r="H1349" s="31">
        <v>23.75</v>
      </c>
      <c r="I1349" s="31">
        <v>25.510999999999999</v>
      </c>
      <c r="J1349" s="31">
        <v>12.083</v>
      </c>
      <c r="K1349" s="31">
        <v>49.261000000000003</v>
      </c>
      <c r="L1349" s="32"/>
    </row>
    <row r="1350" spans="1:12" ht="13.5" customHeight="1" x14ac:dyDescent="0.4">
      <c r="A1350" t="s">
        <v>569</v>
      </c>
      <c r="C1350" s="49" t="s">
        <v>1203</v>
      </c>
      <c r="D1350" s="25">
        <v>5280</v>
      </c>
      <c r="E1350" s="26">
        <v>131</v>
      </c>
      <c r="F1350" s="27">
        <v>482</v>
      </c>
      <c r="G1350" s="27">
        <v>2118</v>
      </c>
      <c r="H1350" s="27">
        <v>1220</v>
      </c>
      <c r="I1350" s="27">
        <v>1329</v>
      </c>
      <c r="J1350" s="27">
        <v>613</v>
      </c>
      <c r="K1350" s="27">
        <v>2549</v>
      </c>
      <c r="L1350" s="28">
        <v>-0.59</v>
      </c>
    </row>
    <row r="1351" spans="1:12" ht="13.5" customHeight="1" x14ac:dyDescent="0.4">
      <c r="A1351" t="s">
        <v>570</v>
      </c>
      <c r="C1351" s="48"/>
      <c r="D1351" s="29">
        <v>100</v>
      </c>
      <c r="E1351" s="30">
        <v>2.4809999999999999</v>
      </c>
      <c r="F1351" s="31">
        <v>9.1289999999999996</v>
      </c>
      <c r="G1351" s="31">
        <v>40.113999999999997</v>
      </c>
      <c r="H1351" s="31">
        <v>23.106000000000002</v>
      </c>
      <c r="I1351" s="31">
        <v>25.17</v>
      </c>
      <c r="J1351" s="31">
        <v>11.61</v>
      </c>
      <c r="K1351" s="31">
        <v>48.277000000000001</v>
      </c>
      <c r="L1351" s="32"/>
    </row>
    <row r="1352" spans="1:12" ht="13.5" customHeight="1" x14ac:dyDescent="0.4">
      <c r="A1352" t="s">
        <v>571</v>
      </c>
      <c r="C1352" s="49" t="s">
        <v>1204</v>
      </c>
      <c r="D1352" s="25">
        <v>5280</v>
      </c>
      <c r="E1352" s="26">
        <v>133</v>
      </c>
      <c r="F1352" s="27">
        <v>566</v>
      </c>
      <c r="G1352" s="27">
        <v>2220</v>
      </c>
      <c r="H1352" s="27">
        <v>1086</v>
      </c>
      <c r="I1352" s="27">
        <v>1275</v>
      </c>
      <c r="J1352" s="27">
        <v>699</v>
      </c>
      <c r="K1352" s="27">
        <v>2361</v>
      </c>
      <c r="L1352" s="28">
        <v>-0.53</v>
      </c>
    </row>
    <row r="1353" spans="1:12" ht="13.5" customHeight="1" x14ac:dyDescent="0.4">
      <c r="A1353" t="s">
        <v>572</v>
      </c>
      <c r="C1353" s="48"/>
      <c r="D1353" s="29">
        <v>100</v>
      </c>
      <c r="E1353" s="30">
        <v>2.5190000000000001</v>
      </c>
      <c r="F1353" s="31">
        <v>10.72</v>
      </c>
      <c r="G1353" s="31">
        <v>42.045000000000002</v>
      </c>
      <c r="H1353" s="31">
        <v>20.568000000000001</v>
      </c>
      <c r="I1353" s="31">
        <v>24.148</v>
      </c>
      <c r="J1353" s="31">
        <v>13.239000000000001</v>
      </c>
      <c r="K1353" s="31">
        <v>44.716000000000001</v>
      </c>
      <c r="L1353" s="32"/>
    </row>
    <row r="1354" spans="1:12" ht="13.5" customHeight="1" x14ac:dyDescent="0.4">
      <c r="A1354" t="s">
        <v>573</v>
      </c>
      <c r="C1354" s="49" t="s">
        <v>1205</v>
      </c>
      <c r="D1354" s="25">
        <v>5280</v>
      </c>
      <c r="E1354" s="26">
        <v>146</v>
      </c>
      <c r="F1354" s="27">
        <v>597</v>
      </c>
      <c r="G1354" s="27">
        <v>2324</v>
      </c>
      <c r="H1354" s="27">
        <v>1070</v>
      </c>
      <c r="I1354" s="27">
        <v>1143</v>
      </c>
      <c r="J1354" s="27">
        <v>743</v>
      </c>
      <c r="K1354" s="27">
        <v>2213</v>
      </c>
      <c r="L1354" s="28">
        <v>-0.47</v>
      </c>
    </row>
    <row r="1355" spans="1:12" ht="13.5" customHeight="1" x14ac:dyDescent="0.4">
      <c r="A1355" t="s">
        <v>574</v>
      </c>
      <c r="C1355" s="48"/>
      <c r="D1355" s="29">
        <v>100</v>
      </c>
      <c r="E1355" s="30">
        <v>2.7650000000000001</v>
      </c>
      <c r="F1355" s="31">
        <v>11.307</v>
      </c>
      <c r="G1355" s="31">
        <v>44.015000000000001</v>
      </c>
      <c r="H1355" s="31">
        <v>20.265000000000001</v>
      </c>
      <c r="I1355" s="31">
        <v>21.648</v>
      </c>
      <c r="J1355" s="31">
        <v>14.071999999999999</v>
      </c>
      <c r="K1355" s="31">
        <v>41.912999999999997</v>
      </c>
      <c r="L1355" s="32"/>
    </row>
    <row r="1356" spans="1:12" ht="13.5" customHeight="1" x14ac:dyDescent="0.4">
      <c r="A1356" t="s">
        <v>575</v>
      </c>
      <c r="C1356" s="49" t="s">
        <v>1206</v>
      </c>
      <c r="D1356" s="25">
        <v>5280</v>
      </c>
      <c r="E1356" s="26">
        <v>143</v>
      </c>
      <c r="F1356" s="27">
        <v>663</v>
      </c>
      <c r="G1356" s="27">
        <v>2350</v>
      </c>
      <c r="H1356" s="27">
        <v>1028</v>
      </c>
      <c r="I1356" s="27">
        <v>1096</v>
      </c>
      <c r="J1356" s="27">
        <v>806</v>
      </c>
      <c r="K1356" s="27">
        <v>2124</v>
      </c>
      <c r="L1356" s="28">
        <v>-0.43</v>
      </c>
    </row>
    <row r="1357" spans="1:12" ht="13.5" customHeight="1" x14ac:dyDescent="0.4">
      <c r="A1357" t="s">
        <v>576</v>
      </c>
      <c r="C1357" s="48"/>
      <c r="D1357" s="29">
        <v>100</v>
      </c>
      <c r="E1357" s="30">
        <v>2.7080000000000002</v>
      </c>
      <c r="F1357" s="31">
        <v>12.557</v>
      </c>
      <c r="G1357" s="31">
        <v>44.508000000000003</v>
      </c>
      <c r="H1357" s="31">
        <v>19.47</v>
      </c>
      <c r="I1357" s="31">
        <v>20.757999999999999</v>
      </c>
      <c r="J1357" s="31">
        <v>15.265000000000001</v>
      </c>
      <c r="K1357" s="31">
        <v>40.226999999999997</v>
      </c>
      <c r="L1357" s="32"/>
    </row>
    <row r="1358" spans="1:12" ht="13.5" customHeight="1" x14ac:dyDescent="0.4">
      <c r="A1358" t="s">
        <v>577</v>
      </c>
      <c r="C1358" s="49" t="s">
        <v>1207</v>
      </c>
      <c r="D1358" s="25">
        <v>5280</v>
      </c>
      <c r="E1358" s="26">
        <v>167</v>
      </c>
      <c r="F1358" s="27">
        <v>631</v>
      </c>
      <c r="G1358" s="27">
        <v>2310</v>
      </c>
      <c r="H1358" s="27">
        <v>1256</v>
      </c>
      <c r="I1358" s="27">
        <v>916</v>
      </c>
      <c r="J1358" s="27">
        <v>798</v>
      </c>
      <c r="K1358" s="27">
        <v>2172</v>
      </c>
      <c r="L1358" s="28">
        <v>-0.4</v>
      </c>
    </row>
    <row r="1359" spans="1:12" ht="13.5" customHeight="1" x14ac:dyDescent="0.4">
      <c r="A1359" t="s">
        <v>578</v>
      </c>
      <c r="C1359" s="48"/>
      <c r="D1359" s="29">
        <v>100</v>
      </c>
      <c r="E1359" s="30">
        <v>3.1629999999999998</v>
      </c>
      <c r="F1359" s="31">
        <v>11.951000000000001</v>
      </c>
      <c r="G1359" s="31">
        <v>43.75</v>
      </c>
      <c r="H1359" s="31">
        <v>23.788</v>
      </c>
      <c r="I1359" s="31">
        <v>17.347999999999999</v>
      </c>
      <c r="J1359" s="31">
        <v>15.114000000000001</v>
      </c>
      <c r="K1359" s="31">
        <v>41.136000000000003</v>
      </c>
      <c r="L1359" s="32"/>
    </row>
    <row r="1360" spans="1:12" ht="13.5" customHeight="1" x14ac:dyDescent="0.4">
      <c r="A1360" t="s">
        <v>579</v>
      </c>
      <c r="C1360" s="49" t="s">
        <v>1208</v>
      </c>
      <c r="D1360" s="25">
        <v>5280</v>
      </c>
      <c r="E1360" s="26">
        <v>143</v>
      </c>
      <c r="F1360" s="27">
        <v>654</v>
      </c>
      <c r="G1360" s="27">
        <v>2340</v>
      </c>
      <c r="H1360" s="27">
        <v>1181</v>
      </c>
      <c r="I1360" s="27">
        <v>962</v>
      </c>
      <c r="J1360" s="27">
        <v>797</v>
      </c>
      <c r="K1360" s="27">
        <v>2143</v>
      </c>
      <c r="L1360" s="28">
        <v>-0.41</v>
      </c>
    </row>
    <row r="1361" spans="1:12" ht="13.5" customHeight="1" x14ac:dyDescent="0.4">
      <c r="A1361" t="s">
        <v>580</v>
      </c>
      <c r="C1361" s="48"/>
      <c r="D1361" s="29">
        <v>100</v>
      </c>
      <c r="E1361" s="30">
        <v>2.7080000000000002</v>
      </c>
      <c r="F1361" s="31">
        <v>12.385999999999999</v>
      </c>
      <c r="G1361" s="31">
        <v>44.317999999999998</v>
      </c>
      <c r="H1361" s="31">
        <v>22.367000000000001</v>
      </c>
      <c r="I1361" s="31">
        <v>18.22</v>
      </c>
      <c r="J1361" s="31">
        <v>15.095000000000001</v>
      </c>
      <c r="K1361" s="31">
        <v>40.587000000000003</v>
      </c>
      <c r="L1361" s="32"/>
    </row>
    <row r="1362" spans="1:12" ht="13.5" customHeight="1" x14ac:dyDescent="0.4">
      <c r="A1362" t="s">
        <v>581</v>
      </c>
      <c r="C1362" s="49" t="s">
        <v>1209</v>
      </c>
      <c r="D1362" s="25">
        <v>5280</v>
      </c>
      <c r="E1362" s="26">
        <v>152</v>
      </c>
      <c r="F1362" s="27">
        <v>647</v>
      </c>
      <c r="G1362" s="27">
        <v>2350</v>
      </c>
      <c r="H1362" s="27">
        <v>1173</v>
      </c>
      <c r="I1362" s="27">
        <v>958</v>
      </c>
      <c r="J1362" s="27">
        <v>799</v>
      </c>
      <c r="K1362" s="27">
        <v>2131</v>
      </c>
      <c r="L1362" s="28">
        <v>-0.4</v>
      </c>
    </row>
    <row r="1363" spans="1:12" ht="13.5" customHeight="1" x14ac:dyDescent="0.4">
      <c r="A1363" t="s">
        <v>582</v>
      </c>
      <c r="C1363" s="48"/>
      <c r="D1363" s="29">
        <v>100</v>
      </c>
      <c r="E1363" s="30">
        <v>2.879</v>
      </c>
      <c r="F1363" s="31">
        <v>12.254</v>
      </c>
      <c r="G1363" s="31">
        <v>44.508000000000003</v>
      </c>
      <c r="H1363" s="31">
        <v>22.216000000000001</v>
      </c>
      <c r="I1363" s="31">
        <v>18.143999999999998</v>
      </c>
      <c r="J1363" s="31">
        <v>15.132999999999999</v>
      </c>
      <c r="K1363" s="31">
        <v>40.36</v>
      </c>
      <c r="L1363" s="32"/>
    </row>
    <row r="1364" spans="1:12" ht="13.5" customHeight="1" x14ac:dyDescent="0.4">
      <c r="A1364" t="s">
        <v>583</v>
      </c>
      <c r="C1364" s="49" t="s">
        <v>1210</v>
      </c>
      <c r="D1364" s="25">
        <v>5280</v>
      </c>
      <c r="E1364" s="26">
        <v>135</v>
      </c>
      <c r="F1364" s="27">
        <v>609</v>
      </c>
      <c r="G1364" s="27">
        <v>2362</v>
      </c>
      <c r="H1364" s="27">
        <v>1175</v>
      </c>
      <c r="I1364" s="27">
        <v>999</v>
      </c>
      <c r="J1364" s="27">
        <v>744</v>
      </c>
      <c r="K1364" s="27">
        <v>2174</v>
      </c>
      <c r="L1364" s="28">
        <v>-0.43</v>
      </c>
    </row>
    <row r="1365" spans="1:12" ht="13.5" customHeight="1" x14ac:dyDescent="0.4">
      <c r="A1365" t="s">
        <v>584</v>
      </c>
      <c r="C1365" s="48"/>
      <c r="D1365" s="29">
        <v>100</v>
      </c>
      <c r="E1365" s="30">
        <v>2.5569999999999999</v>
      </c>
      <c r="F1365" s="31">
        <v>11.534000000000001</v>
      </c>
      <c r="G1365" s="31">
        <v>44.734999999999999</v>
      </c>
      <c r="H1365" s="31">
        <v>22.254000000000001</v>
      </c>
      <c r="I1365" s="31">
        <v>18.920000000000002</v>
      </c>
      <c r="J1365" s="31">
        <v>14.090999999999999</v>
      </c>
      <c r="K1365" s="31">
        <v>41.173999999999999</v>
      </c>
      <c r="L1365" s="32"/>
    </row>
    <row r="1366" spans="1:12" ht="13.5" customHeight="1" x14ac:dyDescent="0.4">
      <c r="A1366" t="s">
        <v>585</v>
      </c>
      <c r="C1366" s="49" t="s">
        <v>1211</v>
      </c>
      <c r="D1366" s="25">
        <v>5280</v>
      </c>
      <c r="E1366" s="26">
        <v>146</v>
      </c>
      <c r="F1366" s="27">
        <v>563</v>
      </c>
      <c r="G1366" s="27">
        <v>2297</v>
      </c>
      <c r="H1366" s="27">
        <v>1222</v>
      </c>
      <c r="I1366" s="27">
        <v>1052</v>
      </c>
      <c r="J1366" s="27">
        <v>709</v>
      </c>
      <c r="K1366" s="27">
        <v>2274</v>
      </c>
      <c r="L1366" s="28">
        <v>-0.47</v>
      </c>
    </row>
    <row r="1367" spans="1:12" ht="13.5" customHeight="1" x14ac:dyDescent="0.4">
      <c r="A1367" t="s">
        <v>586</v>
      </c>
      <c r="C1367" s="48"/>
      <c r="D1367" s="29">
        <v>100</v>
      </c>
      <c r="E1367" s="30">
        <v>2.7650000000000001</v>
      </c>
      <c r="F1367" s="31">
        <v>10.663</v>
      </c>
      <c r="G1367" s="31">
        <v>43.503999999999998</v>
      </c>
      <c r="H1367" s="31">
        <v>23.143999999999998</v>
      </c>
      <c r="I1367" s="31">
        <v>19.923999999999999</v>
      </c>
      <c r="J1367" s="31">
        <v>13.428000000000001</v>
      </c>
      <c r="K1367" s="31">
        <v>43.067999999999998</v>
      </c>
      <c r="L1367" s="32"/>
    </row>
    <row r="1368" spans="1:12" ht="13.5" customHeight="1" x14ac:dyDescent="0.4">
      <c r="A1368" t="s">
        <v>587</v>
      </c>
      <c r="C1368" s="49" t="s">
        <v>1212</v>
      </c>
      <c r="D1368" s="25">
        <v>5280</v>
      </c>
      <c r="E1368" s="26">
        <v>146</v>
      </c>
      <c r="F1368" s="27">
        <v>580</v>
      </c>
      <c r="G1368" s="27">
        <v>2325</v>
      </c>
      <c r="H1368" s="27">
        <v>1157</v>
      </c>
      <c r="I1368" s="27">
        <v>1072</v>
      </c>
      <c r="J1368" s="27">
        <v>726</v>
      </c>
      <c r="K1368" s="27">
        <v>2229</v>
      </c>
      <c r="L1368" s="28">
        <v>-0.46</v>
      </c>
    </row>
    <row r="1369" spans="1:12" ht="13.5" customHeight="1" x14ac:dyDescent="0.4">
      <c r="A1369" t="s">
        <v>588</v>
      </c>
      <c r="C1369" s="48"/>
      <c r="D1369" s="29">
        <v>100</v>
      </c>
      <c r="E1369" s="30">
        <v>2.7650000000000001</v>
      </c>
      <c r="F1369" s="31">
        <v>10.984999999999999</v>
      </c>
      <c r="G1369" s="31">
        <v>44.033999999999999</v>
      </c>
      <c r="H1369" s="31">
        <v>21.913</v>
      </c>
      <c r="I1369" s="31">
        <v>20.303000000000001</v>
      </c>
      <c r="J1369" s="31">
        <v>13.75</v>
      </c>
      <c r="K1369" s="31">
        <v>42.216000000000001</v>
      </c>
      <c r="L1369" s="32"/>
    </row>
    <row r="1370" spans="1:12" ht="13.5" customHeight="1" x14ac:dyDescent="0.4">
      <c r="A1370" t="s">
        <v>589</v>
      </c>
      <c r="C1370" s="49" t="s">
        <v>1213</v>
      </c>
      <c r="D1370" s="25">
        <v>5280</v>
      </c>
      <c r="E1370" s="26">
        <v>167</v>
      </c>
      <c r="F1370" s="27">
        <v>638</v>
      </c>
      <c r="G1370" s="27">
        <v>2339</v>
      </c>
      <c r="H1370" s="27">
        <v>1138</v>
      </c>
      <c r="I1370" s="27">
        <v>998</v>
      </c>
      <c r="J1370" s="27">
        <v>805</v>
      </c>
      <c r="K1370" s="27">
        <v>2136</v>
      </c>
      <c r="L1370" s="28">
        <v>-0.41</v>
      </c>
    </row>
    <row r="1371" spans="1:12" ht="13.5" customHeight="1" x14ac:dyDescent="0.4">
      <c r="A1371" t="s">
        <v>590</v>
      </c>
      <c r="C1371" s="48"/>
      <c r="D1371" s="29">
        <v>100</v>
      </c>
      <c r="E1371" s="30">
        <v>3.1629999999999998</v>
      </c>
      <c r="F1371" s="31">
        <v>12.083</v>
      </c>
      <c r="G1371" s="31">
        <v>44.298999999999999</v>
      </c>
      <c r="H1371" s="31">
        <v>21.553000000000001</v>
      </c>
      <c r="I1371" s="31">
        <v>18.902000000000001</v>
      </c>
      <c r="J1371" s="31">
        <v>15.246</v>
      </c>
      <c r="K1371" s="31">
        <v>40.454999999999998</v>
      </c>
      <c r="L1371" s="32"/>
    </row>
    <row r="1372" spans="1:12" ht="13.5" customHeight="1" x14ac:dyDescent="0.4">
      <c r="A1372" t="s">
        <v>591</v>
      </c>
      <c r="C1372" s="49" t="s">
        <v>1214</v>
      </c>
      <c r="D1372" s="25">
        <v>5280</v>
      </c>
      <c r="E1372" s="26">
        <v>145</v>
      </c>
      <c r="F1372" s="27">
        <v>621</v>
      </c>
      <c r="G1372" s="27">
        <v>2415</v>
      </c>
      <c r="H1372" s="27">
        <v>1113</v>
      </c>
      <c r="I1372" s="27">
        <v>986</v>
      </c>
      <c r="J1372" s="27">
        <v>766</v>
      </c>
      <c r="K1372" s="27">
        <v>2099</v>
      </c>
      <c r="L1372" s="28">
        <v>-0.41</v>
      </c>
    </row>
    <row r="1373" spans="1:12" ht="13.5" customHeight="1" x14ac:dyDescent="0.4">
      <c r="A1373" t="s">
        <v>592</v>
      </c>
      <c r="C1373" s="48"/>
      <c r="D1373" s="29">
        <v>100</v>
      </c>
      <c r="E1373" s="30">
        <v>2.746</v>
      </c>
      <c r="F1373" s="31">
        <v>11.760999999999999</v>
      </c>
      <c r="G1373" s="31">
        <v>45.738999999999997</v>
      </c>
      <c r="H1373" s="31">
        <v>21.08</v>
      </c>
      <c r="I1373" s="31">
        <v>18.673999999999999</v>
      </c>
      <c r="J1373" s="31">
        <v>14.507999999999999</v>
      </c>
      <c r="K1373" s="31">
        <v>39.753999999999998</v>
      </c>
      <c r="L1373" s="32"/>
    </row>
    <row r="1374" spans="1:12" ht="13.5" customHeight="1" x14ac:dyDescent="0.4">
      <c r="A1374" t="s">
        <v>727</v>
      </c>
      <c r="C1374" s="49" t="s">
        <v>1215</v>
      </c>
      <c r="D1374" s="25">
        <v>5280</v>
      </c>
      <c r="E1374" s="26">
        <v>122</v>
      </c>
      <c r="F1374" s="27">
        <v>594</v>
      </c>
      <c r="G1374" s="27">
        <v>2354</v>
      </c>
      <c r="H1374" s="27">
        <v>1154</v>
      </c>
      <c r="I1374" s="27">
        <v>1056</v>
      </c>
      <c r="J1374" s="27">
        <v>716</v>
      </c>
      <c r="K1374" s="27">
        <v>2210</v>
      </c>
      <c r="L1374" s="28">
        <v>-0.46</v>
      </c>
    </row>
    <row r="1375" spans="1:12" ht="13.5" customHeight="1" x14ac:dyDescent="0.4">
      <c r="A1375" t="s">
        <v>728</v>
      </c>
      <c r="C1375" s="48"/>
      <c r="D1375" s="29">
        <v>100</v>
      </c>
      <c r="E1375" s="30">
        <v>2.3109999999999999</v>
      </c>
      <c r="F1375" s="31">
        <v>11.25</v>
      </c>
      <c r="G1375" s="31">
        <v>44.582999999999998</v>
      </c>
      <c r="H1375" s="31">
        <v>21.856000000000002</v>
      </c>
      <c r="I1375" s="31">
        <v>20</v>
      </c>
      <c r="J1375" s="31">
        <v>13.561</v>
      </c>
      <c r="K1375" s="31">
        <v>41.856000000000002</v>
      </c>
      <c r="L1375" s="32"/>
    </row>
    <row r="1377" spans="1:12" ht="13.5" customHeight="1" x14ac:dyDescent="0.4">
      <c r="A1377" s="5" t="str">
        <f>HYPERLINK("#目次!A"&amp;ROW(目次!$A$80),"[T000070]")</f>
        <v>[T000070]</v>
      </c>
    </row>
    <row r="1378" spans="1:12" ht="13.5" customHeight="1" x14ac:dyDescent="0.4">
      <c r="A1378" t="s">
        <v>189</v>
      </c>
      <c r="B1378" s="6" t="s">
        <v>0</v>
      </c>
    </row>
    <row r="1379" spans="1:12" ht="13.5" customHeight="1" x14ac:dyDescent="0.4">
      <c r="A1379" t="s">
        <v>190</v>
      </c>
      <c r="B1379" s="6" t="s">
        <v>0</v>
      </c>
    </row>
    <row r="1380" spans="1:12" ht="13.5" customHeight="1" x14ac:dyDescent="0.4">
      <c r="A1380" t="s">
        <v>191</v>
      </c>
      <c r="B1380" s="7"/>
    </row>
    <row r="1381" spans="1:12" ht="13.5" customHeight="1" x14ac:dyDescent="0.4">
      <c r="A1381" t="s">
        <v>192</v>
      </c>
      <c r="B1381" s="7" t="s">
        <v>1217</v>
      </c>
    </row>
    <row r="1382" spans="1:12" ht="135" customHeight="1" x14ac:dyDescent="0.4">
      <c r="A1382" t="s">
        <v>194</v>
      </c>
      <c r="C1382" s="14"/>
      <c r="D1382" s="16" t="s">
        <v>195</v>
      </c>
      <c r="E1382" s="15" t="s">
        <v>385</v>
      </c>
      <c r="F1382" s="13" t="s">
        <v>386</v>
      </c>
      <c r="G1382" s="13" t="s">
        <v>387</v>
      </c>
      <c r="H1382" s="13" t="s">
        <v>388</v>
      </c>
      <c r="I1382" s="13" t="s">
        <v>389</v>
      </c>
      <c r="J1382" s="13" t="s">
        <v>390</v>
      </c>
      <c r="K1382" s="13" t="s">
        <v>391</v>
      </c>
      <c r="L1382" s="13" t="s">
        <v>1459</v>
      </c>
    </row>
    <row r="1383" spans="1:12" ht="13.5" customHeight="1" x14ac:dyDescent="0.4">
      <c r="A1383" t="s">
        <v>343</v>
      </c>
      <c r="C1383" s="49" t="s">
        <v>141</v>
      </c>
      <c r="D1383" s="25">
        <v>5280</v>
      </c>
      <c r="E1383" s="26">
        <v>445</v>
      </c>
      <c r="F1383" s="27">
        <v>1240</v>
      </c>
      <c r="G1383" s="27">
        <v>2427</v>
      </c>
      <c r="H1383" s="27">
        <v>827</v>
      </c>
      <c r="I1383" s="27">
        <v>341</v>
      </c>
      <c r="J1383" s="27">
        <v>1685</v>
      </c>
      <c r="K1383" s="27">
        <v>1168</v>
      </c>
      <c r="L1383" s="28">
        <v>0.12</v>
      </c>
    </row>
    <row r="1384" spans="1:12" ht="13.5" customHeight="1" x14ac:dyDescent="0.4">
      <c r="A1384" t="s">
        <v>344</v>
      </c>
      <c r="C1384" s="48"/>
      <c r="D1384" s="29">
        <v>100</v>
      </c>
      <c r="E1384" s="30">
        <v>8.4280000000000008</v>
      </c>
      <c r="F1384" s="31">
        <v>23.484999999999999</v>
      </c>
      <c r="G1384" s="31">
        <v>45.966000000000001</v>
      </c>
      <c r="H1384" s="31">
        <v>15.663</v>
      </c>
      <c r="I1384" s="31">
        <v>6.4580000000000002</v>
      </c>
      <c r="J1384" s="31">
        <v>31.913</v>
      </c>
      <c r="K1384" s="31">
        <v>22.120999999999999</v>
      </c>
      <c r="L1384" s="32"/>
    </row>
    <row r="1385" spans="1:12" ht="13.5" customHeight="1" x14ac:dyDescent="0.4">
      <c r="A1385" t="s">
        <v>345</v>
      </c>
      <c r="C1385" s="49" t="s">
        <v>1218</v>
      </c>
      <c r="D1385" s="25">
        <v>5280</v>
      </c>
      <c r="E1385" s="26">
        <v>342</v>
      </c>
      <c r="F1385" s="27">
        <v>1177</v>
      </c>
      <c r="G1385" s="27">
        <v>2672</v>
      </c>
      <c r="H1385" s="27">
        <v>748</v>
      </c>
      <c r="I1385" s="27">
        <v>341</v>
      </c>
      <c r="J1385" s="27">
        <v>1519</v>
      </c>
      <c r="K1385" s="27">
        <v>1089</v>
      </c>
      <c r="L1385" s="28">
        <v>0.08</v>
      </c>
    </row>
    <row r="1386" spans="1:12" ht="13.5" customHeight="1" x14ac:dyDescent="0.4">
      <c r="A1386" t="s">
        <v>346</v>
      </c>
      <c r="C1386" s="48"/>
      <c r="D1386" s="29">
        <v>100</v>
      </c>
      <c r="E1386" s="30">
        <v>6.4770000000000003</v>
      </c>
      <c r="F1386" s="31">
        <v>22.292000000000002</v>
      </c>
      <c r="G1386" s="31">
        <v>50.606000000000002</v>
      </c>
      <c r="H1386" s="31">
        <v>14.167</v>
      </c>
      <c r="I1386" s="31">
        <v>6.4580000000000002</v>
      </c>
      <c r="J1386" s="31">
        <v>28.768999999999998</v>
      </c>
      <c r="K1386" s="31">
        <v>20.625</v>
      </c>
      <c r="L1386" s="32"/>
    </row>
    <row r="1387" spans="1:12" ht="13.5" customHeight="1" x14ac:dyDescent="0.4">
      <c r="A1387" t="s">
        <v>397</v>
      </c>
      <c r="C1387" s="49" t="s">
        <v>1219</v>
      </c>
      <c r="D1387" s="25">
        <v>5280</v>
      </c>
      <c r="E1387" s="26">
        <v>317</v>
      </c>
      <c r="F1387" s="27">
        <v>917</v>
      </c>
      <c r="G1387" s="27">
        <v>2545</v>
      </c>
      <c r="H1387" s="27">
        <v>1098</v>
      </c>
      <c r="I1387" s="27">
        <v>403</v>
      </c>
      <c r="J1387" s="27">
        <v>1234</v>
      </c>
      <c r="K1387" s="27">
        <v>1501</v>
      </c>
      <c r="L1387" s="28">
        <v>-7.0000000000000007E-2</v>
      </c>
    </row>
    <row r="1388" spans="1:12" ht="13.5" customHeight="1" x14ac:dyDescent="0.4">
      <c r="A1388" t="s">
        <v>398</v>
      </c>
      <c r="C1388" s="48"/>
      <c r="D1388" s="29">
        <v>100</v>
      </c>
      <c r="E1388" s="30">
        <v>6.0039999999999996</v>
      </c>
      <c r="F1388" s="31">
        <v>17.367000000000001</v>
      </c>
      <c r="G1388" s="31">
        <v>48.201000000000001</v>
      </c>
      <c r="H1388" s="31">
        <v>20.795000000000002</v>
      </c>
      <c r="I1388" s="31">
        <v>7.633</v>
      </c>
      <c r="J1388" s="31">
        <v>23.370999999999999</v>
      </c>
      <c r="K1388" s="31">
        <v>28.428000000000001</v>
      </c>
      <c r="L1388" s="32"/>
    </row>
    <row r="1389" spans="1:12" ht="13.5" customHeight="1" x14ac:dyDescent="0.4">
      <c r="A1389" t="s">
        <v>399</v>
      </c>
      <c r="C1389" s="49" t="s">
        <v>1220</v>
      </c>
      <c r="D1389" s="25">
        <v>5280</v>
      </c>
      <c r="E1389" s="26">
        <v>221</v>
      </c>
      <c r="F1389" s="27">
        <v>507</v>
      </c>
      <c r="G1389" s="27">
        <v>3098</v>
      </c>
      <c r="H1389" s="27">
        <v>1193</v>
      </c>
      <c r="I1389" s="27">
        <v>261</v>
      </c>
      <c r="J1389" s="27">
        <v>728</v>
      </c>
      <c r="K1389" s="27">
        <v>1454</v>
      </c>
      <c r="L1389" s="28">
        <v>-0.15</v>
      </c>
    </row>
    <row r="1390" spans="1:12" ht="13.5" customHeight="1" x14ac:dyDescent="0.4">
      <c r="A1390" t="s">
        <v>400</v>
      </c>
      <c r="C1390" s="48"/>
      <c r="D1390" s="29">
        <v>100</v>
      </c>
      <c r="E1390" s="30">
        <v>4.1859999999999999</v>
      </c>
      <c r="F1390" s="31">
        <v>9.6020000000000003</v>
      </c>
      <c r="G1390" s="31">
        <v>58.673999999999999</v>
      </c>
      <c r="H1390" s="31">
        <v>22.594999999999999</v>
      </c>
      <c r="I1390" s="31">
        <v>4.9429999999999996</v>
      </c>
      <c r="J1390" s="31">
        <v>13.788</v>
      </c>
      <c r="K1390" s="31">
        <v>27.538</v>
      </c>
      <c r="L1390" s="32"/>
    </row>
    <row r="1391" spans="1:12" ht="13.5" customHeight="1" x14ac:dyDescent="0.4">
      <c r="A1391" t="s">
        <v>401</v>
      </c>
      <c r="C1391" s="49" t="s">
        <v>1221</v>
      </c>
      <c r="D1391" s="25">
        <v>5280</v>
      </c>
      <c r="E1391" s="26">
        <v>227</v>
      </c>
      <c r="F1391" s="27">
        <v>689</v>
      </c>
      <c r="G1391" s="27">
        <v>3149</v>
      </c>
      <c r="H1391" s="27">
        <v>1001</v>
      </c>
      <c r="I1391" s="27">
        <v>214</v>
      </c>
      <c r="J1391" s="27">
        <v>916</v>
      </c>
      <c r="K1391" s="27">
        <v>1215</v>
      </c>
      <c r="L1391" s="28">
        <v>-0.05</v>
      </c>
    </row>
    <row r="1392" spans="1:12" ht="13.5" customHeight="1" x14ac:dyDescent="0.4">
      <c r="A1392" t="s">
        <v>402</v>
      </c>
      <c r="C1392" s="48"/>
      <c r="D1392" s="29">
        <v>100</v>
      </c>
      <c r="E1392" s="30">
        <v>4.2990000000000004</v>
      </c>
      <c r="F1392" s="31">
        <v>13.048999999999999</v>
      </c>
      <c r="G1392" s="31">
        <v>59.64</v>
      </c>
      <c r="H1392" s="31">
        <v>18.957999999999998</v>
      </c>
      <c r="I1392" s="31">
        <v>4.0529999999999999</v>
      </c>
      <c r="J1392" s="31">
        <v>17.347999999999999</v>
      </c>
      <c r="K1392" s="31">
        <v>23.010999999999999</v>
      </c>
      <c r="L1392" s="32"/>
    </row>
    <row r="1393" spans="1:12" ht="13.5" customHeight="1" x14ac:dyDescent="0.4">
      <c r="A1393" t="s">
        <v>430</v>
      </c>
      <c r="C1393" s="49" t="s">
        <v>1222</v>
      </c>
      <c r="D1393" s="25">
        <v>5280</v>
      </c>
      <c r="E1393" s="26">
        <v>363</v>
      </c>
      <c r="F1393" s="27">
        <v>968</v>
      </c>
      <c r="G1393" s="27">
        <v>2839</v>
      </c>
      <c r="H1393" s="27">
        <v>863</v>
      </c>
      <c r="I1393" s="27">
        <v>247</v>
      </c>
      <c r="J1393" s="27">
        <v>1331</v>
      </c>
      <c r="K1393" s="27">
        <v>1110</v>
      </c>
      <c r="L1393" s="28">
        <v>0.06</v>
      </c>
    </row>
    <row r="1394" spans="1:12" ht="13.5" customHeight="1" x14ac:dyDescent="0.4">
      <c r="A1394" t="s">
        <v>431</v>
      </c>
      <c r="C1394" s="48"/>
      <c r="D1394" s="29">
        <v>100</v>
      </c>
      <c r="E1394" s="30">
        <v>6.875</v>
      </c>
      <c r="F1394" s="31">
        <v>18.332999999999998</v>
      </c>
      <c r="G1394" s="31">
        <v>53.768999999999998</v>
      </c>
      <c r="H1394" s="31">
        <v>16.344999999999999</v>
      </c>
      <c r="I1394" s="31">
        <v>4.6779999999999999</v>
      </c>
      <c r="J1394" s="31">
        <v>25.207999999999998</v>
      </c>
      <c r="K1394" s="31">
        <v>21.023</v>
      </c>
      <c r="L1394" s="32"/>
    </row>
    <row r="1395" spans="1:12" ht="13.5" customHeight="1" x14ac:dyDescent="0.4">
      <c r="A1395" t="s">
        <v>432</v>
      </c>
      <c r="C1395" s="49" t="s">
        <v>1223</v>
      </c>
      <c r="D1395" s="25">
        <v>5280</v>
      </c>
      <c r="E1395" s="26">
        <v>227</v>
      </c>
      <c r="F1395" s="27">
        <v>594</v>
      </c>
      <c r="G1395" s="27">
        <v>3597</v>
      </c>
      <c r="H1395" s="27">
        <v>718</v>
      </c>
      <c r="I1395" s="27">
        <v>144</v>
      </c>
      <c r="J1395" s="27">
        <v>821</v>
      </c>
      <c r="K1395" s="27">
        <v>862</v>
      </c>
      <c r="L1395" s="28">
        <v>0.01</v>
      </c>
    </row>
    <row r="1396" spans="1:12" ht="13.5" customHeight="1" x14ac:dyDescent="0.4">
      <c r="A1396" t="s">
        <v>433</v>
      </c>
      <c r="C1396" s="48"/>
      <c r="D1396" s="29">
        <v>100</v>
      </c>
      <c r="E1396" s="30">
        <v>4.2990000000000004</v>
      </c>
      <c r="F1396" s="31">
        <v>11.25</v>
      </c>
      <c r="G1396" s="31">
        <v>68.125</v>
      </c>
      <c r="H1396" s="31">
        <v>13.598000000000001</v>
      </c>
      <c r="I1396" s="31">
        <v>2.7269999999999999</v>
      </c>
      <c r="J1396" s="31">
        <v>15.548999999999999</v>
      </c>
      <c r="K1396" s="31">
        <v>16.326000000000001</v>
      </c>
      <c r="L1396" s="32"/>
    </row>
    <row r="1397" spans="1:12" ht="13.5" customHeight="1" x14ac:dyDescent="0.4">
      <c r="A1397" t="s">
        <v>434</v>
      </c>
      <c r="C1397" s="49" t="s">
        <v>1224</v>
      </c>
      <c r="D1397" s="25">
        <v>5280</v>
      </c>
      <c r="E1397" s="26">
        <v>229</v>
      </c>
      <c r="F1397" s="27">
        <v>583</v>
      </c>
      <c r="G1397" s="27">
        <v>3504</v>
      </c>
      <c r="H1397" s="27">
        <v>826</v>
      </c>
      <c r="I1397" s="27">
        <v>138</v>
      </c>
      <c r="J1397" s="27">
        <v>812</v>
      </c>
      <c r="K1397" s="27">
        <v>964</v>
      </c>
      <c r="L1397" s="28">
        <v>-0.01</v>
      </c>
    </row>
    <row r="1398" spans="1:12" ht="13.5" customHeight="1" x14ac:dyDescent="0.4">
      <c r="A1398" t="s">
        <v>435</v>
      </c>
      <c r="C1398" s="48"/>
      <c r="D1398" s="29">
        <v>100</v>
      </c>
      <c r="E1398" s="30">
        <v>4.3369999999999997</v>
      </c>
      <c r="F1398" s="31">
        <v>11.042</v>
      </c>
      <c r="G1398" s="31">
        <v>66.364000000000004</v>
      </c>
      <c r="H1398" s="31">
        <v>15.644</v>
      </c>
      <c r="I1398" s="31">
        <v>2.6139999999999999</v>
      </c>
      <c r="J1398" s="31">
        <v>15.379</v>
      </c>
      <c r="K1398" s="31">
        <v>18.257999999999999</v>
      </c>
      <c r="L1398" s="32"/>
    </row>
    <row r="1400" spans="1:12" ht="13.5" customHeight="1" x14ac:dyDescent="0.4">
      <c r="A1400" s="5" t="str">
        <f>HYPERLINK("#目次!A"&amp;ROW(目次!$A$81),"[T000071]")</f>
        <v>[T000071]</v>
      </c>
    </row>
    <row r="1401" spans="1:12" ht="13.5" customHeight="1" x14ac:dyDescent="0.4">
      <c r="A1401" t="s">
        <v>189</v>
      </c>
      <c r="B1401" s="6" t="s">
        <v>0</v>
      </c>
    </row>
    <row r="1402" spans="1:12" ht="13.5" customHeight="1" x14ac:dyDescent="0.4">
      <c r="A1402" t="s">
        <v>190</v>
      </c>
      <c r="B1402" s="6" t="s">
        <v>0</v>
      </c>
    </row>
    <row r="1403" spans="1:12" ht="13.5" customHeight="1" x14ac:dyDescent="0.4">
      <c r="A1403" t="s">
        <v>191</v>
      </c>
      <c r="B1403" s="7"/>
    </row>
    <row r="1404" spans="1:12" ht="13.5" customHeight="1" x14ac:dyDescent="0.4">
      <c r="A1404" t="s">
        <v>192</v>
      </c>
      <c r="B1404" s="7" t="s">
        <v>1226</v>
      </c>
    </row>
    <row r="1405" spans="1:12" ht="135" customHeight="1" x14ac:dyDescent="0.4">
      <c r="A1405" t="s">
        <v>194</v>
      </c>
      <c r="C1405" s="14"/>
      <c r="D1405" s="16" t="s">
        <v>195</v>
      </c>
      <c r="E1405" s="15" t="s">
        <v>385</v>
      </c>
      <c r="F1405" s="13" t="s">
        <v>386</v>
      </c>
      <c r="G1405" s="13" t="s">
        <v>387</v>
      </c>
      <c r="H1405" s="13" t="s">
        <v>388</v>
      </c>
      <c r="I1405" s="13" t="s">
        <v>389</v>
      </c>
      <c r="J1405" s="13" t="s">
        <v>390</v>
      </c>
      <c r="K1405" s="13" t="s">
        <v>391</v>
      </c>
      <c r="L1405" s="13" t="s">
        <v>1459</v>
      </c>
    </row>
    <row r="1406" spans="1:12" ht="13.5" customHeight="1" x14ac:dyDescent="0.4">
      <c r="A1406" t="s">
        <v>343</v>
      </c>
      <c r="C1406" s="49" t="s">
        <v>143</v>
      </c>
      <c r="D1406" s="25">
        <v>5280</v>
      </c>
      <c r="E1406" s="26">
        <v>409</v>
      </c>
      <c r="F1406" s="27">
        <v>1843</v>
      </c>
      <c r="G1406" s="27">
        <v>2349</v>
      </c>
      <c r="H1406" s="27">
        <v>522</v>
      </c>
      <c r="I1406" s="27">
        <v>157</v>
      </c>
      <c r="J1406" s="27">
        <v>2252</v>
      </c>
      <c r="K1406" s="27">
        <v>679</v>
      </c>
      <c r="L1406" s="28">
        <v>0.35</v>
      </c>
    </row>
    <row r="1407" spans="1:12" ht="13.5" customHeight="1" x14ac:dyDescent="0.4">
      <c r="A1407" t="s">
        <v>344</v>
      </c>
      <c r="C1407" s="48"/>
      <c r="D1407" s="29">
        <v>100</v>
      </c>
      <c r="E1407" s="30">
        <v>7.7460000000000004</v>
      </c>
      <c r="F1407" s="31">
        <v>34.905000000000001</v>
      </c>
      <c r="G1407" s="31">
        <v>44.488999999999997</v>
      </c>
      <c r="H1407" s="31">
        <v>9.8859999999999992</v>
      </c>
      <c r="I1407" s="31">
        <v>2.9729999999999999</v>
      </c>
      <c r="J1407" s="31">
        <v>42.652000000000001</v>
      </c>
      <c r="K1407" s="31">
        <v>12.86</v>
      </c>
      <c r="L1407" s="32"/>
    </row>
    <row r="1408" spans="1:12" ht="13.5" customHeight="1" x14ac:dyDescent="0.4">
      <c r="A1408" t="s">
        <v>345</v>
      </c>
      <c r="C1408" s="49" t="s">
        <v>1227</v>
      </c>
      <c r="D1408" s="25">
        <v>5280</v>
      </c>
      <c r="E1408" s="26">
        <v>367</v>
      </c>
      <c r="F1408" s="27">
        <v>1411</v>
      </c>
      <c r="G1408" s="27">
        <v>2498</v>
      </c>
      <c r="H1408" s="27">
        <v>816</v>
      </c>
      <c r="I1408" s="27">
        <v>188</v>
      </c>
      <c r="J1408" s="27">
        <v>1778</v>
      </c>
      <c r="K1408" s="27">
        <v>1004</v>
      </c>
      <c r="L1408" s="28">
        <v>0.18</v>
      </c>
    </row>
    <row r="1409" spans="1:12" ht="13.5" customHeight="1" x14ac:dyDescent="0.4">
      <c r="A1409" t="s">
        <v>346</v>
      </c>
      <c r="C1409" s="48"/>
      <c r="D1409" s="29">
        <v>100</v>
      </c>
      <c r="E1409" s="30">
        <v>6.9509999999999996</v>
      </c>
      <c r="F1409" s="31">
        <v>26.722999999999999</v>
      </c>
      <c r="G1409" s="31">
        <v>47.311</v>
      </c>
      <c r="H1409" s="31">
        <v>15.455</v>
      </c>
      <c r="I1409" s="31">
        <v>3.5609999999999999</v>
      </c>
      <c r="J1409" s="31">
        <v>33.673999999999999</v>
      </c>
      <c r="K1409" s="31">
        <v>19.015000000000001</v>
      </c>
      <c r="L1409" s="32"/>
    </row>
    <row r="1410" spans="1:12" ht="13.5" customHeight="1" x14ac:dyDescent="0.4">
      <c r="A1410" t="s">
        <v>397</v>
      </c>
      <c r="C1410" s="49" t="s">
        <v>1228</v>
      </c>
      <c r="D1410" s="25">
        <v>5280</v>
      </c>
      <c r="E1410" s="26">
        <v>341</v>
      </c>
      <c r="F1410" s="27">
        <v>1895</v>
      </c>
      <c r="G1410" s="27">
        <v>2508</v>
      </c>
      <c r="H1410" s="27">
        <v>397</v>
      </c>
      <c r="I1410" s="27">
        <v>139</v>
      </c>
      <c r="J1410" s="27">
        <v>2236</v>
      </c>
      <c r="K1410" s="27">
        <v>536</v>
      </c>
      <c r="L1410" s="28">
        <v>0.36</v>
      </c>
    </row>
    <row r="1411" spans="1:12" ht="13.5" customHeight="1" x14ac:dyDescent="0.4">
      <c r="A1411" t="s">
        <v>398</v>
      </c>
      <c r="C1411" s="48"/>
      <c r="D1411" s="29">
        <v>100</v>
      </c>
      <c r="E1411" s="30">
        <v>6.4580000000000002</v>
      </c>
      <c r="F1411" s="31">
        <v>35.89</v>
      </c>
      <c r="G1411" s="31">
        <v>47.5</v>
      </c>
      <c r="H1411" s="31">
        <v>7.5190000000000001</v>
      </c>
      <c r="I1411" s="31">
        <v>2.633</v>
      </c>
      <c r="J1411" s="31">
        <v>42.347999999999999</v>
      </c>
      <c r="K1411" s="31">
        <v>10.151999999999999</v>
      </c>
      <c r="L1411" s="32"/>
    </row>
    <row r="1412" spans="1:12" ht="13.5" customHeight="1" x14ac:dyDescent="0.4">
      <c r="A1412" t="s">
        <v>399</v>
      </c>
      <c r="C1412" s="49" t="s">
        <v>1229</v>
      </c>
      <c r="D1412" s="25">
        <v>5280</v>
      </c>
      <c r="E1412" s="26">
        <v>461</v>
      </c>
      <c r="F1412" s="27">
        <v>1985</v>
      </c>
      <c r="G1412" s="27">
        <v>2390</v>
      </c>
      <c r="H1412" s="27">
        <v>344</v>
      </c>
      <c r="I1412" s="27">
        <v>100</v>
      </c>
      <c r="J1412" s="27">
        <v>2446</v>
      </c>
      <c r="K1412" s="27">
        <v>444</v>
      </c>
      <c r="L1412" s="28">
        <v>0.45</v>
      </c>
    </row>
    <row r="1413" spans="1:12" ht="13.5" customHeight="1" x14ac:dyDescent="0.4">
      <c r="A1413" t="s">
        <v>400</v>
      </c>
      <c r="C1413" s="48"/>
      <c r="D1413" s="29">
        <v>100</v>
      </c>
      <c r="E1413" s="30">
        <v>8.7309999999999999</v>
      </c>
      <c r="F1413" s="31">
        <v>37.594999999999999</v>
      </c>
      <c r="G1413" s="31">
        <v>45.265000000000001</v>
      </c>
      <c r="H1413" s="31">
        <v>6.5149999999999997</v>
      </c>
      <c r="I1413" s="31">
        <v>1.8939999999999999</v>
      </c>
      <c r="J1413" s="31">
        <v>46.326000000000001</v>
      </c>
      <c r="K1413" s="31">
        <v>8.4090000000000007</v>
      </c>
      <c r="L1413" s="32"/>
    </row>
    <row r="1414" spans="1:12" ht="13.5" customHeight="1" x14ac:dyDescent="0.4">
      <c r="A1414" t="s">
        <v>401</v>
      </c>
      <c r="C1414" s="49" t="s">
        <v>1230</v>
      </c>
      <c r="D1414" s="25">
        <v>5280</v>
      </c>
      <c r="E1414" s="26">
        <v>299</v>
      </c>
      <c r="F1414" s="27">
        <v>1129</v>
      </c>
      <c r="G1414" s="27">
        <v>2693</v>
      </c>
      <c r="H1414" s="27">
        <v>912</v>
      </c>
      <c r="I1414" s="27">
        <v>247</v>
      </c>
      <c r="J1414" s="27">
        <v>1428</v>
      </c>
      <c r="K1414" s="27">
        <v>1159</v>
      </c>
      <c r="L1414" s="28">
        <v>0.06</v>
      </c>
    </row>
    <row r="1415" spans="1:12" ht="13.5" customHeight="1" x14ac:dyDescent="0.4">
      <c r="A1415" t="s">
        <v>402</v>
      </c>
      <c r="C1415" s="48"/>
      <c r="D1415" s="29">
        <v>100</v>
      </c>
      <c r="E1415" s="30">
        <v>5.6630000000000003</v>
      </c>
      <c r="F1415" s="31">
        <v>21.382999999999999</v>
      </c>
      <c r="G1415" s="31">
        <v>51.003999999999998</v>
      </c>
      <c r="H1415" s="31">
        <v>17.273</v>
      </c>
      <c r="I1415" s="31">
        <v>4.6779999999999999</v>
      </c>
      <c r="J1415" s="31">
        <v>27.045000000000002</v>
      </c>
      <c r="K1415" s="31">
        <v>21.951000000000001</v>
      </c>
      <c r="L1415" s="32"/>
    </row>
    <row r="1416" spans="1:12" ht="13.5" customHeight="1" x14ac:dyDescent="0.4">
      <c r="A1416" t="s">
        <v>430</v>
      </c>
      <c r="C1416" s="49" t="s">
        <v>1231</v>
      </c>
      <c r="D1416" s="25">
        <v>5280</v>
      </c>
      <c r="E1416" s="26">
        <v>267</v>
      </c>
      <c r="F1416" s="27">
        <v>1681</v>
      </c>
      <c r="G1416" s="27">
        <v>2713</v>
      </c>
      <c r="H1416" s="27">
        <v>467</v>
      </c>
      <c r="I1416" s="27">
        <v>152</v>
      </c>
      <c r="J1416" s="27">
        <v>1948</v>
      </c>
      <c r="K1416" s="27">
        <v>619</v>
      </c>
      <c r="L1416" s="28">
        <v>0.27</v>
      </c>
    </row>
    <row r="1417" spans="1:12" ht="13.5" customHeight="1" x14ac:dyDescent="0.4">
      <c r="A1417" t="s">
        <v>431</v>
      </c>
      <c r="C1417" s="48"/>
      <c r="D1417" s="29">
        <v>100</v>
      </c>
      <c r="E1417" s="30">
        <v>5.0570000000000004</v>
      </c>
      <c r="F1417" s="31">
        <v>31.837</v>
      </c>
      <c r="G1417" s="31">
        <v>51.383000000000003</v>
      </c>
      <c r="H1417" s="31">
        <v>8.8450000000000006</v>
      </c>
      <c r="I1417" s="31">
        <v>2.879</v>
      </c>
      <c r="J1417" s="31">
        <v>36.893999999999998</v>
      </c>
      <c r="K1417" s="31">
        <v>11.723000000000001</v>
      </c>
      <c r="L1417" s="32"/>
    </row>
    <row r="1418" spans="1:12" ht="13.5" customHeight="1" x14ac:dyDescent="0.4">
      <c r="A1418" t="s">
        <v>432</v>
      </c>
      <c r="C1418" s="49" t="s">
        <v>1232</v>
      </c>
      <c r="D1418" s="25">
        <v>5280</v>
      </c>
      <c r="E1418" s="26">
        <v>219</v>
      </c>
      <c r="F1418" s="27">
        <v>1302</v>
      </c>
      <c r="G1418" s="27">
        <v>2793</v>
      </c>
      <c r="H1418" s="27">
        <v>695</v>
      </c>
      <c r="I1418" s="27">
        <v>271</v>
      </c>
      <c r="J1418" s="27">
        <v>1521</v>
      </c>
      <c r="K1418" s="27">
        <v>966</v>
      </c>
      <c r="L1418" s="28">
        <v>0.1</v>
      </c>
    </row>
    <row r="1419" spans="1:12" ht="13.5" customHeight="1" x14ac:dyDescent="0.4">
      <c r="A1419" t="s">
        <v>433</v>
      </c>
      <c r="C1419" s="48"/>
      <c r="D1419" s="29">
        <v>100</v>
      </c>
      <c r="E1419" s="30">
        <v>4.1479999999999997</v>
      </c>
      <c r="F1419" s="31">
        <v>24.658999999999999</v>
      </c>
      <c r="G1419" s="31">
        <v>52.898000000000003</v>
      </c>
      <c r="H1419" s="31">
        <v>13.163</v>
      </c>
      <c r="I1419" s="31">
        <v>5.133</v>
      </c>
      <c r="J1419" s="31">
        <v>28.806999999999999</v>
      </c>
      <c r="K1419" s="31">
        <v>18.295000000000002</v>
      </c>
      <c r="L1419" s="32"/>
    </row>
    <row r="1420" spans="1:12" ht="13.5" customHeight="1" x14ac:dyDescent="0.4">
      <c r="A1420" t="s">
        <v>434</v>
      </c>
      <c r="C1420" s="49" t="s">
        <v>1233</v>
      </c>
      <c r="D1420" s="25">
        <v>5280</v>
      </c>
      <c r="E1420" s="26">
        <v>241</v>
      </c>
      <c r="F1420" s="27">
        <v>1045</v>
      </c>
      <c r="G1420" s="27">
        <v>3063</v>
      </c>
      <c r="H1420" s="27">
        <v>673</v>
      </c>
      <c r="I1420" s="27">
        <v>258</v>
      </c>
      <c r="J1420" s="27">
        <v>1286</v>
      </c>
      <c r="K1420" s="27">
        <v>931</v>
      </c>
      <c r="L1420" s="28">
        <v>0.06</v>
      </c>
    </row>
    <row r="1421" spans="1:12" ht="13.5" customHeight="1" x14ac:dyDescent="0.4">
      <c r="A1421" t="s">
        <v>435</v>
      </c>
      <c r="C1421" s="48"/>
      <c r="D1421" s="29">
        <v>100</v>
      </c>
      <c r="E1421" s="30">
        <v>4.5640000000000001</v>
      </c>
      <c r="F1421" s="31">
        <v>19.792000000000002</v>
      </c>
      <c r="G1421" s="31">
        <v>58.011000000000003</v>
      </c>
      <c r="H1421" s="31">
        <v>12.746</v>
      </c>
      <c r="I1421" s="31">
        <v>4.8860000000000001</v>
      </c>
      <c r="J1421" s="31">
        <v>24.356000000000002</v>
      </c>
      <c r="K1421" s="31">
        <v>17.632999999999999</v>
      </c>
      <c r="L1421" s="32"/>
    </row>
    <row r="1422" spans="1:12" ht="13.5" customHeight="1" x14ac:dyDescent="0.4">
      <c r="A1422" t="s">
        <v>436</v>
      </c>
      <c r="C1422" s="49" t="s">
        <v>1234</v>
      </c>
      <c r="D1422" s="25">
        <v>5280</v>
      </c>
      <c r="E1422" s="26">
        <v>548</v>
      </c>
      <c r="F1422" s="27">
        <v>1404</v>
      </c>
      <c r="G1422" s="27">
        <v>2568</v>
      </c>
      <c r="H1422" s="27">
        <v>603</v>
      </c>
      <c r="I1422" s="27">
        <v>157</v>
      </c>
      <c r="J1422" s="27">
        <v>1952</v>
      </c>
      <c r="K1422" s="27">
        <v>760</v>
      </c>
      <c r="L1422" s="28">
        <v>0.3</v>
      </c>
    </row>
    <row r="1423" spans="1:12" ht="13.5" customHeight="1" x14ac:dyDescent="0.4">
      <c r="A1423" t="s">
        <v>437</v>
      </c>
      <c r="C1423" s="48"/>
      <c r="D1423" s="29">
        <v>100</v>
      </c>
      <c r="E1423" s="30">
        <v>10.379</v>
      </c>
      <c r="F1423" s="31">
        <v>26.591000000000001</v>
      </c>
      <c r="G1423" s="31">
        <v>48.636000000000003</v>
      </c>
      <c r="H1423" s="31">
        <v>11.42</v>
      </c>
      <c r="I1423" s="31">
        <v>2.9729999999999999</v>
      </c>
      <c r="J1423" s="31">
        <v>36.97</v>
      </c>
      <c r="K1423" s="31">
        <v>14.394</v>
      </c>
      <c r="L1423" s="32"/>
    </row>
    <row r="1424" spans="1:12" ht="13.5" customHeight="1" x14ac:dyDescent="0.4">
      <c r="A1424" t="s">
        <v>438</v>
      </c>
      <c r="C1424" s="49" t="s">
        <v>1235</v>
      </c>
      <c r="D1424" s="25">
        <v>5280</v>
      </c>
      <c r="E1424" s="26">
        <v>271</v>
      </c>
      <c r="F1424" s="27">
        <v>1409</v>
      </c>
      <c r="G1424" s="27">
        <v>3032</v>
      </c>
      <c r="H1424" s="27">
        <v>406</v>
      </c>
      <c r="I1424" s="27">
        <v>162</v>
      </c>
      <c r="J1424" s="27">
        <v>1680</v>
      </c>
      <c r="K1424" s="27">
        <v>568</v>
      </c>
      <c r="L1424" s="28">
        <v>0.23</v>
      </c>
    </row>
    <row r="1425" spans="1:14" ht="13.5" customHeight="1" x14ac:dyDescent="0.4">
      <c r="A1425" t="s">
        <v>439</v>
      </c>
      <c r="C1425" s="48"/>
      <c r="D1425" s="29">
        <v>100</v>
      </c>
      <c r="E1425" s="30">
        <v>5.133</v>
      </c>
      <c r="F1425" s="31">
        <v>26.686</v>
      </c>
      <c r="G1425" s="31">
        <v>57.423999999999999</v>
      </c>
      <c r="H1425" s="31">
        <v>7.6890000000000001</v>
      </c>
      <c r="I1425" s="31">
        <v>3.0680000000000001</v>
      </c>
      <c r="J1425" s="31">
        <v>31.818000000000001</v>
      </c>
      <c r="K1425" s="31">
        <v>10.757999999999999</v>
      </c>
      <c r="L1425" s="32"/>
    </row>
    <row r="1426" spans="1:14" ht="13.5" customHeight="1" x14ac:dyDescent="0.4">
      <c r="A1426" t="s">
        <v>440</v>
      </c>
      <c r="C1426" s="49" t="s">
        <v>1236</v>
      </c>
      <c r="D1426" s="25">
        <v>5280</v>
      </c>
      <c r="E1426" s="26">
        <v>194</v>
      </c>
      <c r="F1426" s="27">
        <v>910</v>
      </c>
      <c r="G1426" s="27">
        <v>2684</v>
      </c>
      <c r="H1426" s="27">
        <v>921</v>
      </c>
      <c r="I1426" s="27">
        <v>571</v>
      </c>
      <c r="J1426" s="27">
        <v>1104</v>
      </c>
      <c r="K1426" s="27">
        <v>1492</v>
      </c>
      <c r="L1426" s="28">
        <v>-0.14000000000000001</v>
      </c>
    </row>
    <row r="1427" spans="1:14" ht="13.5" customHeight="1" x14ac:dyDescent="0.4">
      <c r="A1427" t="s">
        <v>441</v>
      </c>
      <c r="C1427" s="48"/>
      <c r="D1427" s="29">
        <v>100</v>
      </c>
      <c r="E1427" s="30">
        <v>3.6739999999999999</v>
      </c>
      <c r="F1427" s="31">
        <v>17.234999999999999</v>
      </c>
      <c r="G1427" s="31">
        <v>50.832999999999998</v>
      </c>
      <c r="H1427" s="31">
        <v>17.443000000000001</v>
      </c>
      <c r="I1427" s="31">
        <v>10.814</v>
      </c>
      <c r="J1427" s="31">
        <v>20.908999999999999</v>
      </c>
      <c r="K1427" s="31">
        <v>28.257999999999999</v>
      </c>
      <c r="L1427" s="32"/>
    </row>
    <row r="1428" spans="1:14" ht="13.5" customHeight="1" x14ac:dyDescent="0.4">
      <c r="A1428" t="s">
        <v>442</v>
      </c>
      <c r="C1428" s="49" t="s">
        <v>1237</v>
      </c>
      <c r="D1428" s="25">
        <v>5280</v>
      </c>
      <c r="E1428" s="26">
        <v>496</v>
      </c>
      <c r="F1428" s="27">
        <v>1312</v>
      </c>
      <c r="G1428" s="27">
        <v>2680</v>
      </c>
      <c r="H1428" s="27">
        <v>638</v>
      </c>
      <c r="I1428" s="27">
        <v>154</v>
      </c>
      <c r="J1428" s="27">
        <v>1808</v>
      </c>
      <c r="K1428" s="27">
        <v>792</v>
      </c>
      <c r="L1428" s="28">
        <v>0.26</v>
      </c>
    </row>
    <row r="1429" spans="1:14" ht="13.5" customHeight="1" x14ac:dyDescent="0.4">
      <c r="A1429" t="s">
        <v>443</v>
      </c>
      <c r="C1429" s="48"/>
      <c r="D1429" s="29">
        <v>100</v>
      </c>
      <c r="E1429" s="30">
        <v>9.3940000000000001</v>
      </c>
      <c r="F1429" s="31">
        <v>24.847999999999999</v>
      </c>
      <c r="G1429" s="31">
        <v>50.758000000000003</v>
      </c>
      <c r="H1429" s="31">
        <v>12.083</v>
      </c>
      <c r="I1429" s="31">
        <v>2.9169999999999998</v>
      </c>
      <c r="J1429" s="31">
        <v>34.241999999999997</v>
      </c>
      <c r="K1429" s="31">
        <v>15</v>
      </c>
      <c r="L1429" s="32"/>
    </row>
    <row r="1430" spans="1:14" ht="13.5" customHeight="1" x14ac:dyDescent="0.4">
      <c r="A1430" t="s">
        <v>444</v>
      </c>
      <c r="C1430" s="49" t="s">
        <v>1238</v>
      </c>
      <c r="D1430" s="25">
        <v>5280</v>
      </c>
      <c r="E1430" s="26">
        <v>485</v>
      </c>
      <c r="F1430" s="27">
        <v>1297</v>
      </c>
      <c r="G1430" s="27">
        <v>2701</v>
      </c>
      <c r="H1430" s="27">
        <v>642</v>
      </c>
      <c r="I1430" s="27">
        <v>155</v>
      </c>
      <c r="J1430" s="27">
        <v>1782</v>
      </c>
      <c r="K1430" s="27">
        <v>797</v>
      </c>
      <c r="L1430" s="28">
        <v>0.25</v>
      </c>
    </row>
    <row r="1431" spans="1:14" ht="13.5" customHeight="1" x14ac:dyDescent="0.4">
      <c r="A1431" t="s">
        <v>445</v>
      </c>
      <c r="C1431" s="48"/>
      <c r="D1431" s="29">
        <v>100</v>
      </c>
      <c r="E1431" s="30">
        <v>9.1859999999999999</v>
      </c>
      <c r="F1431" s="31">
        <v>24.564</v>
      </c>
      <c r="G1431" s="31">
        <v>51.155000000000001</v>
      </c>
      <c r="H1431" s="31">
        <v>12.159000000000001</v>
      </c>
      <c r="I1431" s="31">
        <v>2.9359999999999999</v>
      </c>
      <c r="J1431" s="31">
        <v>33.75</v>
      </c>
      <c r="K1431" s="31">
        <v>15.095000000000001</v>
      </c>
      <c r="L1431" s="32"/>
    </row>
    <row r="1432" spans="1:14" ht="13.5" customHeight="1" x14ac:dyDescent="0.4">
      <c r="A1432" t="s">
        <v>446</v>
      </c>
      <c r="C1432" s="49" t="s">
        <v>1239</v>
      </c>
      <c r="D1432" s="25">
        <v>5280</v>
      </c>
      <c r="E1432" s="26">
        <v>247</v>
      </c>
      <c r="F1432" s="27">
        <v>1436</v>
      </c>
      <c r="G1432" s="27">
        <v>2753</v>
      </c>
      <c r="H1432" s="27">
        <v>604</v>
      </c>
      <c r="I1432" s="27">
        <v>240</v>
      </c>
      <c r="J1432" s="27">
        <v>1683</v>
      </c>
      <c r="K1432" s="27">
        <v>844</v>
      </c>
      <c r="L1432" s="28">
        <v>0.16</v>
      </c>
    </row>
    <row r="1433" spans="1:14" ht="13.5" customHeight="1" x14ac:dyDescent="0.4">
      <c r="A1433" t="s">
        <v>447</v>
      </c>
      <c r="C1433" s="48"/>
      <c r="D1433" s="29">
        <v>100</v>
      </c>
      <c r="E1433" s="30">
        <v>4.6779999999999999</v>
      </c>
      <c r="F1433" s="31">
        <v>27.196999999999999</v>
      </c>
      <c r="G1433" s="31">
        <v>52.14</v>
      </c>
      <c r="H1433" s="31">
        <v>11.439</v>
      </c>
      <c r="I1433" s="31">
        <v>4.5449999999999999</v>
      </c>
      <c r="J1433" s="31">
        <v>31.875</v>
      </c>
      <c r="K1433" s="31">
        <v>15.984999999999999</v>
      </c>
      <c r="L1433" s="32"/>
    </row>
    <row r="1435" spans="1:14" ht="13.5" customHeight="1" x14ac:dyDescent="0.4">
      <c r="A1435" s="5" t="str">
        <f>HYPERLINK("#目次!A"&amp;ROW(目次!$A$82),"[T000072]")</f>
        <v>[T000072]</v>
      </c>
    </row>
    <row r="1436" spans="1:14" ht="13.5" customHeight="1" x14ac:dyDescent="0.4">
      <c r="A1436" t="s">
        <v>189</v>
      </c>
      <c r="B1436" s="6" t="s">
        <v>0</v>
      </c>
    </row>
    <row r="1437" spans="1:14" ht="13.5" customHeight="1" x14ac:dyDescent="0.4">
      <c r="A1437" t="s">
        <v>190</v>
      </c>
      <c r="B1437" s="6" t="s">
        <v>0</v>
      </c>
    </row>
    <row r="1438" spans="1:14" ht="13.5" customHeight="1" x14ac:dyDescent="0.4">
      <c r="A1438" t="s">
        <v>191</v>
      </c>
      <c r="B1438" s="7"/>
    </row>
    <row r="1439" spans="1:14" ht="13.5" customHeight="1" x14ac:dyDescent="0.4">
      <c r="A1439" t="s">
        <v>192</v>
      </c>
      <c r="B1439" s="7" t="s">
        <v>1241</v>
      </c>
    </row>
    <row r="1440" spans="1:14" ht="135" customHeight="1" x14ac:dyDescent="0.4">
      <c r="A1440" t="s">
        <v>194</v>
      </c>
      <c r="C1440" s="14"/>
      <c r="D1440" s="16" t="s">
        <v>195</v>
      </c>
      <c r="E1440" s="15" t="s">
        <v>734</v>
      </c>
      <c r="F1440" s="13" t="s">
        <v>735</v>
      </c>
      <c r="G1440" s="13" t="s">
        <v>736</v>
      </c>
      <c r="H1440" s="13" t="s">
        <v>778</v>
      </c>
      <c r="I1440" s="13" t="s">
        <v>737</v>
      </c>
      <c r="J1440" s="13" t="s">
        <v>738</v>
      </c>
      <c r="K1440" s="13" t="s">
        <v>1242</v>
      </c>
      <c r="L1440" s="13" t="s">
        <v>1524</v>
      </c>
      <c r="M1440" s="13" t="s">
        <v>740</v>
      </c>
      <c r="N1440" s="13" t="s">
        <v>1459</v>
      </c>
    </row>
    <row r="1441" spans="1:14" ht="13.5" customHeight="1" x14ac:dyDescent="0.4">
      <c r="A1441" t="s">
        <v>343</v>
      </c>
      <c r="C1441" s="49" t="s">
        <v>145</v>
      </c>
      <c r="D1441" s="25">
        <v>5280</v>
      </c>
      <c r="E1441" s="26">
        <v>148</v>
      </c>
      <c r="F1441" s="27">
        <v>317</v>
      </c>
      <c r="G1441" s="27">
        <v>935</v>
      </c>
      <c r="H1441" s="27">
        <v>1892</v>
      </c>
      <c r="I1441" s="27">
        <v>1056</v>
      </c>
      <c r="J1441" s="27">
        <v>575</v>
      </c>
      <c r="K1441" s="27">
        <v>357</v>
      </c>
      <c r="L1441" s="27">
        <v>1400</v>
      </c>
      <c r="M1441" s="27">
        <v>1988</v>
      </c>
      <c r="N1441" s="28">
        <v>-0.24</v>
      </c>
    </row>
    <row r="1442" spans="1:14" ht="13.5" customHeight="1" x14ac:dyDescent="0.4">
      <c r="A1442" t="s">
        <v>344</v>
      </c>
      <c r="C1442" s="48"/>
      <c r="D1442" s="29">
        <v>100</v>
      </c>
      <c r="E1442" s="30">
        <v>2.8029999999999999</v>
      </c>
      <c r="F1442" s="31">
        <v>6.0039999999999996</v>
      </c>
      <c r="G1442" s="31">
        <v>17.707999999999998</v>
      </c>
      <c r="H1442" s="31">
        <v>35.832999999999998</v>
      </c>
      <c r="I1442" s="31">
        <v>20</v>
      </c>
      <c r="J1442" s="31">
        <v>10.89</v>
      </c>
      <c r="K1442" s="31">
        <v>6.7610000000000001</v>
      </c>
      <c r="L1442" s="31">
        <v>26.515000000000001</v>
      </c>
      <c r="M1442" s="31">
        <v>37.652000000000001</v>
      </c>
      <c r="N1442" s="32"/>
    </row>
    <row r="1443" spans="1:14" ht="13.5" customHeight="1" x14ac:dyDescent="0.4">
      <c r="A1443" t="s">
        <v>345</v>
      </c>
      <c r="C1443" s="49" t="s">
        <v>1243</v>
      </c>
      <c r="D1443" s="25">
        <v>5280</v>
      </c>
      <c r="E1443" s="26">
        <v>173</v>
      </c>
      <c r="F1443" s="27">
        <v>466</v>
      </c>
      <c r="G1443" s="27">
        <v>1236</v>
      </c>
      <c r="H1443" s="27">
        <v>1882</v>
      </c>
      <c r="I1443" s="27">
        <v>792</v>
      </c>
      <c r="J1443" s="27">
        <v>387</v>
      </c>
      <c r="K1443" s="27">
        <v>344</v>
      </c>
      <c r="L1443" s="27">
        <v>1875</v>
      </c>
      <c r="M1443" s="27">
        <v>1523</v>
      </c>
      <c r="N1443" s="28">
        <v>0.02</v>
      </c>
    </row>
    <row r="1444" spans="1:14" ht="13.5" customHeight="1" x14ac:dyDescent="0.4">
      <c r="A1444" t="s">
        <v>346</v>
      </c>
      <c r="C1444" s="48"/>
      <c r="D1444" s="29">
        <v>100</v>
      </c>
      <c r="E1444" s="30">
        <v>3.2770000000000001</v>
      </c>
      <c r="F1444" s="31">
        <v>8.8260000000000005</v>
      </c>
      <c r="G1444" s="31">
        <v>23.408999999999999</v>
      </c>
      <c r="H1444" s="31">
        <v>35.643999999999998</v>
      </c>
      <c r="I1444" s="31">
        <v>15</v>
      </c>
      <c r="J1444" s="31">
        <v>7.33</v>
      </c>
      <c r="K1444" s="31">
        <v>6.5149999999999997</v>
      </c>
      <c r="L1444" s="31">
        <v>35.511000000000003</v>
      </c>
      <c r="M1444" s="31">
        <v>28.844999999999999</v>
      </c>
      <c r="N1444" s="32"/>
    </row>
    <row r="1445" spans="1:14" ht="13.5" customHeight="1" x14ac:dyDescent="0.4">
      <c r="A1445" t="s">
        <v>397</v>
      </c>
      <c r="C1445" s="49" t="s">
        <v>1244</v>
      </c>
      <c r="D1445" s="25">
        <v>5280</v>
      </c>
      <c r="E1445" s="26">
        <v>149</v>
      </c>
      <c r="F1445" s="27">
        <v>361</v>
      </c>
      <c r="G1445" s="27">
        <v>895</v>
      </c>
      <c r="H1445" s="27">
        <v>2080</v>
      </c>
      <c r="I1445" s="27">
        <v>862</v>
      </c>
      <c r="J1445" s="27">
        <v>458</v>
      </c>
      <c r="K1445" s="27">
        <v>475</v>
      </c>
      <c r="L1445" s="27">
        <v>1405</v>
      </c>
      <c r="M1445" s="27">
        <v>1795</v>
      </c>
      <c r="N1445" s="28">
        <v>-0.22</v>
      </c>
    </row>
    <row r="1446" spans="1:14" ht="13.5" customHeight="1" x14ac:dyDescent="0.4">
      <c r="A1446" t="s">
        <v>398</v>
      </c>
      <c r="C1446" s="48"/>
      <c r="D1446" s="29">
        <v>100</v>
      </c>
      <c r="E1446" s="30">
        <v>2.8220000000000001</v>
      </c>
      <c r="F1446" s="31">
        <v>6.8369999999999997</v>
      </c>
      <c r="G1446" s="31">
        <v>16.951000000000001</v>
      </c>
      <c r="H1446" s="31">
        <v>39.393999999999998</v>
      </c>
      <c r="I1446" s="31">
        <v>16.326000000000001</v>
      </c>
      <c r="J1446" s="31">
        <v>8.6739999999999995</v>
      </c>
      <c r="K1446" s="31">
        <v>8.9960000000000004</v>
      </c>
      <c r="L1446" s="31">
        <v>26.61</v>
      </c>
      <c r="M1446" s="31">
        <v>33.996000000000002</v>
      </c>
      <c r="N1446" s="32"/>
    </row>
    <row r="1447" spans="1:14" ht="13.5" customHeight="1" x14ac:dyDescent="0.4">
      <c r="A1447" t="s">
        <v>399</v>
      </c>
      <c r="C1447" s="49" t="s">
        <v>1245</v>
      </c>
      <c r="D1447" s="25">
        <v>5280</v>
      </c>
      <c r="E1447" s="26">
        <v>166</v>
      </c>
      <c r="F1447" s="27">
        <v>421</v>
      </c>
      <c r="G1447" s="27">
        <v>989</v>
      </c>
      <c r="H1447" s="27">
        <v>1980</v>
      </c>
      <c r="I1447" s="27">
        <v>776</v>
      </c>
      <c r="J1447" s="27">
        <v>434</v>
      </c>
      <c r="K1447" s="27">
        <v>514</v>
      </c>
      <c r="L1447" s="27">
        <v>1576</v>
      </c>
      <c r="M1447" s="27">
        <v>1724</v>
      </c>
      <c r="N1447" s="28">
        <v>-0.16</v>
      </c>
    </row>
    <row r="1448" spans="1:14" ht="13.5" customHeight="1" x14ac:dyDescent="0.4">
      <c r="A1448" t="s">
        <v>400</v>
      </c>
      <c r="C1448" s="48"/>
      <c r="D1448" s="29">
        <v>100</v>
      </c>
      <c r="E1448" s="30">
        <v>3.1440000000000001</v>
      </c>
      <c r="F1448" s="31">
        <v>7.9729999999999999</v>
      </c>
      <c r="G1448" s="31">
        <v>18.731000000000002</v>
      </c>
      <c r="H1448" s="31">
        <v>37.5</v>
      </c>
      <c r="I1448" s="31">
        <v>14.696999999999999</v>
      </c>
      <c r="J1448" s="31">
        <v>8.2200000000000006</v>
      </c>
      <c r="K1448" s="31">
        <v>9.7349999999999994</v>
      </c>
      <c r="L1448" s="31">
        <v>29.847999999999999</v>
      </c>
      <c r="M1448" s="31">
        <v>32.652000000000001</v>
      </c>
      <c r="N1448" s="32"/>
    </row>
    <row r="1449" spans="1:14" ht="13.5" customHeight="1" x14ac:dyDescent="0.4">
      <c r="A1449" t="s">
        <v>401</v>
      </c>
      <c r="C1449" s="49" t="s">
        <v>1246</v>
      </c>
      <c r="D1449" s="25">
        <v>5280</v>
      </c>
      <c r="E1449" s="26">
        <v>252</v>
      </c>
      <c r="F1449" s="27">
        <v>503</v>
      </c>
      <c r="G1449" s="27">
        <v>1103</v>
      </c>
      <c r="H1449" s="27">
        <v>1770</v>
      </c>
      <c r="I1449" s="27">
        <v>680</v>
      </c>
      <c r="J1449" s="27">
        <v>456</v>
      </c>
      <c r="K1449" s="27">
        <v>516</v>
      </c>
      <c r="L1449" s="27">
        <v>1858</v>
      </c>
      <c r="M1449" s="27">
        <v>1652</v>
      </c>
      <c r="N1449" s="28">
        <v>-0.05</v>
      </c>
    </row>
    <row r="1450" spans="1:14" ht="13.5" customHeight="1" x14ac:dyDescent="0.4">
      <c r="A1450" t="s">
        <v>402</v>
      </c>
      <c r="C1450" s="48"/>
      <c r="D1450" s="29">
        <v>100</v>
      </c>
      <c r="E1450" s="30">
        <v>4.7729999999999997</v>
      </c>
      <c r="F1450" s="31">
        <v>9.5269999999999992</v>
      </c>
      <c r="G1450" s="31">
        <v>20.89</v>
      </c>
      <c r="H1450" s="31">
        <v>33.523000000000003</v>
      </c>
      <c r="I1450" s="31">
        <v>12.879</v>
      </c>
      <c r="J1450" s="31">
        <v>8.6359999999999992</v>
      </c>
      <c r="K1450" s="31">
        <v>9.7729999999999997</v>
      </c>
      <c r="L1450" s="31">
        <v>35.189</v>
      </c>
      <c r="M1450" s="31">
        <v>31.288</v>
      </c>
      <c r="N1450" s="32"/>
    </row>
    <row r="1451" spans="1:14" ht="13.5" customHeight="1" x14ac:dyDescent="0.4">
      <c r="A1451" t="s">
        <v>430</v>
      </c>
      <c r="C1451" s="49" t="s">
        <v>1247</v>
      </c>
      <c r="D1451" s="25">
        <v>5280</v>
      </c>
      <c r="E1451" s="26">
        <v>158</v>
      </c>
      <c r="F1451" s="27">
        <v>395</v>
      </c>
      <c r="G1451" s="27">
        <v>919</v>
      </c>
      <c r="H1451" s="27">
        <v>2033</v>
      </c>
      <c r="I1451" s="27">
        <v>762</v>
      </c>
      <c r="J1451" s="27">
        <v>460</v>
      </c>
      <c r="K1451" s="27">
        <v>553</v>
      </c>
      <c r="L1451" s="27">
        <v>1472</v>
      </c>
      <c r="M1451" s="27">
        <v>1775</v>
      </c>
      <c r="N1451" s="28">
        <v>-0.22</v>
      </c>
    </row>
    <row r="1452" spans="1:14" ht="13.5" customHeight="1" x14ac:dyDescent="0.4">
      <c r="A1452" t="s">
        <v>431</v>
      </c>
      <c r="C1452" s="48"/>
      <c r="D1452" s="29">
        <v>100</v>
      </c>
      <c r="E1452" s="30">
        <v>2.992</v>
      </c>
      <c r="F1452" s="31">
        <v>7.4809999999999999</v>
      </c>
      <c r="G1452" s="31">
        <v>17.405000000000001</v>
      </c>
      <c r="H1452" s="31">
        <v>38.503999999999998</v>
      </c>
      <c r="I1452" s="31">
        <v>14.432</v>
      </c>
      <c r="J1452" s="31">
        <v>8.7119999999999997</v>
      </c>
      <c r="K1452" s="31">
        <v>10.473000000000001</v>
      </c>
      <c r="L1452" s="31">
        <v>27.879000000000001</v>
      </c>
      <c r="M1452" s="31">
        <v>33.616999999999997</v>
      </c>
      <c r="N1452" s="32"/>
    </row>
    <row r="1453" spans="1:14" ht="13.5" customHeight="1" x14ac:dyDescent="0.4">
      <c r="A1453" t="s">
        <v>432</v>
      </c>
      <c r="C1453" s="49" t="s">
        <v>1248</v>
      </c>
      <c r="D1453" s="25">
        <v>5280</v>
      </c>
      <c r="E1453" s="26">
        <v>385</v>
      </c>
      <c r="F1453" s="27">
        <v>787</v>
      </c>
      <c r="G1453" s="27">
        <v>1223</v>
      </c>
      <c r="H1453" s="27">
        <v>1884</v>
      </c>
      <c r="I1453" s="27">
        <v>462</v>
      </c>
      <c r="J1453" s="27">
        <v>238</v>
      </c>
      <c r="K1453" s="27">
        <v>301</v>
      </c>
      <c r="L1453" s="27">
        <v>2395</v>
      </c>
      <c r="M1453" s="27">
        <v>1001</v>
      </c>
      <c r="N1453" s="28">
        <v>0.4</v>
      </c>
    </row>
    <row r="1454" spans="1:14" ht="13.5" customHeight="1" x14ac:dyDescent="0.4">
      <c r="A1454" t="s">
        <v>433</v>
      </c>
      <c r="C1454" s="48"/>
      <c r="D1454" s="29">
        <v>100</v>
      </c>
      <c r="E1454" s="30">
        <v>7.2919999999999998</v>
      </c>
      <c r="F1454" s="31">
        <v>14.904999999999999</v>
      </c>
      <c r="G1454" s="31">
        <v>23.163</v>
      </c>
      <c r="H1454" s="31">
        <v>35.682000000000002</v>
      </c>
      <c r="I1454" s="31">
        <v>8.75</v>
      </c>
      <c r="J1454" s="31">
        <v>4.508</v>
      </c>
      <c r="K1454" s="31">
        <v>5.7009999999999996</v>
      </c>
      <c r="L1454" s="31">
        <v>45.36</v>
      </c>
      <c r="M1454" s="31">
        <v>18.957999999999998</v>
      </c>
      <c r="N1454" s="32"/>
    </row>
    <row r="1455" spans="1:14" ht="13.5" customHeight="1" x14ac:dyDescent="0.4">
      <c r="A1455" t="s">
        <v>434</v>
      </c>
      <c r="C1455" s="49" t="s">
        <v>1249</v>
      </c>
      <c r="D1455" s="25">
        <v>5280</v>
      </c>
      <c r="E1455" s="26">
        <v>309</v>
      </c>
      <c r="F1455" s="27">
        <v>669</v>
      </c>
      <c r="G1455" s="27">
        <v>1163</v>
      </c>
      <c r="H1455" s="27">
        <v>2100</v>
      </c>
      <c r="I1455" s="27">
        <v>507</v>
      </c>
      <c r="J1455" s="27">
        <v>230</v>
      </c>
      <c r="K1455" s="27">
        <v>302</v>
      </c>
      <c r="L1455" s="27">
        <v>2141</v>
      </c>
      <c r="M1455" s="27">
        <v>1039</v>
      </c>
      <c r="N1455" s="28">
        <v>0.28999999999999998</v>
      </c>
    </row>
    <row r="1456" spans="1:14" ht="13.5" customHeight="1" x14ac:dyDescent="0.4">
      <c r="A1456" t="s">
        <v>435</v>
      </c>
      <c r="C1456" s="48"/>
      <c r="D1456" s="29">
        <v>100</v>
      </c>
      <c r="E1456" s="30">
        <v>5.8520000000000003</v>
      </c>
      <c r="F1456" s="31">
        <v>12.67</v>
      </c>
      <c r="G1456" s="31">
        <v>22.027000000000001</v>
      </c>
      <c r="H1456" s="31">
        <v>39.773000000000003</v>
      </c>
      <c r="I1456" s="31">
        <v>9.6020000000000003</v>
      </c>
      <c r="J1456" s="31">
        <v>4.3559999999999999</v>
      </c>
      <c r="K1456" s="31">
        <v>5.72</v>
      </c>
      <c r="L1456" s="31">
        <v>40.548999999999999</v>
      </c>
      <c r="M1456" s="31">
        <v>19.678000000000001</v>
      </c>
      <c r="N1456" s="32"/>
    </row>
    <row r="1457" spans="1:14" ht="13.5" customHeight="1" x14ac:dyDescent="0.4">
      <c r="A1457" t="s">
        <v>436</v>
      </c>
      <c r="C1457" s="49" t="s">
        <v>1250</v>
      </c>
      <c r="D1457" s="25">
        <v>5280</v>
      </c>
      <c r="E1457" s="26">
        <v>341</v>
      </c>
      <c r="F1457" s="27">
        <v>641</v>
      </c>
      <c r="G1457" s="27">
        <v>1110</v>
      </c>
      <c r="H1457" s="27">
        <v>2037</v>
      </c>
      <c r="I1457" s="27">
        <v>532</v>
      </c>
      <c r="J1457" s="27">
        <v>271</v>
      </c>
      <c r="K1457" s="27">
        <v>348</v>
      </c>
      <c r="L1457" s="27">
        <v>2092</v>
      </c>
      <c r="M1457" s="27">
        <v>1151</v>
      </c>
      <c r="N1457" s="28">
        <v>0.25</v>
      </c>
    </row>
    <row r="1458" spans="1:14" ht="13.5" customHeight="1" x14ac:dyDescent="0.4">
      <c r="A1458" t="s">
        <v>437</v>
      </c>
      <c r="C1458" s="48"/>
      <c r="D1458" s="29">
        <v>100</v>
      </c>
      <c r="E1458" s="30">
        <v>6.4580000000000002</v>
      </c>
      <c r="F1458" s="31">
        <v>12.14</v>
      </c>
      <c r="G1458" s="31">
        <v>21.023</v>
      </c>
      <c r="H1458" s="31">
        <v>38.58</v>
      </c>
      <c r="I1458" s="31">
        <v>10.076000000000001</v>
      </c>
      <c r="J1458" s="31">
        <v>5.133</v>
      </c>
      <c r="K1458" s="31">
        <v>6.5910000000000002</v>
      </c>
      <c r="L1458" s="31">
        <v>39.621000000000002</v>
      </c>
      <c r="M1458" s="31">
        <v>21.798999999999999</v>
      </c>
      <c r="N1458" s="32"/>
    </row>
    <row r="1459" spans="1:14" ht="13.5" customHeight="1" x14ac:dyDescent="0.4">
      <c r="A1459" t="s">
        <v>438</v>
      </c>
      <c r="C1459" s="49" t="s">
        <v>1251</v>
      </c>
      <c r="D1459" s="25">
        <v>5280</v>
      </c>
      <c r="E1459" s="26">
        <v>177</v>
      </c>
      <c r="F1459" s="27">
        <v>405</v>
      </c>
      <c r="G1459" s="27">
        <v>862</v>
      </c>
      <c r="H1459" s="27">
        <v>1939</v>
      </c>
      <c r="I1459" s="27">
        <v>894</v>
      </c>
      <c r="J1459" s="27">
        <v>545</v>
      </c>
      <c r="K1459" s="27">
        <v>458</v>
      </c>
      <c r="L1459" s="27">
        <v>1444</v>
      </c>
      <c r="M1459" s="27">
        <v>1897</v>
      </c>
      <c r="N1459" s="28">
        <v>-0.22</v>
      </c>
    </row>
    <row r="1460" spans="1:14" ht="13.5" customHeight="1" x14ac:dyDescent="0.4">
      <c r="A1460" t="s">
        <v>439</v>
      </c>
      <c r="C1460" s="48"/>
      <c r="D1460" s="29">
        <v>100</v>
      </c>
      <c r="E1460" s="30">
        <v>3.3519999999999999</v>
      </c>
      <c r="F1460" s="31">
        <v>7.67</v>
      </c>
      <c r="G1460" s="31">
        <v>16.326000000000001</v>
      </c>
      <c r="H1460" s="31">
        <v>36.722999999999999</v>
      </c>
      <c r="I1460" s="31">
        <v>16.931999999999999</v>
      </c>
      <c r="J1460" s="31">
        <v>10.321999999999999</v>
      </c>
      <c r="K1460" s="31">
        <v>8.6739999999999995</v>
      </c>
      <c r="L1460" s="31">
        <v>27.347999999999999</v>
      </c>
      <c r="M1460" s="31">
        <v>35.927999999999997</v>
      </c>
      <c r="N1460" s="32"/>
    </row>
    <row r="1461" spans="1:14" ht="13.5" customHeight="1" x14ac:dyDescent="0.4">
      <c r="A1461" t="s">
        <v>440</v>
      </c>
      <c r="C1461" s="49" t="s">
        <v>1252</v>
      </c>
      <c r="D1461" s="25">
        <v>5280</v>
      </c>
      <c r="E1461" s="26">
        <v>330</v>
      </c>
      <c r="F1461" s="27">
        <v>619</v>
      </c>
      <c r="G1461" s="27">
        <v>1311</v>
      </c>
      <c r="H1461" s="27">
        <v>1973</v>
      </c>
      <c r="I1461" s="27">
        <v>498</v>
      </c>
      <c r="J1461" s="27">
        <v>274</v>
      </c>
      <c r="K1461" s="27">
        <v>275</v>
      </c>
      <c r="L1461" s="27">
        <v>2260</v>
      </c>
      <c r="M1461" s="27">
        <v>1047</v>
      </c>
      <c r="N1461" s="28">
        <v>0.32</v>
      </c>
    </row>
    <row r="1462" spans="1:14" ht="13.5" customHeight="1" x14ac:dyDescent="0.4">
      <c r="A1462" t="s">
        <v>441</v>
      </c>
      <c r="C1462" s="48"/>
      <c r="D1462" s="29">
        <v>100</v>
      </c>
      <c r="E1462" s="30">
        <v>6.25</v>
      </c>
      <c r="F1462" s="31">
        <v>11.723000000000001</v>
      </c>
      <c r="G1462" s="31">
        <v>24.83</v>
      </c>
      <c r="H1462" s="31">
        <v>37.366999999999997</v>
      </c>
      <c r="I1462" s="31">
        <v>9.4320000000000004</v>
      </c>
      <c r="J1462" s="31">
        <v>5.1890000000000001</v>
      </c>
      <c r="K1462" s="31">
        <v>5.2080000000000002</v>
      </c>
      <c r="L1462" s="31">
        <v>42.802999999999997</v>
      </c>
      <c r="M1462" s="31">
        <v>19.829999999999998</v>
      </c>
      <c r="N1462" s="32"/>
    </row>
    <row r="1463" spans="1:14" ht="13.5" customHeight="1" x14ac:dyDescent="0.4">
      <c r="A1463" t="s">
        <v>442</v>
      </c>
      <c r="C1463" s="49" t="s">
        <v>1253</v>
      </c>
      <c r="D1463" s="25">
        <v>5280</v>
      </c>
      <c r="E1463" s="26">
        <v>252</v>
      </c>
      <c r="F1463" s="27">
        <v>531</v>
      </c>
      <c r="G1463" s="27">
        <v>1039</v>
      </c>
      <c r="H1463" s="27">
        <v>2114</v>
      </c>
      <c r="I1463" s="27">
        <v>617</v>
      </c>
      <c r="J1463" s="27">
        <v>339</v>
      </c>
      <c r="K1463" s="27">
        <v>388</v>
      </c>
      <c r="L1463" s="27">
        <v>1822</v>
      </c>
      <c r="M1463" s="27">
        <v>1344</v>
      </c>
      <c r="N1463" s="28">
        <v>0.08</v>
      </c>
    </row>
    <row r="1464" spans="1:14" ht="13.5" customHeight="1" x14ac:dyDescent="0.4">
      <c r="A1464" t="s">
        <v>443</v>
      </c>
      <c r="C1464" s="48"/>
      <c r="D1464" s="29">
        <v>100</v>
      </c>
      <c r="E1464" s="30">
        <v>4.7729999999999997</v>
      </c>
      <c r="F1464" s="31">
        <v>10.057</v>
      </c>
      <c r="G1464" s="31">
        <v>19.678000000000001</v>
      </c>
      <c r="H1464" s="31">
        <v>40.037999999999997</v>
      </c>
      <c r="I1464" s="31">
        <v>11.686</v>
      </c>
      <c r="J1464" s="31">
        <v>6.42</v>
      </c>
      <c r="K1464" s="31">
        <v>7.3479999999999999</v>
      </c>
      <c r="L1464" s="31">
        <v>34.508000000000003</v>
      </c>
      <c r="M1464" s="31">
        <v>25.454999999999998</v>
      </c>
      <c r="N1464" s="32"/>
    </row>
    <row r="1465" spans="1:14" ht="13.5" customHeight="1" x14ac:dyDescent="0.4">
      <c r="A1465" t="s">
        <v>444</v>
      </c>
      <c r="C1465" s="49" t="s">
        <v>1254</v>
      </c>
      <c r="D1465" s="25">
        <v>5280</v>
      </c>
      <c r="E1465" s="26">
        <v>147</v>
      </c>
      <c r="F1465" s="27">
        <v>415</v>
      </c>
      <c r="G1465" s="27">
        <v>881</v>
      </c>
      <c r="H1465" s="27">
        <v>1977</v>
      </c>
      <c r="I1465" s="27">
        <v>731</v>
      </c>
      <c r="J1465" s="27">
        <v>487</v>
      </c>
      <c r="K1465" s="27">
        <v>642</v>
      </c>
      <c r="L1465" s="27">
        <v>1443</v>
      </c>
      <c r="M1465" s="27">
        <v>1860</v>
      </c>
      <c r="N1465" s="28">
        <v>-0.28000000000000003</v>
      </c>
    </row>
    <row r="1466" spans="1:14" ht="13.5" customHeight="1" x14ac:dyDescent="0.4">
      <c r="A1466" t="s">
        <v>445</v>
      </c>
      <c r="C1466" s="48"/>
      <c r="D1466" s="29">
        <v>100</v>
      </c>
      <c r="E1466" s="30">
        <v>2.7839999999999998</v>
      </c>
      <c r="F1466" s="31">
        <v>7.86</v>
      </c>
      <c r="G1466" s="31">
        <v>16.686</v>
      </c>
      <c r="H1466" s="31">
        <v>37.442999999999998</v>
      </c>
      <c r="I1466" s="31">
        <v>13.845000000000001</v>
      </c>
      <c r="J1466" s="31">
        <v>9.2230000000000008</v>
      </c>
      <c r="K1466" s="31">
        <v>12.159000000000001</v>
      </c>
      <c r="L1466" s="31">
        <v>27.33</v>
      </c>
      <c r="M1466" s="31">
        <v>35.226999999999997</v>
      </c>
      <c r="N1466" s="32"/>
    </row>
    <row r="1467" spans="1:14" ht="13.5" customHeight="1" x14ac:dyDescent="0.4">
      <c r="A1467" t="s">
        <v>446</v>
      </c>
      <c r="C1467" s="49" t="s">
        <v>1255</v>
      </c>
      <c r="D1467" s="25">
        <v>5280</v>
      </c>
      <c r="E1467" s="26">
        <v>101</v>
      </c>
      <c r="F1467" s="27">
        <v>303</v>
      </c>
      <c r="G1467" s="27">
        <v>661</v>
      </c>
      <c r="H1467" s="27">
        <v>2045</v>
      </c>
      <c r="I1467" s="27">
        <v>792</v>
      </c>
      <c r="J1467" s="27">
        <v>569</v>
      </c>
      <c r="K1467" s="27">
        <v>809</v>
      </c>
      <c r="L1467" s="27">
        <v>1065</v>
      </c>
      <c r="M1467" s="27">
        <v>2170</v>
      </c>
      <c r="N1467" s="28">
        <v>-0.53</v>
      </c>
    </row>
    <row r="1468" spans="1:14" ht="13.5" customHeight="1" x14ac:dyDescent="0.4">
      <c r="A1468" t="s">
        <v>447</v>
      </c>
      <c r="C1468" s="48"/>
      <c r="D1468" s="29">
        <v>100</v>
      </c>
      <c r="E1468" s="30">
        <v>1.913</v>
      </c>
      <c r="F1468" s="31">
        <v>5.7389999999999999</v>
      </c>
      <c r="G1468" s="31">
        <v>12.519</v>
      </c>
      <c r="H1468" s="31">
        <v>38.731000000000002</v>
      </c>
      <c r="I1468" s="31">
        <v>15</v>
      </c>
      <c r="J1468" s="31">
        <v>10.776999999999999</v>
      </c>
      <c r="K1468" s="31">
        <v>15.321999999999999</v>
      </c>
      <c r="L1468" s="31">
        <v>20.170000000000002</v>
      </c>
      <c r="M1468" s="31">
        <v>41.097999999999999</v>
      </c>
      <c r="N1468" s="32"/>
    </row>
    <row r="1469" spans="1:14" ht="13.5" customHeight="1" x14ac:dyDescent="0.4">
      <c r="A1469" t="s">
        <v>448</v>
      </c>
      <c r="C1469" s="49" t="s">
        <v>1256</v>
      </c>
      <c r="D1469" s="25">
        <v>5280</v>
      </c>
      <c r="E1469" s="26">
        <v>101</v>
      </c>
      <c r="F1469" s="27">
        <v>293</v>
      </c>
      <c r="G1469" s="27">
        <v>619</v>
      </c>
      <c r="H1469" s="27">
        <v>2155</v>
      </c>
      <c r="I1469" s="27">
        <v>790</v>
      </c>
      <c r="J1469" s="27">
        <v>543</v>
      </c>
      <c r="K1469" s="27">
        <v>779</v>
      </c>
      <c r="L1469" s="27">
        <v>1013</v>
      </c>
      <c r="M1469" s="27">
        <v>2112</v>
      </c>
      <c r="N1469" s="28">
        <v>-0.51</v>
      </c>
    </row>
    <row r="1470" spans="1:14" ht="13.5" customHeight="1" x14ac:dyDescent="0.4">
      <c r="A1470" t="s">
        <v>449</v>
      </c>
      <c r="C1470" s="48"/>
      <c r="D1470" s="29">
        <v>100</v>
      </c>
      <c r="E1470" s="30">
        <v>1.913</v>
      </c>
      <c r="F1470" s="31">
        <v>5.5490000000000004</v>
      </c>
      <c r="G1470" s="31">
        <v>11.723000000000001</v>
      </c>
      <c r="H1470" s="31">
        <v>40.814</v>
      </c>
      <c r="I1470" s="31">
        <v>14.962</v>
      </c>
      <c r="J1470" s="31">
        <v>10.284000000000001</v>
      </c>
      <c r="K1470" s="31">
        <v>14.754</v>
      </c>
      <c r="L1470" s="31">
        <v>19.186</v>
      </c>
      <c r="M1470" s="31">
        <v>40</v>
      </c>
      <c r="N1470" s="32"/>
    </row>
    <row r="1471" spans="1:14" ht="13.5" customHeight="1" x14ac:dyDescent="0.4">
      <c r="A1471" t="s">
        <v>450</v>
      </c>
      <c r="C1471" s="49" t="s">
        <v>1257</v>
      </c>
      <c r="D1471" s="25">
        <v>5280</v>
      </c>
      <c r="E1471" s="26">
        <v>117</v>
      </c>
      <c r="F1471" s="27">
        <v>283</v>
      </c>
      <c r="G1471" s="27">
        <v>687</v>
      </c>
      <c r="H1471" s="27">
        <v>1844</v>
      </c>
      <c r="I1471" s="27">
        <v>853</v>
      </c>
      <c r="J1471" s="27">
        <v>554</v>
      </c>
      <c r="K1471" s="27">
        <v>942</v>
      </c>
      <c r="L1471" s="27">
        <v>1087</v>
      </c>
      <c r="M1471" s="27">
        <v>2349</v>
      </c>
      <c r="N1471" s="28">
        <v>-0.6</v>
      </c>
    </row>
    <row r="1472" spans="1:14" ht="13.5" customHeight="1" x14ac:dyDescent="0.4">
      <c r="A1472" t="s">
        <v>451</v>
      </c>
      <c r="C1472" s="48"/>
      <c r="D1472" s="29">
        <v>100</v>
      </c>
      <c r="E1472" s="30">
        <v>2.2160000000000002</v>
      </c>
      <c r="F1472" s="31">
        <v>5.36</v>
      </c>
      <c r="G1472" s="31">
        <v>13.010999999999999</v>
      </c>
      <c r="H1472" s="31">
        <v>34.923999999999999</v>
      </c>
      <c r="I1472" s="31">
        <v>16.155000000000001</v>
      </c>
      <c r="J1472" s="31">
        <v>10.492000000000001</v>
      </c>
      <c r="K1472" s="31">
        <v>17.841000000000001</v>
      </c>
      <c r="L1472" s="31">
        <v>20.587</v>
      </c>
      <c r="M1472" s="31">
        <v>44.488999999999997</v>
      </c>
      <c r="N1472" s="32"/>
    </row>
    <row r="1473" spans="1:14" ht="13.5" customHeight="1" x14ac:dyDescent="0.4">
      <c r="A1473" t="s">
        <v>452</v>
      </c>
      <c r="C1473" s="49" t="s">
        <v>1258</v>
      </c>
      <c r="D1473" s="25">
        <v>5280</v>
      </c>
      <c r="E1473" s="26">
        <v>99</v>
      </c>
      <c r="F1473" s="27">
        <v>295</v>
      </c>
      <c r="G1473" s="27">
        <v>663</v>
      </c>
      <c r="H1473" s="27">
        <v>1848</v>
      </c>
      <c r="I1473" s="27">
        <v>803</v>
      </c>
      <c r="J1473" s="27">
        <v>556</v>
      </c>
      <c r="K1473" s="27">
        <v>1016</v>
      </c>
      <c r="L1473" s="27">
        <v>1057</v>
      </c>
      <c r="M1473" s="27">
        <v>2375</v>
      </c>
      <c r="N1473" s="28">
        <v>-0.65</v>
      </c>
    </row>
    <row r="1474" spans="1:14" ht="13.5" customHeight="1" x14ac:dyDescent="0.4">
      <c r="A1474" t="s">
        <v>453</v>
      </c>
      <c r="C1474" s="48"/>
      <c r="D1474" s="29">
        <v>100</v>
      </c>
      <c r="E1474" s="30">
        <v>1.875</v>
      </c>
      <c r="F1474" s="31">
        <v>5.5869999999999997</v>
      </c>
      <c r="G1474" s="31">
        <v>12.557</v>
      </c>
      <c r="H1474" s="31">
        <v>35</v>
      </c>
      <c r="I1474" s="31">
        <v>15.208</v>
      </c>
      <c r="J1474" s="31">
        <v>10.53</v>
      </c>
      <c r="K1474" s="31">
        <v>19.242000000000001</v>
      </c>
      <c r="L1474" s="31">
        <v>20.018999999999998</v>
      </c>
      <c r="M1474" s="31">
        <v>44.981000000000002</v>
      </c>
      <c r="N1474" s="32"/>
    </row>
    <row r="1475" spans="1:14" ht="13.5" customHeight="1" x14ac:dyDescent="0.4">
      <c r="A1475" t="s">
        <v>567</v>
      </c>
      <c r="C1475" s="49" t="s">
        <v>1259</v>
      </c>
      <c r="D1475" s="25">
        <v>5280</v>
      </c>
      <c r="E1475" s="26">
        <v>111</v>
      </c>
      <c r="F1475" s="27">
        <v>352</v>
      </c>
      <c r="G1475" s="27">
        <v>778</v>
      </c>
      <c r="H1475" s="27">
        <v>1974</v>
      </c>
      <c r="I1475" s="27">
        <v>742</v>
      </c>
      <c r="J1475" s="27">
        <v>521</v>
      </c>
      <c r="K1475" s="27">
        <v>802</v>
      </c>
      <c r="L1475" s="27">
        <v>1241</v>
      </c>
      <c r="M1475" s="27">
        <v>2065</v>
      </c>
      <c r="N1475" s="28">
        <v>-0.45</v>
      </c>
    </row>
    <row r="1476" spans="1:14" ht="13.5" customHeight="1" x14ac:dyDescent="0.4">
      <c r="A1476" t="s">
        <v>568</v>
      </c>
      <c r="C1476" s="48"/>
      <c r="D1476" s="29">
        <v>100</v>
      </c>
      <c r="E1476" s="30">
        <v>2.1019999999999999</v>
      </c>
      <c r="F1476" s="31">
        <v>6.6669999999999998</v>
      </c>
      <c r="G1476" s="31">
        <v>14.734999999999999</v>
      </c>
      <c r="H1476" s="31">
        <v>37.386000000000003</v>
      </c>
      <c r="I1476" s="31">
        <v>14.053000000000001</v>
      </c>
      <c r="J1476" s="31">
        <v>9.8670000000000009</v>
      </c>
      <c r="K1476" s="31">
        <v>15.189</v>
      </c>
      <c r="L1476" s="31">
        <v>23.504000000000001</v>
      </c>
      <c r="M1476" s="31">
        <v>39.11</v>
      </c>
      <c r="N1476" s="32"/>
    </row>
    <row r="1478" spans="1:14" ht="13.5" customHeight="1" x14ac:dyDescent="0.4">
      <c r="A1478" s="5" t="str">
        <f>HYPERLINK("#目次!A"&amp;ROW(目次!$A$83),"[T000073]")</f>
        <v>[T000073]</v>
      </c>
    </row>
    <row r="1479" spans="1:14" ht="13.5" customHeight="1" x14ac:dyDescent="0.4">
      <c r="A1479" t="s">
        <v>189</v>
      </c>
      <c r="B1479" s="6" t="s">
        <v>0</v>
      </c>
    </row>
    <row r="1480" spans="1:14" ht="13.5" customHeight="1" x14ac:dyDescent="0.4">
      <c r="A1480" t="s">
        <v>190</v>
      </c>
      <c r="B1480" s="6" t="s">
        <v>0</v>
      </c>
    </row>
    <row r="1481" spans="1:14" ht="13.5" customHeight="1" x14ac:dyDescent="0.4">
      <c r="A1481" t="s">
        <v>191</v>
      </c>
      <c r="B1481" s="7"/>
    </row>
    <row r="1482" spans="1:14" ht="13.5" customHeight="1" x14ac:dyDescent="0.4">
      <c r="A1482" t="s">
        <v>192</v>
      </c>
      <c r="B1482" s="7" t="s">
        <v>1261</v>
      </c>
    </row>
    <row r="1483" spans="1:14" ht="135" customHeight="1" x14ac:dyDescent="0.4">
      <c r="A1483" t="s">
        <v>194</v>
      </c>
      <c r="C1483" s="14"/>
      <c r="D1483" s="16" t="s">
        <v>195</v>
      </c>
      <c r="E1483" s="15" t="s">
        <v>1262</v>
      </c>
      <c r="F1483" s="13" t="s">
        <v>1263</v>
      </c>
      <c r="G1483" s="13" t="s">
        <v>1264</v>
      </c>
      <c r="H1483" s="13" t="s">
        <v>1265</v>
      </c>
    </row>
    <row r="1484" spans="1:14" ht="13.5" customHeight="1" x14ac:dyDescent="0.4">
      <c r="A1484" t="s">
        <v>343</v>
      </c>
      <c r="C1484" s="49" t="s">
        <v>147</v>
      </c>
      <c r="D1484" s="25">
        <v>5280</v>
      </c>
      <c r="E1484" s="26">
        <v>1384</v>
      </c>
      <c r="F1484" s="27">
        <v>1638</v>
      </c>
      <c r="G1484" s="27">
        <v>1507</v>
      </c>
      <c r="H1484" s="27">
        <v>751</v>
      </c>
    </row>
    <row r="1485" spans="1:14" ht="13.5" customHeight="1" x14ac:dyDescent="0.4">
      <c r="A1485" t="s">
        <v>344</v>
      </c>
      <c r="C1485" s="48"/>
      <c r="D1485" s="29">
        <v>100</v>
      </c>
      <c r="E1485" s="30">
        <v>26.212</v>
      </c>
      <c r="F1485" s="31">
        <v>31.023</v>
      </c>
      <c r="G1485" s="31">
        <v>28.542000000000002</v>
      </c>
      <c r="H1485" s="31">
        <v>14.223000000000001</v>
      </c>
    </row>
    <row r="1486" spans="1:14" ht="13.5" customHeight="1" x14ac:dyDescent="0.4">
      <c r="A1486" t="s">
        <v>345</v>
      </c>
      <c r="C1486" s="49" t="s">
        <v>1266</v>
      </c>
      <c r="D1486" s="25">
        <v>5280</v>
      </c>
      <c r="E1486" s="26">
        <v>1684</v>
      </c>
      <c r="F1486" s="27">
        <v>1535</v>
      </c>
      <c r="G1486" s="27">
        <v>1320</v>
      </c>
      <c r="H1486" s="27">
        <v>741</v>
      </c>
    </row>
    <row r="1487" spans="1:14" ht="13.5" customHeight="1" x14ac:dyDescent="0.4">
      <c r="A1487" t="s">
        <v>346</v>
      </c>
      <c r="C1487" s="48"/>
      <c r="D1487" s="29">
        <v>100</v>
      </c>
      <c r="E1487" s="30">
        <v>31.893999999999998</v>
      </c>
      <c r="F1487" s="31">
        <v>29.071999999999999</v>
      </c>
      <c r="G1487" s="31">
        <v>25</v>
      </c>
      <c r="H1487" s="31">
        <v>14.034000000000001</v>
      </c>
    </row>
    <row r="1488" spans="1:14" ht="13.5" customHeight="1" x14ac:dyDescent="0.4">
      <c r="A1488" t="s">
        <v>397</v>
      </c>
      <c r="C1488" s="49" t="s">
        <v>1267</v>
      </c>
      <c r="D1488" s="25">
        <v>5280</v>
      </c>
      <c r="E1488" s="26">
        <v>2002</v>
      </c>
      <c r="F1488" s="27">
        <v>1445</v>
      </c>
      <c r="G1488" s="27">
        <v>1179</v>
      </c>
      <c r="H1488" s="27">
        <v>654</v>
      </c>
    </row>
    <row r="1489" spans="1:8" ht="13.5" customHeight="1" x14ac:dyDescent="0.4">
      <c r="A1489" t="s">
        <v>398</v>
      </c>
      <c r="C1489" s="48"/>
      <c r="D1489" s="29">
        <v>100</v>
      </c>
      <c r="E1489" s="30">
        <v>37.917000000000002</v>
      </c>
      <c r="F1489" s="31">
        <v>27.367000000000001</v>
      </c>
      <c r="G1489" s="31">
        <v>22.33</v>
      </c>
      <c r="H1489" s="31">
        <v>12.385999999999999</v>
      </c>
    </row>
    <row r="1490" spans="1:8" ht="13.5" customHeight="1" x14ac:dyDescent="0.4">
      <c r="A1490" t="s">
        <v>399</v>
      </c>
      <c r="C1490" s="49" t="s">
        <v>1268</v>
      </c>
      <c r="D1490" s="25">
        <v>5280</v>
      </c>
      <c r="E1490" s="26">
        <v>2199</v>
      </c>
      <c r="F1490" s="27">
        <v>1336</v>
      </c>
      <c r="G1490" s="27">
        <v>1110</v>
      </c>
      <c r="H1490" s="27">
        <v>635</v>
      </c>
    </row>
    <row r="1491" spans="1:8" ht="13.5" customHeight="1" x14ac:dyDescent="0.4">
      <c r="A1491" t="s">
        <v>400</v>
      </c>
      <c r="C1491" s="48"/>
      <c r="D1491" s="29">
        <v>100</v>
      </c>
      <c r="E1491" s="30">
        <v>41.648000000000003</v>
      </c>
      <c r="F1491" s="31">
        <v>25.303000000000001</v>
      </c>
      <c r="G1491" s="31">
        <v>21.023</v>
      </c>
      <c r="H1491" s="31">
        <v>12.026999999999999</v>
      </c>
    </row>
    <row r="1492" spans="1:8" ht="13.5" customHeight="1" x14ac:dyDescent="0.4">
      <c r="A1492" t="s">
        <v>401</v>
      </c>
      <c r="C1492" s="49" t="s">
        <v>1269</v>
      </c>
      <c r="D1492" s="25">
        <v>5280</v>
      </c>
      <c r="E1492" s="26">
        <v>1816</v>
      </c>
      <c r="F1492" s="27">
        <v>1637</v>
      </c>
      <c r="G1492" s="27">
        <v>1224</v>
      </c>
      <c r="H1492" s="27">
        <v>603</v>
      </c>
    </row>
    <row r="1493" spans="1:8" ht="13.5" customHeight="1" x14ac:dyDescent="0.4">
      <c r="A1493" t="s">
        <v>402</v>
      </c>
      <c r="C1493" s="48"/>
      <c r="D1493" s="29">
        <v>100</v>
      </c>
      <c r="E1493" s="30">
        <v>34.393999999999998</v>
      </c>
      <c r="F1493" s="31">
        <v>31.004000000000001</v>
      </c>
      <c r="G1493" s="31">
        <v>23.181999999999999</v>
      </c>
      <c r="H1493" s="31">
        <v>11.42</v>
      </c>
    </row>
    <row r="1494" spans="1:8" ht="13.5" customHeight="1" x14ac:dyDescent="0.4">
      <c r="A1494" t="s">
        <v>430</v>
      </c>
      <c r="C1494" s="49" t="s">
        <v>1270</v>
      </c>
      <c r="D1494" s="25">
        <v>5280</v>
      </c>
      <c r="E1494" s="26">
        <v>2192</v>
      </c>
      <c r="F1494" s="27">
        <v>1440</v>
      </c>
      <c r="G1494" s="27">
        <v>1080</v>
      </c>
      <c r="H1494" s="27">
        <v>568</v>
      </c>
    </row>
    <row r="1495" spans="1:8" ht="13.5" customHeight="1" x14ac:dyDescent="0.4">
      <c r="A1495" t="s">
        <v>431</v>
      </c>
      <c r="C1495" s="48"/>
      <c r="D1495" s="29">
        <v>100</v>
      </c>
      <c r="E1495" s="30">
        <v>41.515000000000001</v>
      </c>
      <c r="F1495" s="31">
        <v>27.273</v>
      </c>
      <c r="G1495" s="31">
        <v>20.454999999999998</v>
      </c>
      <c r="H1495" s="31">
        <v>10.757999999999999</v>
      </c>
    </row>
    <row r="1496" spans="1:8" ht="13.5" customHeight="1" x14ac:dyDescent="0.4">
      <c r="A1496" t="s">
        <v>432</v>
      </c>
      <c r="C1496" s="49" t="s">
        <v>1271</v>
      </c>
      <c r="D1496" s="25">
        <v>5280</v>
      </c>
      <c r="E1496" s="26">
        <v>2138</v>
      </c>
      <c r="F1496" s="27">
        <v>1510</v>
      </c>
      <c r="G1496" s="27">
        <v>1068</v>
      </c>
      <c r="H1496" s="27">
        <v>564</v>
      </c>
    </row>
    <row r="1497" spans="1:8" ht="13.5" customHeight="1" x14ac:dyDescent="0.4">
      <c r="A1497" t="s">
        <v>433</v>
      </c>
      <c r="C1497" s="48"/>
      <c r="D1497" s="29">
        <v>100</v>
      </c>
      <c r="E1497" s="30">
        <v>40.491999999999997</v>
      </c>
      <c r="F1497" s="31">
        <v>28.597999999999999</v>
      </c>
      <c r="G1497" s="31">
        <v>20.227</v>
      </c>
      <c r="H1497" s="31">
        <v>10.682</v>
      </c>
    </row>
    <row r="1498" spans="1:8" ht="13.5" customHeight="1" x14ac:dyDescent="0.4">
      <c r="A1498" t="s">
        <v>434</v>
      </c>
      <c r="C1498" s="49" t="s">
        <v>1272</v>
      </c>
      <c r="D1498" s="25">
        <v>5280</v>
      </c>
      <c r="E1498" s="26">
        <v>2071</v>
      </c>
      <c r="F1498" s="27">
        <v>1469</v>
      </c>
      <c r="G1498" s="27">
        <v>1117</v>
      </c>
      <c r="H1498" s="27">
        <v>623</v>
      </c>
    </row>
    <row r="1499" spans="1:8" ht="13.5" customHeight="1" x14ac:dyDescent="0.4">
      <c r="A1499" t="s">
        <v>435</v>
      </c>
      <c r="C1499" s="48"/>
      <c r="D1499" s="29">
        <v>100</v>
      </c>
      <c r="E1499" s="30">
        <v>39.222999999999999</v>
      </c>
      <c r="F1499" s="31">
        <v>27.821999999999999</v>
      </c>
      <c r="G1499" s="31">
        <v>21.155000000000001</v>
      </c>
      <c r="H1499" s="31">
        <v>11.798999999999999</v>
      </c>
    </row>
    <row r="1500" spans="1:8" ht="13.5" customHeight="1" x14ac:dyDescent="0.4">
      <c r="A1500" t="s">
        <v>436</v>
      </c>
      <c r="C1500" s="49" t="s">
        <v>1273</v>
      </c>
      <c r="D1500" s="25">
        <v>5280</v>
      </c>
      <c r="E1500" s="26">
        <v>2185</v>
      </c>
      <c r="F1500" s="27">
        <v>1447</v>
      </c>
      <c r="G1500" s="27">
        <v>1025</v>
      </c>
      <c r="H1500" s="27">
        <v>623</v>
      </c>
    </row>
    <row r="1501" spans="1:8" ht="13.5" customHeight="1" x14ac:dyDescent="0.4">
      <c r="A1501" t="s">
        <v>437</v>
      </c>
      <c r="C1501" s="48"/>
      <c r="D1501" s="29">
        <v>100</v>
      </c>
      <c r="E1501" s="30">
        <v>41.383000000000003</v>
      </c>
      <c r="F1501" s="31">
        <v>27.405000000000001</v>
      </c>
      <c r="G1501" s="31">
        <v>19.413</v>
      </c>
      <c r="H1501" s="31">
        <v>11.798999999999999</v>
      </c>
    </row>
    <row r="1502" spans="1:8" ht="13.5" customHeight="1" x14ac:dyDescent="0.4">
      <c r="A1502" t="s">
        <v>438</v>
      </c>
      <c r="C1502" s="49" t="s">
        <v>1274</v>
      </c>
      <c r="D1502" s="25">
        <v>5280</v>
      </c>
      <c r="E1502" s="26">
        <v>1628</v>
      </c>
      <c r="F1502" s="27">
        <v>1395</v>
      </c>
      <c r="G1502" s="27">
        <v>1284</v>
      </c>
      <c r="H1502" s="27">
        <v>973</v>
      </c>
    </row>
    <row r="1503" spans="1:8" ht="13.5" customHeight="1" x14ac:dyDescent="0.4">
      <c r="A1503" t="s">
        <v>439</v>
      </c>
      <c r="C1503" s="48"/>
      <c r="D1503" s="29">
        <v>100</v>
      </c>
      <c r="E1503" s="30">
        <v>30.832999999999998</v>
      </c>
      <c r="F1503" s="31">
        <v>26.42</v>
      </c>
      <c r="G1503" s="31">
        <v>24.318000000000001</v>
      </c>
      <c r="H1503" s="31">
        <v>18.428000000000001</v>
      </c>
    </row>
    <row r="1504" spans="1:8" ht="13.5" customHeight="1" x14ac:dyDescent="0.4">
      <c r="A1504" t="s">
        <v>440</v>
      </c>
      <c r="C1504" s="49" t="s">
        <v>1275</v>
      </c>
      <c r="D1504" s="25">
        <v>5280</v>
      </c>
      <c r="E1504" s="26">
        <v>1920</v>
      </c>
      <c r="F1504" s="27">
        <v>1618</v>
      </c>
      <c r="G1504" s="27">
        <v>1193</v>
      </c>
      <c r="H1504" s="27">
        <v>549</v>
      </c>
    </row>
    <row r="1505" spans="1:8" ht="13.5" customHeight="1" x14ac:dyDescent="0.4">
      <c r="A1505" t="s">
        <v>441</v>
      </c>
      <c r="C1505" s="48"/>
      <c r="D1505" s="29">
        <v>100</v>
      </c>
      <c r="E1505" s="30">
        <v>36.363999999999997</v>
      </c>
      <c r="F1505" s="31">
        <v>30.643999999999998</v>
      </c>
      <c r="G1505" s="31">
        <v>22.594999999999999</v>
      </c>
      <c r="H1505" s="31">
        <v>10.398</v>
      </c>
    </row>
    <row r="1506" spans="1:8" ht="13.5" customHeight="1" x14ac:dyDescent="0.4">
      <c r="A1506" t="s">
        <v>442</v>
      </c>
      <c r="C1506" s="49" t="s">
        <v>1276</v>
      </c>
      <c r="D1506" s="25">
        <v>5280</v>
      </c>
      <c r="E1506" s="26">
        <v>1841</v>
      </c>
      <c r="F1506" s="27">
        <v>1844</v>
      </c>
      <c r="G1506" s="27">
        <v>1255</v>
      </c>
      <c r="H1506" s="27">
        <v>340</v>
      </c>
    </row>
    <row r="1507" spans="1:8" ht="13.5" customHeight="1" x14ac:dyDescent="0.4">
      <c r="A1507" t="s">
        <v>443</v>
      </c>
      <c r="C1507" s="48"/>
      <c r="D1507" s="29">
        <v>100</v>
      </c>
      <c r="E1507" s="30">
        <v>34.866999999999997</v>
      </c>
      <c r="F1507" s="31">
        <v>34.923999999999999</v>
      </c>
      <c r="G1507" s="31">
        <v>23.768999999999998</v>
      </c>
      <c r="H1507" s="31">
        <v>6.4390000000000001</v>
      </c>
    </row>
    <row r="1508" spans="1:8" ht="13.5" customHeight="1" x14ac:dyDescent="0.4">
      <c r="A1508" t="s">
        <v>444</v>
      </c>
      <c r="C1508" s="49" t="s">
        <v>1277</v>
      </c>
      <c r="D1508" s="25">
        <v>5280</v>
      </c>
      <c r="E1508" s="26">
        <v>1765</v>
      </c>
      <c r="F1508" s="27">
        <v>1869</v>
      </c>
      <c r="G1508" s="27">
        <v>1259</v>
      </c>
      <c r="H1508" s="27">
        <v>387</v>
      </c>
    </row>
    <row r="1509" spans="1:8" ht="13.5" customHeight="1" x14ac:dyDescent="0.4">
      <c r="A1509" t="s">
        <v>445</v>
      </c>
      <c r="C1509" s="48"/>
      <c r="D1509" s="29">
        <v>100</v>
      </c>
      <c r="E1509" s="30">
        <v>33.427999999999997</v>
      </c>
      <c r="F1509" s="31">
        <v>35.398000000000003</v>
      </c>
      <c r="G1509" s="31">
        <v>23.844999999999999</v>
      </c>
      <c r="H1509" s="31">
        <v>7.33</v>
      </c>
    </row>
    <row r="1510" spans="1:8" ht="13.5" customHeight="1" x14ac:dyDescent="0.4">
      <c r="A1510" t="s">
        <v>446</v>
      </c>
      <c r="C1510" s="49" t="s">
        <v>1278</v>
      </c>
      <c r="D1510" s="25">
        <v>5280</v>
      </c>
      <c r="E1510" s="26">
        <v>2062</v>
      </c>
      <c r="F1510" s="27">
        <v>1830</v>
      </c>
      <c r="G1510" s="27">
        <v>1124</v>
      </c>
      <c r="H1510" s="27">
        <v>264</v>
      </c>
    </row>
    <row r="1511" spans="1:8" ht="13.5" customHeight="1" x14ac:dyDescent="0.4">
      <c r="A1511" t="s">
        <v>447</v>
      </c>
      <c r="C1511" s="48"/>
      <c r="D1511" s="29">
        <v>100</v>
      </c>
      <c r="E1511" s="30">
        <v>39.052999999999997</v>
      </c>
      <c r="F1511" s="31">
        <v>34.658999999999999</v>
      </c>
      <c r="G1511" s="31">
        <v>21.288</v>
      </c>
      <c r="H1511" s="31">
        <v>5</v>
      </c>
    </row>
    <row r="1512" spans="1:8" ht="13.5" customHeight="1" x14ac:dyDescent="0.4">
      <c r="A1512" t="s">
        <v>448</v>
      </c>
      <c r="C1512" s="49" t="s">
        <v>1279</v>
      </c>
      <c r="D1512" s="25">
        <v>5280</v>
      </c>
      <c r="E1512" s="26">
        <v>2413</v>
      </c>
      <c r="F1512" s="27">
        <v>1510</v>
      </c>
      <c r="G1512" s="27">
        <v>1021</v>
      </c>
      <c r="H1512" s="27">
        <v>336</v>
      </c>
    </row>
    <row r="1513" spans="1:8" ht="13.5" customHeight="1" x14ac:dyDescent="0.4">
      <c r="A1513" t="s">
        <v>449</v>
      </c>
      <c r="C1513" s="48"/>
      <c r="D1513" s="29">
        <v>100</v>
      </c>
      <c r="E1513" s="30">
        <v>45.701000000000001</v>
      </c>
      <c r="F1513" s="31">
        <v>28.597999999999999</v>
      </c>
      <c r="G1513" s="31">
        <v>19.337</v>
      </c>
      <c r="H1513" s="31">
        <v>6.3639999999999999</v>
      </c>
    </row>
    <row r="1514" spans="1:8" ht="13.5" customHeight="1" x14ac:dyDescent="0.4">
      <c r="A1514" t="s">
        <v>450</v>
      </c>
      <c r="C1514" s="49" t="s">
        <v>1280</v>
      </c>
      <c r="D1514" s="25">
        <v>5280</v>
      </c>
      <c r="E1514" s="26">
        <v>2095</v>
      </c>
      <c r="F1514" s="27">
        <v>1824</v>
      </c>
      <c r="G1514" s="27">
        <v>1063</v>
      </c>
      <c r="H1514" s="27">
        <v>298</v>
      </c>
    </row>
    <row r="1515" spans="1:8" ht="13.5" customHeight="1" x14ac:dyDescent="0.4">
      <c r="A1515" t="s">
        <v>451</v>
      </c>
      <c r="C1515" s="48"/>
      <c r="D1515" s="29">
        <v>100</v>
      </c>
      <c r="E1515" s="30">
        <v>39.677999999999997</v>
      </c>
      <c r="F1515" s="31">
        <v>34.545000000000002</v>
      </c>
      <c r="G1515" s="31">
        <v>20.132999999999999</v>
      </c>
      <c r="H1515" s="31">
        <v>5.6440000000000001</v>
      </c>
    </row>
    <row r="1516" spans="1:8" ht="13.5" customHeight="1" x14ac:dyDescent="0.4">
      <c r="A1516" t="s">
        <v>452</v>
      </c>
      <c r="C1516" s="49" t="s">
        <v>1281</v>
      </c>
      <c r="D1516" s="25">
        <v>5280</v>
      </c>
      <c r="E1516" s="26">
        <v>1936</v>
      </c>
      <c r="F1516" s="27">
        <v>1789</v>
      </c>
      <c r="G1516" s="27">
        <v>1183</v>
      </c>
      <c r="H1516" s="27">
        <v>372</v>
      </c>
    </row>
    <row r="1517" spans="1:8" ht="13.5" customHeight="1" x14ac:dyDescent="0.4">
      <c r="A1517" t="s">
        <v>453</v>
      </c>
      <c r="C1517" s="48"/>
      <c r="D1517" s="29">
        <v>100</v>
      </c>
      <c r="E1517" s="30">
        <v>36.667000000000002</v>
      </c>
      <c r="F1517" s="31">
        <v>33.883000000000003</v>
      </c>
      <c r="G1517" s="31">
        <v>22.405000000000001</v>
      </c>
      <c r="H1517" s="31">
        <v>7.0449999999999999</v>
      </c>
    </row>
    <row r="1518" spans="1:8" ht="13.5" customHeight="1" x14ac:dyDescent="0.4">
      <c r="A1518" t="s">
        <v>567</v>
      </c>
      <c r="C1518" s="49" t="s">
        <v>1282</v>
      </c>
      <c r="D1518" s="25">
        <v>5280</v>
      </c>
      <c r="E1518" s="26">
        <v>1759</v>
      </c>
      <c r="F1518" s="27">
        <v>1793</v>
      </c>
      <c r="G1518" s="27">
        <v>1232</v>
      </c>
      <c r="H1518" s="27">
        <v>496</v>
      </c>
    </row>
    <row r="1519" spans="1:8" ht="13.5" customHeight="1" x14ac:dyDescent="0.4">
      <c r="A1519" t="s">
        <v>568</v>
      </c>
      <c r="C1519" s="48"/>
      <c r="D1519" s="29">
        <v>100</v>
      </c>
      <c r="E1519" s="30">
        <v>33.314</v>
      </c>
      <c r="F1519" s="31">
        <v>33.957999999999998</v>
      </c>
      <c r="G1519" s="31">
        <v>23.332999999999998</v>
      </c>
      <c r="H1519" s="31">
        <v>9.3940000000000001</v>
      </c>
    </row>
    <row r="1520" spans="1:8" ht="13.5" customHeight="1" x14ac:dyDescent="0.4">
      <c r="A1520" t="s">
        <v>569</v>
      </c>
      <c r="C1520" s="49" t="s">
        <v>1283</v>
      </c>
      <c r="D1520" s="25">
        <v>5280</v>
      </c>
      <c r="E1520" s="26">
        <v>1426</v>
      </c>
      <c r="F1520" s="27">
        <v>1857</v>
      </c>
      <c r="G1520" s="27">
        <v>1346</v>
      </c>
      <c r="H1520" s="27">
        <v>651</v>
      </c>
    </row>
    <row r="1521" spans="1:14" ht="13.5" customHeight="1" x14ac:dyDescent="0.4">
      <c r="A1521" t="s">
        <v>570</v>
      </c>
      <c r="C1521" s="48"/>
      <c r="D1521" s="29">
        <v>100</v>
      </c>
      <c r="E1521" s="30">
        <v>27.007999999999999</v>
      </c>
      <c r="F1521" s="31">
        <v>35.17</v>
      </c>
      <c r="G1521" s="31">
        <v>25.492000000000001</v>
      </c>
      <c r="H1521" s="31">
        <v>12.33</v>
      </c>
    </row>
    <row r="1522" spans="1:14" ht="13.5" customHeight="1" x14ac:dyDescent="0.4">
      <c r="A1522" t="s">
        <v>571</v>
      </c>
      <c r="C1522" s="49" t="s">
        <v>1284</v>
      </c>
      <c r="D1522" s="25">
        <v>5280</v>
      </c>
      <c r="E1522" s="26">
        <v>1456</v>
      </c>
      <c r="F1522" s="27">
        <v>1826</v>
      </c>
      <c r="G1522" s="27">
        <v>1340</v>
      </c>
      <c r="H1522" s="27">
        <v>658</v>
      </c>
    </row>
    <row r="1523" spans="1:14" ht="13.5" customHeight="1" x14ac:dyDescent="0.4">
      <c r="A1523" t="s">
        <v>572</v>
      </c>
      <c r="C1523" s="48"/>
      <c r="D1523" s="29">
        <v>100</v>
      </c>
      <c r="E1523" s="30">
        <v>27.576000000000001</v>
      </c>
      <c r="F1523" s="31">
        <v>34.582999999999998</v>
      </c>
      <c r="G1523" s="31">
        <v>25.379000000000001</v>
      </c>
      <c r="H1523" s="31">
        <v>12.462</v>
      </c>
    </row>
    <row r="1525" spans="1:14" ht="13.5" customHeight="1" x14ac:dyDescent="0.4">
      <c r="A1525" s="5" t="str">
        <f>HYPERLINK("#目次!A"&amp;ROW(目次!$A$84),"[T000074]")</f>
        <v>[T000074]</v>
      </c>
    </row>
    <row r="1526" spans="1:14" ht="13.5" customHeight="1" x14ac:dyDescent="0.4">
      <c r="A1526" t="s">
        <v>189</v>
      </c>
      <c r="B1526" s="6" t="s">
        <v>0</v>
      </c>
    </row>
    <row r="1527" spans="1:14" ht="13.5" customHeight="1" x14ac:dyDescent="0.4">
      <c r="A1527" t="s">
        <v>190</v>
      </c>
      <c r="B1527" s="6" t="s">
        <v>0</v>
      </c>
    </row>
    <row r="1528" spans="1:14" ht="13.5" customHeight="1" x14ac:dyDescent="0.4">
      <c r="A1528" t="s">
        <v>191</v>
      </c>
      <c r="B1528" s="7"/>
    </row>
    <row r="1529" spans="1:14" ht="13.5" customHeight="1" x14ac:dyDescent="0.4">
      <c r="A1529" t="s">
        <v>192</v>
      </c>
      <c r="B1529" s="7" t="s">
        <v>1286</v>
      </c>
    </row>
    <row r="1530" spans="1:14" ht="135" customHeight="1" x14ac:dyDescent="0.4">
      <c r="A1530" t="s">
        <v>194</v>
      </c>
      <c r="C1530" s="14"/>
      <c r="D1530" s="16" t="s">
        <v>195</v>
      </c>
      <c r="E1530" s="15" t="s">
        <v>1287</v>
      </c>
      <c r="F1530" s="13" t="s">
        <v>1288</v>
      </c>
      <c r="G1530" s="13" t="s">
        <v>1289</v>
      </c>
      <c r="H1530" s="13" t="s">
        <v>778</v>
      </c>
      <c r="I1530" s="13" t="s">
        <v>1290</v>
      </c>
      <c r="J1530" s="13" t="s">
        <v>1291</v>
      </c>
      <c r="K1530" s="13" t="s">
        <v>1292</v>
      </c>
      <c r="L1530" s="13" t="s">
        <v>1524</v>
      </c>
      <c r="M1530" s="13" t="s">
        <v>740</v>
      </c>
      <c r="N1530" s="13" t="s">
        <v>1459</v>
      </c>
    </row>
    <row r="1531" spans="1:14" ht="13.5" customHeight="1" x14ac:dyDescent="0.4">
      <c r="A1531" t="s">
        <v>343</v>
      </c>
      <c r="C1531" s="49" t="s">
        <v>149</v>
      </c>
      <c r="D1531" s="25">
        <v>5280</v>
      </c>
      <c r="E1531" s="26">
        <v>120</v>
      </c>
      <c r="F1531" s="27">
        <v>377</v>
      </c>
      <c r="G1531" s="27">
        <v>649</v>
      </c>
      <c r="H1531" s="27">
        <v>1381</v>
      </c>
      <c r="I1531" s="27">
        <v>802</v>
      </c>
      <c r="J1531" s="27">
        <v>904</v>
      </c>
      <c r="K1531" s="27">
        <v>1047</v>
      </c>
      <c r="L1531" s="27">
        <v>1146</v>
      </c>
      <c r="M1531" s="27">
        <v>2753</v>
      </c>
      <c r="N1531" s="28">
        <v>-0.76</v>
      </c>
    </row>
    <row r="1532" spans="1:14" ht="13.5" customHeight="1" x14ac:dyDescent="0.4">
      <c r="A1532" t="s">
        <v>344</v>
      </c>
      <c r="C1532" s="48"/>
      <c r="D1532" s="29">
        <v>100</v>
      </c>
      <c r="E1532" s="30">
        <v>2.2730000000000001</v>
      </c>
      <c r="F1532" s="31">
        <v>7.14</v>
      </c>
      <c r="G1532" s="31">
        <v>12.292</v>
      </c>
      <c r="H1532" s="31">
        <v>26.155000000000001</v>
      </c>
      <c r="I1532" s="31">
        <v>15.189</v>
      </c>
      <c r="J1532" s="31">
        <v>17.120999999999999</v>
      </c>
      <c r="K1532" s="31">
        <v>19.829999999999998</v>
      </c>
      <c r="L1532" s="31">
        <v>21.704999999999998</v>
      </c>
      <c r="M1532" s="31">
        <v>52.14</v>
      </c>
      <c r="N1532" s="32"/>
    </row>
    <row r="1533" spans="1:14" ht="13.5" customHeight="1" x14ac:dyDescent="0.4">
      <c r="A1533" t="s">
        <v>345</v>
      </c>
      <c r="C1533" s="49" t="s">
        <v>1293</v>
      </c>
      <c r="D1533" s="25">
        <v>5280</v>
      </c>
      <c r="E1533" s="26">
        <v>132</v>
      </c>
      <c r="F1533" s="27">
        <v>177</v>
      </c>
      <c r="G1533" s="27">
        <v>520</v>
      </c>
      <c r="H1533" s="27">
        <v>1496</v>
      </c>
      <c r="I1533" s="27">
        <v>955</v>
      </c>
      <c r="J1533" s="27">
        <v>1099</v>
      </c>
      <c r="K1533" s="27">
        <v>901</v>
      </c>
      <c r="L1533" s="27">
        <v>829</v>
      </c>
      <c r="M1533" s="27">
        <v>2955</v>
      </c>
      <c r="N1533" s="28">
        <v>-0.87</v>
      </c>
    </row>
    <row r="1534" spans="1:14" ht="13.5" customHeight="1" x14ac:dyDescent="0.4">
      <c r="A1534" t="s">
        <v>346</v>
      </c>
      <c r="C1534" s="48"/>
      <c r="D1534" s="29">
        <v>100</v>
      </c>
      <c r="E1534" s="30">
        <v>2.5</v>
      </c>
      <c r="F1534" s="31">
        <v>3.3519999999999999</v>
      </c>
      <c r="G1534" s="31">
        <v>9.8480000000000008</v>
      </c>
      <c r="H1534" s="31">
        <v>28.332999999999998</v>
      </c>
      <c r="I1534" s="31">
        <v>18.087</v>
      </c>
      <c r="J1534" s="31">
        <v>20.814</v>
      </c>
      <c r="K1534" s="31">
        <v>17.064</v>
      </c>
      <c r="L1534" s="31">
        <v>15.701000000000001</v>
      </c>
      <c r="M1534" s="31">
        <v>55.966000000000001</v>
      </c>
      <c r="N1534" s="32"/>
    </row>
    <row r="1535" spans="1:14" ht="13.5" customHeight="1" x14ac:dyDescent="0.4">
      <c r="A1535" t="s">
        <v>397</v>
      </c>
      <c r="C1535" s="49" t="s">
        <v>1294</v>
      </c>
      <c r="D1535" s="25">
        <v>5280</v>
      </c>
      <c r="E1535" s="26">
        <v>165</v>
      </c>
      <c r="F1535" s="27">
        <v>384</v>
      </c>
      <c r="G1535" s="27">
        <v>911</v>
      </c>
      <c r="H1535" s="27">
        <v>1798</v>
      </c>
      <c r="I1535" s="27">
        <v>979</v>
      </c>
      <c r="J1535" s="27">
        <v>563</v>
      </c>
      <c r="K1535" s="27">
        <v>480</v>
      </c>
      <c r="L1535" s="27">
        <v>1460</v>
      </c>
      <c r="M1535" s="27">
        <v>2022</v>
      </c>
      <c r="N1535" s="28">
        <v>-0.26</v>
      </c>
    </row>
    <row r="1536" spans="1:14" ht="13.5" customHeight="1" x14ac:dyDescent="0.4">
      <c r="A1536" t="s">
        <v>398</v>
      </c>
      <c r="C1536" s="48"/>
      <c r="D1536" s="29">
        <v>100</v>
      </c>
      <c r="E1536" s="30">
        <v>3.125</v>
      </c>
      <c r="F1536" s="31">
        <v>7.2729999999999997</v>
      </c>
      <c r="G1536" s="31">
        <v>17.254000000000001</v>
      </c>
      <c r="H1536" s="31">
        <v>34.052999999999997</v>
      </c>
      <c r="I1536" s="31">
        <v>18.542000000000002</v>
      </c>
      <c r="J1536" s="31">
        <v>10.663</v>
      </c>
      <c r="K1536" s="31">
        <v>9.0909999999999993</v>
      </c>
      <c r="L1536" s="31">
        <v>27.652000000000001</v>
      </c>
      <c r="M1536" s="31">
        <v>38.295000000000002</v>
      </c>
      <c r="N1536" s="32"/>
    </row>
    <row r="1537" spans="1:14" ht="13.5" customHeight="1" x14ac:dyDescent="0.4">
      <c r="A1537" t="s">
        <v>399</v>
      </c>
      <c r="C1537" s="49" t="s">
        <v>1295</v>
      </c>
      <c r="D1537" s="25">
        <v>5280</v>
      </c>
      <c r="E1537" s="26">
        <v>547</v>
      </c>
      <c r="F1537" s="27">
        <v>643</v>
      </c>
      <c r="G1537" s="27">
        <v>1105</v>
      </c>
      <c r="H1537" s="27">
        <v>1491</v>
      </c>
      <c r="I1537" s="27">
        <v>712</v>
      </c>
      <c r="J1537" s="27">
        <v>465</v>
      </c>
      <c r="K1537" s="27">
        <v>317</v>
      </c>
      <c r="L1537" s="27">
        <v>2295</v>
      </c>
      <c r="M1537" s="27">
        <v>1494</v>
      </c>
      <c r="N1537" s="28">
        <v>0.27</v>
      </c>
    </row>
    <row r="1538" spans="1:14" ht="13.5" customHeight="1" x14ac:dyDescent="0.4">
      <c r="A1538" t="s">
        <v>400</v>
      </c>
      <c r="C1538" s="48"/>
      <c r="D1538" s="29">
        <v>100</v>
      </c>
      <c r="E1538" s="30">
        <v>10.36</v>
      </c>
      <c r="F1538" s="31">
        <v>12.178000000000001</v>
      </c>
      <c r="G1538" s="31">
        <v>20.928000000000001</v>
      </c>
      <c r="H1538" s="31">
        <v>28.239000000000001</v>
      </c>
      <c r="I1538" s="31">
        <v>13.484999999999999</v>
      </c>
      <c r="J1538" s="31">
        <v>8.8070000000000004</v>
      </c>
      <c r="K1538" s="31">
        <v>6.0039999999999996</v>
      </c>
      <c r="L1538" s="31">
        <v>43.466000000000001</v>
      </c>
      <c r="M1538" s="31">
        <v>28.295000000000002</v>
      </c>
      <c r="N1538" s="32"/>
    </row>
    <row r="1539" spans="1:14" ht="13.5" customHeight="1" x14ac:dyDescent="0.4">
      <c r="A1539" t="s">
        <v>401</v>
      </c>
      <c r="C1539" s="49" t="s">
        <v>1296</v>
      </c>
      <c r="D1539" s="25">
        <v>5280</v>
      </c>
      <c r="E1539" s="26">
        <v>162</v>
      </c>
      <c r="F1539" s="27">
        <v>280</v>
      </c>
      <c r="G1539" s="27">
        <v>817</v>
      </c>
      <c r="H1539" s="27">
        <v>1970</v>
      </c>
      <c r="I1539" s="27">
        <v>930</v>
      </c>
      <c r="J1539" s="27">
        <v>659</v>
      </c>
      <c r="K1539" s="27">
        <v>462</v>
      </c>
      <c r="L1539" s="27">
        <v>1259</v>
      </c>
      <c r="M1539" s="27">
        <v>2051</v>
      </c>
      <c r="N1539" s="28">
        <v>-0.34</v>
      </c>
    </row>
    <row r="1540" spans="1:14" ht="13.5" customHeight="1" x14ac:dyDescent="0.4">
      <c r="A1540" t="s">
        <v>402</v>
      </c>
      <c r="C1540" s="48"/>
      <c r="D1540" s="29">
        <v>100</v>
      </c>
      <c r="E1540" s="30">
        <v>3.0680000000000001</v>
      </c>
      <c r="F1540" s="31">
        <v>5.3029999999999999</v>
      </c>
      <c r="G1540" s="31">
        <v>15.473000000000001</v>
      </c>
      <c r="H1540" s="31">
        <v>37.311</v>
      </c>
      <c r="I1540" s="31">
        <v>17.614000000000001</v>
      </c>
      <c r="J1540" s="31">
        <v>12.481</v>
      </c>
      <c r="K1540" s="31">
        <v>8.75</v>
      </c>
      <c r="L1540" s="31">
        <v>23.844999999999999</v>
      </c>
      <c r="M1540" s="31">
        <v>38.844999999999999</v>
      </c>
      <c r="N1540" s="32"/>
    </row>
    <row r="1541" spans="1:14" ht="13.5" customHeight="1" x14ac:dyDescent="0.4">
      <c r="A1541" t="s">
        <v>430</v>
      </c>
      <c r="C1541" s="49" t="s">
        <v>1297</v>
      </c>
      <c r="D1541" s="25">
        <v>5280</v>
      </c>
      <c r="E1541" s="26">
        <v>373</v>
      </c>
      <c r="F1541" s="27">
        <v>556</v>
      </c>
      <c r="G1541" s="27">
        <v>1017</v>
      </c>
      <c r="H1541" s="27">
        <v>1700</v>
      </c>
      <c r="I1541" s="27">
        <v>840</v>
      </c>
      <c r="J1541" s="27">
        <v>480</v>
      </c>
      <c r="K1541" s="27">
        <v>314</v>
      </c>
      <c r="L1541" s="27">
        <v>1946</v>
      </c>
      <c r="M1541" s="27">
        <v>1634</v>
      </c>
      <c r="N1541" s="28">
        <v>0.1</v>
      </c>
    </row>
    <row r="1542" spans="1:14" ht="13.5" customHeight="1" x14ac:dyDescent="0.4">
      <c r="A1542" t="s">
        <v>431</v>
      </c>
      <c r="C1542" s="48"/>
      <c r="D1542" s="29">
        <v>100</v>
      </c>
      <c r="E1542" s="30">
        <v>7.0640000000000001</v>
      </c>
      <c r="F1542" s="31">
        <v>10.53</v>
      </c>
      <c r="G1542" s="31">
        <v>19.260999999999999</v>
      </c>
      <c r="H1542" s="31">
        <v>32.197000000000003</v>
      </c>
      <c r="I1542" s="31">
        <v>15.909000000000001</v>
      </c>
      <c r="J1542" s="31">
        <v>9.0909999999999993</v>
      </c>
      <c r="K1542" s="31">
        <v>5.9470000000000001</v>
      </c>
      <c r="L1542" s="31">
        <v>36.856000000000002</v>
      </c>
      <c r="M1542" s="31">
        <v>30.946999999999999</v>
      </c>
      <c r="N1542" s="32"/>
    </row>
    <row r="1543" spans="1:14" ht="13.5" customHeight="1" x14ac:dyDescent="0.4">
      <c r="A1543" t="s">
        <v>432</v>
      </c>
      <c r="C1543" s="49" t="s">
        <v>1298</v>
      </c>
      <c r="D1543" s="25">
        <v>5280</v>
      </c>
      <c r="E1543" s="26">
        <v>258</v>
      </c>
      <c r="F1543" s="27">
        <v>541</v>
      </c>
      <c r="G1543" s="27">
        <v>1281</v>
      </c>
      <c r="H1543" s="27">
        <v>1981</v>
      </c>
      <c r="I1543" s="27">
        <v>640</v>
      </c>
      <c r="J1543" s="27">
        <v>305</v>
      </c>
      <c r="K1543" s="27">
        <v>274</v>
      </c>
      <c r="L1543" s="27">
        <v>2080</v>
      </c>
      <c r="M1543" s="27">
        <v>1219</v>
      </c>
      <c r="N1543" s="28">
        <v>0.2</v>
      </c>
    </row>
    <row r="1544" spans="1:14" ht="13.5" customHeight="1" x14ac:dyDescent="0.4">
      <c r="A1544" t="s">
        <v>433</v>
      </c>
      <c r="C1544" s="48"/>
      <c r="D1544" s="29">
        <v>100</v>
      </c>
      <c r="E1544" s="30">
        <v>4.8860000000000001</v>
      </c>
      <c r="F1544" s="31">
        <v>10.246</v>
      </c>
      <c r="G1544" s="31">
        <v>24.260999999999999</v>
      </c>
      <c r="H1544" s="31">
        <v>37.518999999999998</v>
      </c>
      <c r="I1544" s="31">
        <v>12.121</v>
      </c>
      <c r="J1544" s="31">
        <v>5.7770000000000001</v>
      </c>
      <c r="K1544" s="31">
        <v>5.1890000000000001</v>
      </c>
      <c r="L1544" s="31">
        <v>39.393999999999998</v>
      </c>
      <c r="M1544" s="31">
        <v>23.087</v>
      </c>
      <c r="N1544" s="32"/>
    </row>
    <row r="1545" spans="1:14" ht="13.5" customHeight="1" x14ac:dyDescent="0.4">
      <c r="A1545" t="s">
        <v>434</v>
      </c>
      <c r="C1545" s="49" t="s">
        <v>1299</v>
      </c>
      <c r="D1545" s="25">
        <v>5280</v>
      </c>
      <c r="E1545" s="26">
        <v>371</v>
      </c>
      <c r="F1545" s="27">
        <v>463</v>
      </c>
      <c r="G1545" s="27">
        <v>1011</v>
      </c>
      <c r="H1545" s="27">
        <v>1710</v>
      </c>
      <c r="I1545" s="27">
        <v>786</v>
      </c>
      <c r="J1545" s="27">
        <v>589</v>
      </c>
      <c r="K1545" s="27">
        <v>350</v>
      </c>
      <c r="L1545" s="27">
        <v>1845</v>
      </c>
      <c r="M1545" s="27">
        <v>1725</v>
      </c>
      <c r="N1545" s="28">
        <v>0.01</v>
      </c>
    </row>
    <row r="1546" spans="1:14" ht="13.5" customHeight="1" x14ac:dyDescent="0.4">
      <c r="A1546" t="s">
        <v>435</v>
      </c>
      <c r="C1546" s="48"/>
      <c r="D1546" s="29">
        <v>100</v>
      </c>
      <c r="E1546" s="30">
        <v>7.0270000000000001</v>
      </c>
      <c r="F1546" s="31">
        <v>8.7690000000000001</v>
      </c>
      <c r="G1546" s="31">
        <v>19.148</v>
      </c>
      <c r="H1546" s="31">
        <v>32.386000000000003</v>
      </c>
      <c r="I1546" s="31">
        <v>14.885999999999999</v>
      </c>
      <c r="J1546" s="31">
        <v>11.154999999999999</v>
      </c>
      <c r="K1546" s="31">
        <v>6.6289999999999996</v>
      </c>
      <c r="L1546" s="31">
        <v>34.942999999999998</v>
      </c>
      <c r="M1546" s="31">
        <v>32.67</v>
      </c>
      <c r="N1546" s="32"/>
    </row>
    <row r="1547" spans="1:14" ht="13.5" customHeight="1" x14ac:dyDescent="0.4">
      <c r="A1547" t="s">
        <v>436</v>
      </c>
      <c r="C1547" s="49" t="s">
        <v>1300</v>
      </c>
      <c r="D1547" s="25">
        <v>5280</v>
      </c>
      <c r="E1547" s="26">
        <v>187</v>
      </c>
      <c r="F1547" s="27">
        <v>471</v>
      </c>
      <c r="G1547" s="27">
        <v>1028</v>
      </c>
      <c r="H1547" s="27">
        <v>2028</v>
      </c>
      <c r="I1547" s="27">
        <v>805</v>
      </c>
      <c r="J1547" s="27">
        <v>433</v>
      </c>
      <c r="K1547" s="27">
        <v>328</v>
      </c>
      <c r="L1547" s="27">
        <v>1686</v>
      </c>
      <c r="M1547" s="27">
        <v>1566</v>
      </c>
      <c r="N1547" s="28">
        <v>-0.02</v>
      </c>
    </row>
    <row r="1548" spans="1:14" ht="13.5" customHeight="1" x14ac:dyDescent="0.4">
      <c r="A1548" t="s">
        <v>437</v>
      </c>
      <c r="C1548" s="48"/>
      <c r="D1548" s="29">
        <v>100</v>
      </c>
      <c r="E1548" s="30">
        <v>3.5419999999999998</v>
      </c>
      <c r="F1548" s="31">
        <v>8.92</v>
      </c>
      <c r="G1548" s="31">
        <v>19.47</v>
      </c>
      <c r="H1548" s="31">
        <v>38.408999999999999</v>
      </c>
      <c r="I1548" s="31">
        <v>15.246</v>
      </c>
      <c r="J1548" s="31">
        <v>8.2010000000000005</v>
      </c>
      <c r="K1548" s="31">
        <v>6.2119999999999997</v>
      </c>
      <c r="L1548" s="31">
        <v>31.931999999999999</v>
      </c>
      <c r="M1548" s="31">
        <v>29.658999999999999</v>
      </c>
      <c r="N1548" s="32"/>
    </row>
    <row r="1549" spans="1:14" ht="13.5" customHeight="1" x14ac:dyDescent="0.4">
      <c r="A1549" t="s">
        <v>438</v>
      </c>
      <c r="C1549" s="49" t="s">
        <v>1301</v>
      </c>
      <c r="D1549" s="25">
        <v>5280</v>
      </c>
      <c r="E1549" s="26">
        <v>575</v>
      </c>
      <c r="F1549" s="27">
        <v>581</v>
      </c>
      <c r="G1549" s="27">
        <v>929</v>
      </c>
      <c r="H1549" s="27">
        <v>1859</v>
      </c>
      <c r="I1549" s="27">
        <v>738</v>
      </c>
      <c r="J1549" s="27">
        <v>358</v>
      </c>
      <c r="K1549" s="27">
        <v>240</v>
      </c>
      <c r="L1549" s="27">
        <v>2085</v>
      </c>
      <c r="M1549" s="27">
        <v>1336</v>
      </c>
      <c r="N1549" s="28">
        <v>0.31</v>
      </c>
    </row>
    <row r="1550" spans="1:14" ht="13.5" customHeight="1" x14ac:dyDescent="0.4">
      <c r="A1550" t="s">
        <v>439</v>
      </c>
      <c r="C1550" s="48"/>
      <c r="D1550" s="29">
        <v>100</v>
      </c>
      <c r="E1550" s="30">
        <v>10.89</v>
      </c>
      <c r="F1550" s="31">
        <v>11.004</v>
      </c>
      <c r="G1550" s="31">
        <v>17.594999999999999</v>
      </c>
      <c r="H1550" s="31">
        <v>35.207999999999998</v>
      </c>
      <c r="I1550" s="31">
        <v>13.977</v>
      </c>
      <c r="J1550" s="31">
        <v>6.78</v>
      </c>
      <c r="K1550" s="31">
        <v>4.5449999999999999</v>
      </c>
      <c r="L1550" s="31">
        <v>39.488999999999997</v>
      </c>
      <c r="M1550" s="31">
        <v>25.303000000000001</v>
      </c>
      <c r="N1550" s="32"/>
    </row>
    <row r="1552" spans="1:14" ht="13.5" customHeight="1" x14ac:dyDescent="0.4">
      <c r="A1552" s="5" t="str">
        <f>HYPERLINK("#目次!A"&amp;ROW(目次!$A$85),"[T000075]")</f>
        <v>[T000075]</v>
      </c>
    </row>
    <row r="1553" spans="1:12" ht="13.5" customHeight="1" x14ac:dyDescent="0.4">
      <c r="A1553" t="s">
        <v>189</v>
      </c>
      <c r="B1553" s="6" t="s">
        <v>0</v>
      </c>
    </row>
    <row r="1554" spans="1:12" ht="13.5" customHeight="1" x14ac:dyDescent="0.4">
      <c r="A1554" t="s">
        <v>190</v>
      </c>
      <c r="B1554" s="6" t="s">
        <v>0</v>
      </c>
    </row>
    <row r="1555" spans="1:12" ht="13.5" customHeight="1" x14ac:dyDescent="0.4">
      <c r="A1555" t="s">
        <v>191</v>
      </c>
      <c r="B1555" s="7"/>
    </row>
    <row r="1556" spans="1:12" ht="13.5" customHeight="1" x14ac:dyDescent="0.4">
      <c r="A1556" t="s">
        <v>192</v>
      </c>
      <c r="B1556" s="7" t="s">
        <v>152</v>
      </c>
    </row>
    <row r="1557" spans="1:12" ht="13.5" customHeight="1" x14ac:dyDescent="0.4">
      <c r="A1557" t="s">
        <v>193</v>
      </c>
      <c r="B1557" s="6" t="s">
        <v>151</v>
      </c>
    </row>
    <row r="1558" spans="1:12" ht="135" customHeight="1" x14ac:dyDescent="0.4">
      <c r="A1558" t="s">
        <v>194</v>
      </c>
      <c r="B1558" s="45"/>
      <c r="C1558" s="46"/>
      <c r="D1558" s="16" t="s">
        <v>195</v>
      </c>
      <c r="E1558" s="15" t="s">
        <v>1303</v>
      </c>
      <c r="F1558" s="13" t="s">
        <v>1304</v>
      </c>
      <c r="G1558" s="13" t="s">
        <v>1305</v>
      </c>
    </row>
    <row r="1559" spans="1:12" ht="13.5" customHeight="1" x14ac:dyDescent="0.4">
      <c r="A1559" t="s">
        <v>248</v>
      </c>
      <c r="B1559" s="47" t="s">
        <v>246</v>
      </c>
      <c r="C1559" s="48"/>
      <c r="D1559" s="17">
        <v>5280</v>
      </c>
      <c r="E1559" s="18">
        <v>738</v>
      </c>
      <c r="F1559" s="19">
        <v>2391</v>
      </c>
      <c r="G1559" s="19">
        <v>2151</v>
      </c>
    </row>
    <row r="1560" spans="1:12" ht="13.5" customHeight="1" x14ac:dyDescent="0.4">
      <c r="A1560" t="s">
        <v>249</v>
      </c>
      <c r="B1560" s="47"/>
      <c r="C1560" s="48"/>
      <c r="D1560" s="20">
        <v>100</v>
      </c>
      <c r="E1560" s="21">
        <v>13.977</v>
      </c>
      <c r="F1560" s="22">
        <v>45.283999999999999</v>
      </c>
      <c r="G1560" s="22">
        <v>40.738999999999997</v>
      </c>
    </row>
    <row r="1562" spans="1:12" ht="13.5" customHeight="1" x14ac:dyDescent="0.4">
      <c r="A1562" s="5" t="str">
        <f>HYPERLINK("#目次!A"&amp;ROW(目次!$A$86),"[T000076]")</f>
        <v>[T000076]</v>
      </c>
    </row>
    <row r="1563" spans="1:12" ht="13.5" customHeight="1" x14ac:dyDescent="0.4">
      <c r="A1563" t="s">
        <v>189</v>
      </c>
      <c r="B1563" s="6" t="s">
        <v>0</v>
      </c>
    </row>
    <row r="1564" spans="1:12" ht="13.5" customHeight="1" x14ac:dyDescent="0.4">
      <c r="A1564" t="s">
        <v>190</v>
      </c>
      <c r="B1564" s="6" t="s">
        <v>0</v>
      </c>
    </row>
    <row r="1565" spans="1:12" ht="13.5" customHeight="1" x14ac:dyDescent="0.4">
      <c r="A1565" t="s">
        <v>191</v>
      </c>
      <c r="B1565" s="7"/>
    </row>
    <row r="1566" spans="1:12" ht="13.5" customHeight="1" x14ac:dyDescent="0.4">
      <c r="A1566" t="s">
        <v>192</v>
      </c>
      <c r="B1566" s="7" t="s">
        <v>154</v>
      </c>
    </row>
    <row r="1567" spans="1:12" ht="13.5" customHeight="1" x14ac:dyDescent="0.4">
      <c r="A1567" t="s">
        <v>193</v>
      </c>
      <c r="B1567" s="6" t="s">
        <v>153</v>
      </c>
    </row>
    <row r="1568" spans="1:12" ht="135" customHeight="1" x14ac:dyDescent="0.4">
      <c r="A1568" t="s">
        <v>194</v>
      </c>
      <c r="B1568" s="45"/>
      <c r="C1568" s="46"/>
      <c r="D1568" s="16" t="s">
        <v>195</v>
      </c>
      <c r="E1568" s="15" t="s">
        <v>757</v>
      </c>
      <c r="F1568" s="13" t="s">
        <v>1307</v>
      </c>
      <c r="G1568" s="13" t="s">
        <v>778</v>
      </c>
      <c r="H1568" s="13" t="s">
        <v>755</v>
      </c>
      <c r="I1568" s="13" t="s">
        <v>754</v>
      </c>
      <c r="J1568" s="13" t="s">
        <v>390</v>
      </c>
      <c r="K1568" s="13" t="s">
        <v>391</v>
      </c>
      <c r="L1568" s="13" t="s">
        <v>1459</v>
      </c>
    </row>
    <row r="1569" spans="1:12" ht="13.5" customHeight="1" x14ac:dyDescent="0.4">
      <c r="A1569" t="s">
        <v>248</v>
      </c>
      <c r="B1569" s="47" t="s">
        <v>246</v>
      </c>
      <c r="C1569" s="48"/>
      <c r="D1569" s="17">
        <v>5280</v>
      </c>
      <c r="E1569" s="18">
        <v>173</v>
      </c>
      <c r="F1569" s="19">
        <v>640</v>
      </c>
      <c r="G1569" s="19">
        <v>1815</v>
      </c>
      <c r="H1569" s="19">
        <v>1616</v>
      </c>
      <c r="I1569" s="19">
        <v>1036</v>
      </c>
      <c r="J1569" s="19">
        <v>813</v>
      </c>
      <c r="K1569" s="19">
        <v>2652</v>
      </c>
      <c r="L1569" s="33">
        <v>-0.51</v>
      </c>
    </row>
    <row r="1570" spans="1:12" ht="13.5" customHeight="1" x14ac:dyDescent="0.4">
      <c r="A1570" t="s">
        <v>249</v>
      </c>
      <c r="B1570" s="47"/>
      <c r="C1570" s="48"/>
      <c r="D1570" s="20">
        <v>100</v>
      </c>
      <c r="E1570" s="21">
        <v>3.2770000000000001</v>
      </c>
      <c r="F1570" s="22">
        <v>12.121</v>
      </c>
      <c r="G1570" s="22">
        <v>34.375</v>
      </c>
      <c r="H1570" s="22">
        <v>30.606000000000002</v>
      </c>
      <c r="I1570" s="22">
        <v>19.620999999999999</v>
      </c>
      <c r="J1570" s="22">
        <v>15.398</v>
      </c>
      <c r="K1570" s="22">
        <v>50.226999999999997</v>
      </c>
      <c r="L1570" s="34"/>
    </row>
    <row r="1572" spans="1:12" ht="13.5" customHeight="1" x14ac:dyDescent="0.4">
      <c r="A1572" s="5" t="str">
        <f>HYPERLINK("#目次!A"&amp;ROW(目次!$A$87),"[T000077]")</f>
        <v>[T000077]</v>
      </c>
    </row>
    <row r="1573" spans="1:12" ht="13.5" customHeight="1" x14ac:dyDescent="0.4">
      <c r="A1573" t="s">
        <v>189</v>
      </c>
      <c r="B1573" s="6" t="s">
        <v>0</v>
      </c>
    </row>
    <row r="1574" spans="1:12" ht="13.5" customHeight="1" x14ac:dyDescent="0.4">
      <c r="A1574" t="s">
        <v>190</v>
      </c>
      <c r="B1574" s="6" t="s">
        <v>0</v>
      </c>
    </row>
    <row r="1575" spans="1:12" ht="13.5" customHeight="1" x14ac:dyDescent="0.4">
      <c r="A1575" t="s">
        <v>191</v>
      </c>
      <c r="B1575" s="7"/>
    </row>
    <row r="1576" spans="1:12" ht="13.5" customHeight="1" x14ac:dyDescent="0.4">
      <c r="A1576" t="s">
        <v>192</v>
      </c>
      <c r="B1576" s="7" t="s">
        <v>1309</v>
      </c>
    </row>
    <row r="1577" spans="1:12" ht="135" customHeight="1" x14ac:dyDescent="0.4">
      <c r="A1577" t="s">
        <v>194</v>
      </c>
      <c r="C1577" s="14"/>
      <c r="D1577" s="16" t="s">
        <v>195</v>
      </c>
      <c r="E1577" s="15" t="s">
        <v>1310</v>
      </c>
      <c r="F1577" s="13" t="s">
        <v>1311</v>
      </c>
      <c r="G1577" s="13" t="s">
        <v>649</v>
      </c>
      <c r="H1577" s="13" t="s">
        <v>1312</v>
      </c>
      <c r="I1577" s="13" t="s">
        <v>1313</v>
      </c>
      <c r="J1577" s="13" t="s">
        <v>390</v>
      </c>
      <c r="K1577" s="13" t="s">
        <v>391</v>
      </c>
      <c r="L1577" s="13" t="s">
        <v>1459</v>
      </c>
    </row>
    <row r="1578" spans="1:12" ht="13.5" customHeight="1" x14ac:dyDescent="0.4">
      <c r="A1578" t="s">
        <v>343</v>
      </c>
      <c r="C1578" s="49" t="s">
        <v>155</v>
      </c>
      <c r="D1578" s="25">
        <v>5280</v>
      </c>
      <c r="E1578" s="26">
        <v>1890</v>
      </c>
      <c r="F1578" s="27">
        <v>1957</v>
      </c>
      <c r="G1578" s="27">
        <v>1135</v>
      </c>
      <c r="H1578" s="27">
        <v>175</v>
      </c>
      <c r="I1578" s="27">
        <v>123</v>
      </c>
      <c r="J1578" s="27">
        <v>3847</v>
      </c>
      <c r="K1578" s="27">
        <v>298</v>
      </c>
      <c r="L1578" s="28">
        <v>-1.01</v>
      </c>
    </row>
    <row r="1579" spans="1:12" ht="13.5" customHeight="1" x14ac:dyDescent="0.4">
      <c r="A1579" t="s">
        <v>344</v>
      </c>
      <c r="C1579" s="48"/>
      <c r="D1579" s="29">
        <v>100</v>
      </c>
      <c r="E1579" s="30">
        <v>35.795000000000002</v>
      </c>
      <c r="F1579" s="31">
        <v>37.064</v>
      </c>
      <c r="G1579" s="31">
        <v>21.495999999999999</v>
      </c>
      <c r="H1579" s="31">
        <v>3.3140000000000001</v>
      </c>
      <c r="I1579" s="31">
        <v>2.33</v>
      </c>
      <c r="J1579" s="31">
        <v>72.86</v>
      </c>
      <c r="K1579" s="31">
        <v>5.6440000000000001</v>
      </c>
      <c r="L1579" s="32"/>
    </row>
    <row r="1580" spans="1:12" ht="13.5" customHeight="1" x14ac:dyDescent="0.4">
      <c r="A1580" t="s">
        <v>345</v>
      </c>
      <c r="C1580" s="49" t="s">
        <v>1314</v>
      </c>
      <c r="D1580" s="25">
        <v>5280</v>
      </c>
      <c r="E1580" s="26">
        <v>1266</v>
      </c>
      <c r="F1580" s="27">
        <v>1838</v>
      </c>
      <c r="G1580" s="27">
        <v>1743</v>
      </c>
      <c r="H1580" s="27">
        <v>299</v>
      </c>
      <c r="I1580" s="27">
        <v>134</v>
      </c>
      <c r="J1580" s="27">
        <v>3104</v>
      </c>
      <c r="K1580" s="27">
        <v>433</v>
      </c>
      <c r="L1580" s="28">
        <v>-0.72</v>
      </c>
    </row>
    <row r="1581" spans="1:12" ht="13.5" customHeight="1" x14ac:dyDescent="0.4">
      <c r="A1581" t="s">
        <v>346</v>
      </c>
      <c r="C1581" s="48"/>
      <c r="D1581" s="29">
        <v>100</v>
      </c>
      <c r="E1581" s="30">
        <v>23.977</v>
      </c>
      <c r="F1581" s="31">
        <v>34.811</v>
      </c>
      <c r="G1581" s="31">
        <v>33.011000000000003</v>
      </c>
      <c r="H1581" s="31">
        <v>5.6630000000000003</v>
      </c>
      <c r="I1581" s="31">
        <v>2.5379999999999998</v>
      </c>
      <c r="J1581" s="31">
        <v>58.787999999999997</v>
      </c>
      <c r="K1581" s="31">
        <v>8.2010000000000005</v>
      </c>
      <c r="L1581" s="32"/>
    </row>
    <row r="1583" spans="1:12" ht="13.5" customHeight="1" x14ac:dyDescent="0.4">
      <c r="A1583" s="5" t="str">
        <f>HYPERLINK("#目次!A"&amp;ROW(目次!$A$88),"[T000078]")</f>
        <v>[T000078]</v>
      </c>
    </row>
    <row r="1584" spans="1:12" ht="13.5" customHeight="1" x14ac:dyDescent="0.4">
      <c r="A1584" t="s">
        <v>189</v>
      </c>
      <c r="B1584" s="6" t="s">
        <v>0</v>
      </c>
    </row>
    <row r="1585" spans="1:15" ht="13.5" customHeight="1" x14ac:dyDescent="0.4">
      <c r="A1585" t="s">
        <v>190</v>
      </c>
      <c r="B1585" s="6" t="s">
        <v>0</v>
      </c>
    </row>
    <row r="1586" spans="1:15" ht="13.5" customHeight="1" x14ac:dyDescent="0.4">
      <c r="A1586" t="s">
        <v>191</v>
      </c>
      <c r="B1586" s="7"/>
    </row>
    <row r="1587" spans="1:15" ht="13.5" customHeight="1" x14ac:dyDescent="0.4">
      <c r="A1587" t="s">
        <v>192</v>
      </c>
      <c r="B1587" s="7" t="s">
        <v>1316</v>
      </c>
    </row>
    <row r="1588" spans="1:15" ht="135" customHeight="1" x14ac:dyDescent="0.4">
      <c r="A1588" t="s">
        <v>194</v>
      </c>
      <c r="C1588" s="14"/>
      <c r="D1588" s="16" t="s">
        <v>195</v>
      </c>
      <c r="E1588" s="15" t="s">
        <v>1317</v>
      </c>
      <c r="F1588" s="13" t="s">
        <v>1547</v>
      </c>
      <c r="G1588" s="13" t="s">
        <v>1548</v>
      </c>
      <c r="H1588" s="13" t="s">
        <v>1318</v>
      </c>
      <c r="I1588" s="13" t="s">
        <v>1319</v>
      </c>
      <c r="J1588" s="13" t="s">
        <v>1320</v>
      </c>
      <c r="K1588" s="13" t="s">
        <v>1321</v>
      </c>
      <c r="L1588" s="13" t="s">
        <v>1322</v>
      </c>
      <c r="M1588" s="13" t="s">
        <v>1524</v>
      </c>
      <c r="N1588" s="13" t="s">
        <v>740</v>
      </c>
      <c r="O1588" s="13" t="s">
        <v>1459</v>
      </c>
    </row>
    <row r="1589" spans="1:15" ht="13.5" customHeight="1" x14ac:dyDescent="0.4">
      <c r="A1589" t="s">
        <v>343</v>
      </c>
      <c r="C1589" s="49" t="s">
        <v>157</v>
      </c>
      <c r="D1589" s="25">
        <v>4228</v>
      </c>
      <c r="E1589" s="26">
        <v>174</v>
      </c>
      <c r="F1589" s="27">
        <v>386</v>
      </c>
      <c r="G1589" s="27">
        <v>523</v>
      </c>
      <c r="H1589" s="27">
        <v>976</v>
      </c>
      <c r="I1589" s="27">
        <v>671</v>
      </c>
      <c r="J1589" s="27">
        <v>494</v>
      </c>
      <c r="K1589" s="27">
        <v>1002</v>
      </c>
      <c r="L1589" s="27">
        <v>2</v>
      </c>
      <c r="M1589" s="27">
        <v>1083</v>
      </c>
      <c r="N1589" s="27">
        <v>2167</v>
      </c>
      <c r="O1589" s="28">
        <v>-0.67</v>
      </c>
    </row>
    <row r="1590" spans="1:15" ht="13.5" customHeight="1" x14ac:dyDescent="0.4">
      <c r="A1590" t="s">
        <v>344</v>
      </c>
      <c r="C1590" s="48"/>
      <c r="D1590" s="29">
        <v>100</v>
      </c>
      <c r="E1590" s="30">
        <v>4.1150000000000002</v>
      </c>
      <c r="F1590" s="31">
        <v>9.1300000000000008</v>
      </c>
      <c r="G1590" s="31">
        <v>12.37</v>
      </c>
      <c r="H1590" s="31">
        <v>23.084</v>
      </c>
      <c r="I1590" s="31">
        <v>15.87</v>
      </c>
      <c r="J1590" s="31">
        <v>11.683999999999999</v>
      </c>
      <c r="K1590" s="31">
        <v>23.699000000000002</v>
      </c>
      <c r="L1590" s="31">
        <v>4.7E-2</v>
      </c>
      <c r="M1590" s="31">
        <v>25.614999999999998</v>
      </c>
      <c r="N1590" s="31">
        <v>51.253999999999998</v>
      </c>
      <c r="O1590" s="32"/>
    </row>
    <row r="1591" spans="1:15" ht="13.5" customHeight="1" x14ac:dyDescent="0.4">
      <c r="A1591" t="s">
        <v>345</v>
      </c>
      <c r="C1591" s="49" t="s">
        <v>1323</v>
      </c>
      <c r="D1591" s="25">
        <v>4228</v>
      </c>
      <c r="E1591" s="26">
        <v>200</v>
      </c>
      <c r="F1591" s="27">
        <v>414</v>
      </c>
      <c r="G1591" s="27">
        <v>589</v>
      </c>
      <c r="H1591" s="27">
        <v>1034</v>
      </c>
      <c r="I1591" s="27">
        <v>603</v>
      </c>
      <c r="J1591" s="27">
        <v>437</v>
      </c>
      <c r="K1591" s="27">
        <v>948</v>
      </c>
      <c r="L1591" s="27">
        <v>3</v>
      </c>
      <c r="M1591" s="27">
        <v>1203</v>
      </c>
      <c r="N1591" s="27">
        <v>1988</v>
      </c>
      <c r="O1591" s="28">
        <v>-0.55000000000000004</v>
      </c>
    </row>
    <row r="1592" spans="1:15" ht="13.5" customHeight="1" x14ac:dyDescent="0.4">
      <c r="A1592" t="s">
        <v>346</v>
      </c>
      <c r="C1592" s="48"/>
      <c r="D1592" s="29">
        <v>100</v>
      </c>
      <c r="E1592" s="30">
        <v>4.7300000000000004</v>
      </c>
      <c r="F1592" s="31">
        <v>9.7919999999999998</v>
      </c>
      <c r="G1592" s="31">
        <v>13.930999999999999</v>
      </c>
      <c r="H1592" s="31">
        <v>24.456</v>
      </c>
      <c r="I1592" s="31">
        <v>14.262</v>
      </c>
      <c r="J1592" s="31">
        <v>10.336</v>
      </c>
      <c r="K1592" s="31">
        <v>22.422000000000001</v>
      </c>
      <c r="L1592" s="31">
        <v>7.0999999999999994E-2</v>
      </c>
      <c r="M1592" s="31">
        <v>28.452999999999999</v>
      </c>
      <c r="N1592" s="31">
        <v>47.02</v>
      </c>
      <c r="O1592" s="32"/>
    </row>
    <row r="1593" spans="1:15" ht="13.5" customHeight="1" x14ac:dyDescent="0.4">
      <c r="A1593" t="s">
        <v>397</v>
      </c>
      <c r="C1593" s="49" t="s">
        <v>1324</v>
      </c>
      <c r="D1593" s="25">
        <v>4228</v>
      </c>
      <c r="E1593" s="26">
        <v>143</v>
      </c>
      <c r="F1593" s="27">
        <v>323</v>
      </c>
      <c r="G1593" s="27">
        <v>503</v>
      </c>
      <c r="H1593" s="27">
        <v>925</v>
      </c>
      <c r="I1593" s="27">
        <v>734</v>
      </c>
      <c r="J1593" s="27">
        <v>527</v>
      </c>
      <c r="K1593" s="27">
        <v>1070</v>
      </c>
      <c r="L1593" s="27">
        <v>3</v>
      </c>
      <c r="M1593" s="27">
        <v>969</v>
      </c>
      <c r="N1593" s="27">
        <v>2331</v>
      </c>
      <c r="O1593" s="28">
        <v>-0.81</v>
      </c>
    </row>
    <row r="1594" spans="1:15" ht="13.5" customHeight="1" x14ac:dyDescent="0.4">
      <c r="A1594" t="s">
        <v>398</v>
      </c>
      <c r="C1594" s="48"/>
      <c r="D1594" s="29">
        <v>100</v>
      </c>
      <c r="E1594" s="30">
        <v>3.3820000000000001</v>
      </c>
      <c r="F1594" s="31">
        <v>7.64</v>
      </c>
      <c r="G1594" s="31">
        <v>11.897</v>
      </c>
      <c r="H1594" s="31">
        <v>21.878</v>
      </c>
      <c r="I1594" s="31">
        <v>17.36</v>
      </c>
      <c r="J1594" s="31">
        <v>12.465</v>
      </c>
      <c r="K1594" s="31">
        <v>25.306999999999999</v>
      </c>
      <c r="L1594" s="31">
        <v>7.0999999999999994E-2</v>
      </c>
      <c r="M1594" s="31">
        <v>22.919</v>
      </c>
      <c r="N1594" s="31">
        <v>55.131999999999998</v>
      </c>
      <c r="O1594" s="32"/>
    </row>
    <row r="1596" spans="1:15" ht="13.5" customHeight="1" x14ac:dyDescent="0.4">
      <c r="A1596" s="5" t="str">
        <f>HYPERLINK("#目次!A"&amp;ROW(目次!$A$89),"[T000079]")</f>
        <v>[T000079]</v>
      </c>
    </row>
    <row r="1597" spans="1:15" ht="13.5" customHeight="1" x14ac:dyDescent="0.4">
      <c r="A1597" t="s">
        <v>189</v>
      </c>
      <c r="B1597" s="6" t="s">
        <v>0</v>
      </c>
    </row>
    <row r="1598" spans="1:15" ht="13.5" customHeight="1" x14ac:dyDescent="0.4">
      <c r="A1598" t="s">
        <v>190</v>
      </c>
      <c r="B1598" s="6" t="s">
        <v>0</v>
      </c>
    </row>
    <row r="1599" spans="1:15" ht="13.5" customHeight="1" x14ac:dyDescent="0.4">
      <c r="A1599" t="s">
        <v>191</v>
      </c>
      <c r="B1599" s="7"/>
    </row>
    <row r="1600" spans="1:15" ht="13.5" customHeight="1" x14ac:dyDescent="0.4">
      <c r="A1600" t="s">
        <v>192</v>
      </c>
      <c r="B1600" s="7" t="s">
        <v>1326</v>
      </c>
    </row>
    <row r="1601" spans="1:21" ht="161.25" customHeight="1" x14ac:dyDescent="0.4">
      <c r="A1601" t="s">
        <v>194</v>
      </c>
      <c r="C1601" s="14"/>
      <c r="D1601" s="16" t="s">
        <v>195</v>
      </c>
      <c r="E1601" s="15" t="s">
        <v>1327</v>
      </c>
      <c r="F1601" s="13" t="s">
        <v>1328</v>
      </c>
      <c r="G1601" s="13" t="s">
        <v>1329</v>
      </c>
      <c r="H1601" s="13" t="s">
        <v>1330</v>
      </c>
      <c r="I1601" s="13" t="s">
        <v>1331</v>
      </c>
      <c r="J1601" s="13" t="s">
        <v>1332</v>
      </c>
      <c r="K1601" s="13" t="s">
        <v>1333</v>
      </c>
      <c r="L1601" s="13" t="s">
        <v>1334</v>
      </c>
      <c r="M1601" s="13" t="s">
        <v>1335</v>
      </c>
      <c r="N1601" s="13" t="s">
        <v>1336</v>
      </c>
      <c r="O1601" s="13" t="s">
        <v>1337</v>
      </c>
      <c r="P1601" s="13" t="s">
        <v>1338</v>
      </c>
      <c r="Q1601" s="13" t="s">
        <v>1339</v>
      </c>
      <c r="R1601" s="13" t="s">
        <v>1340</v>
      </c>
      <c r="S1601" s="13" t="s">
        <v>1341</v>
      </c>
      <c r="T1601" s="13" t="s">
        <v>1342</v>
      </c>
      <c r="U1601" s="13" t="s">
        <v>1343</v>
      </c>
    </row>
    <row r="1602" spans="1:21" ht="13.5" customHeight="1" x14ac:dyDescent="0.4">
      <c r="A1602" t="s">
        <v>343</v>
      </c>
      <c r="C1602" s="49" t="s">
        <v>159</v>
      </c>
      <c r="D1602" s="25">
        <v>5280</v>
      </c>
      <c r="E1602" s="26">
        <v>1315</v>
      </c>
      <c r="F1602" s="27">
        <v>370</v>
      </c>
      <c r="G1602" s="27">
        <v>574</v>
      </c>
      <c r="H1602" s="27">
        <v>1264</v>
      </c>
      <c r="I1602" s="27">
        <v>1394</v>
      </c>
      <c r="J1602" s="27">
        <v>1896</v>
      </c>
      <c r="K1602" s="27">
        <v>307</v>
      </c>
      <c r="L1602" s="27">
        <v>804</v>
      </c>
      <c r="M1602" s="27">
        <v>1604</v>
      </c>
      <c r="N1602" s="27">
        <v>919</v>
      </c>
      <c r="O1602" s="27">
        <v>499</v>
      </c>
      <c r="P1602" s="27">
        <v>1058</v>
      </c>
      <c r="Q1602" s="27">
        <v>797</v>
      </c>
      <c r="R1602" s="27">
        <v>231</v>
      </c>
      <c r="S1602" s="27">
        <v>826</v>
      </c>
      <c r="T1602" s="27">
        <v>616</v>
      </c>
      <c r="U1602" s="27">
        <v>770</v>
      </c>
    </row>
    <row r="1603" spans="1:21" ht="13.5" customHeight="1" x14ac:dyDescent="0.4">
      <c r="A1603" t="s">
        <v>344</v>
      </c>
      <c r="C1603" s="48"/>
      <c r="D1603" s="29">
        <v>100</v>
      </c>
      <c r="E1603" s="30">
        <v>24.905000000000001</v>
      </c>
      <c r="F1603" s="31">
        <v>7.008</v>
      </c>
      <c r="G1603" s="31">
        <v>10.871</v>
      </c>
      <c r="H1603" s="31">
        <v>23.939</v>
      </c>
      <c r="I1603" s="31">
        <v>26.402000000000001</v>
      </c>
      <c r="J1603" s="31">
        <v>35.908999999999999</v>
      </c>
      <c r="K1603" s="31">
        <v>5.8140000000000001</v>
      </c>
      <c r="L1603" s="31">
        <v>15.227</v>
      </c>
      <c r="M1603" s="31">
        <v>30.379000000000001</v>
      </c>
      <c r="N1603" s="31">
        <v>17.405000000000001</v>
      </c>
      <c r="O1603" s="31">
        <v>9.4510000000000005</v>
      </c>
      <c r="P1603" s="31">
        <v>20.038</v>
      </c>
      <c r="Q1603" s="31">
        <v>15.095000000000001</v>
      </c>
      <c r="R1603" s="31">
        <v>4.375</v>
      </c>
      <c r="S1603" s="31">
        <v>15.644</v>
      </c>
      <c r="T1603" s="31">
        <v>11.667</v>
      </c>
      <c r="U1603" s="31">
        <v>14.583</v>
      </c>
    </row>
    <row r="1604" spans="1:21" ht="13.5" customHeight="1" x14ac:dyDescent="0.4">
      <c r="A1604" t="s">
        <v>345</v>
      </c>
      <c r="C1604" s="49" t="s">
        <v>1344</v>
      </c>
      <c r="D1604" s="25">
        <v>5280</v>
      </c>
      <c r="E1604" s="26">
        <v>545</v>
      </c>
      <c r="F1604" s="27">
        <v>102</v>
      </c>
      <c r="G1604" s="27">
        <v>236</v>
      </c>
      <c r="H1604" s="27">
        <v>219</v>
      </c>
      <c r="I1604" s="27">
        <v>421</v>
      </c>
      <c r="J1604" s="27">
        <v>1015</v>
      </c>
      <c r="K1604" s="27">
        <v>69</v>
      </c>
      <c r="L1604" s="27">
        <v>154</v>
      </c>
      <c r="M1604" s="27">
        <v>376</v>
      </c>
      <c r="N1604" s="27">
        <v>104</v>
      </c>
      <c r="O1604" s="27">
        <v>76</v>
      </c>
      <c r="P1604" s="27">
        <v>270</v>
      </c>
      <c r="Q1604" s="27">
        <v>133</v>
      </c>
      <c r="R1604" s="27">
        <v>45</v>
      </c>
      <c r="S1604" s="27">
        <v>415</v>
      </c>
      <c r="T1604" s="27">
        <v>330</v>
      </c>
      <c r="U1604" s="27">
        <v>770</v>
      </c>
    </row>
    <row r="1605" spans="1:21" ht="13.5" customHeight="1" x14ac:dyDescent="0.4">
      <c r="A1605" t="s">
        <v>346</v>
      </c>
      <c r="C1605" s="48"/>
      <c r="D1605" s="29">
        <v>100</v>
      </c>
      <c r="E1605" s="30">
        <v>10.321999999999999</v>
      </c>
      <c r="F1605" s="31">
        <v>1.9319999999999999</v>
      </c>
      <c r="G1605" s="31">
        <v>4.47</v>
      </c>
      <c r="H1605" s="31">
        <v>4.1479999999999997</v>
      </c>
      <c r="I1605" s="31">
        <v>7.9729999999999999</v>
      </c>
      <c r="J1605" s="31">
        <v>19.222999999999999</v>
      </c>
      <c r="K1605" s="31">
        <v>1.3069999999999999</v>
      </c>
      <c r="L1605" s="31">
        <v>2.9169999999999998</v>
      </c>
      <c r="M1605" s="31">
        <v>7.1210000000000004</v>
      </c>
      <c r="N1605" s="31">
        <v>1.97</v>
      </c>
      <c r="O1605" s="31">
        <v>1.4390000000000001</v>
      </c>
      <c r="P1605" s="31">
        <v>5.1139999999999999</v>
      </c>
      <c r="Q1605" s="31">
        <v>2.5190000000000001</v>
      </c>
      <c r="R1605" s="31">
        <v>0.85199999999999998</v>
      </c>
      <c r="S1605" s="31">
        <v>7.86</v>
      </c>
      <c r="T1605" s="31">
        <v>6.25</v>
      </c>
      <c r="U1605" s="31">
        <v>14.583</v>
      </c>
    </row>
    <row r="1607" spans="1:21" ht="13.5" customHeight="1" x14ac:dyDescent="0.4">
      <c r="A1607" s="5" t="str">
        <f>HYPERLINK("#目次!A"&amp;ROW(目次!$A$90),"[T000080]")</f>
        <v>[T000080]</v>
      </c>
    </row>
    <row r="1608" spans="1:21" ht="13.5" customHeight="1" x14ac:dyDescent="0.4">
      <c r="A1608" t="s">
        <v>189</v>
      </c>
      <c r="B1608" s="6" t="s">
        <v>0</v>
      </c>
    </row>
    <row r="1609" spans="1:21" ht="13.5" customHeight="1" x14ac:dyDescent="0.4">
      <c r="A1609" t="s">
        <v>190</v>
      </c>
      <c r="B1609" s="6" t="s">
        <v>0</v>
      </c>
    </row>
    <row r="1610" spans="1:21" ht="13.5" customHeight="1" x14ac:dyDescent="0.4">
      <c r="A1610" t="s">
        <v>191</v>
      </c>
      <c r="B1610" s="7"/>
    </row>
    <row r="1611" spans="1:21" ht="13.5" customHeight="1" x14ac:dyDescent="0.4">
      <c r="A1611" t="s">
        <v>192</v>
      </c>
      <c r="B1611" s="7" t="s">
        <v>162</v>
      </c>
    </row>
    <row r="1612" spans="1:21" ht="13.5" customHeight="1" x14ac:dyDescent="0.4">
      <c r="A1612" t="s">
        <v>193</v>
      </c>
      <c r="B1612" s="6" t="s">
        <v>161</v>
      </c>
    </row>
    <row r="1613" spans="1:21" ht="135" customHeight="1" x14ac:dyDescent="0.4">
      <c r="A1613" t="s">
        <v>194</v>
      </c>
      <c r="B1613" s="45"/>
      <c r="C1613" s="46"/>
      <c r="D1613" s="16" t="s">
        <v>195</v>
      </c>
      <c r="E1613" s="15" t="s">
        <v>1346</v>
      </c>
      <c r="F1613" s="13" t="s">
        <v>1347</v>
      </c>
    </row>
    <row r="1614" spans="1:21" ht="13.5" customHeight="1" x14ac:dyDescent="0.4">
      <c r="A1614" t="s">
        <v>248</v>
      </c>
      <c r="B1614" s="47" t="s">
        <v>246</v>
      </c>
      <c r="C1614" s="48"/>
      <c r="D1614" s="17">
        <v>5280</v>
      </c>
      <c r="E1614" s="18">
        <v>2652</v>
      </c>
      <c r="F1614" s="19">
        <v>2628</v>
      </c>
    </row>
    <row r="1615" spans="1:21" ht="13.5" customHeight="1" x14ac:dyDescent="0.4">
      <c r="A1615" t="s">
        <v>249</v>
      </c>
      <c r="B1615" s="47"/>
      <c r="C1615" s="48"/>
      <c r="D1615" s="20">
        <v>100</v>
      </c>
      <c r="E1615" s="21">
        <v>50.226999999999997</v>
      </c>
      <c r="F1615" s="22">
        <v>49.773000000000003</v>
      </c>
    </row>
    <row r="1617" spans="1:12" ht="13.5" customHeight="1" x14ac:dyDescent="0.4">
      <c r="A1617" s="5" t="str">
        <f>HYPERLINK("#目次!A"&amp;ROW(目次!$A$91),"[T000081]")</f>
        <v>[T000081]</v>
      </c>
    </row>
    <row r="1618" spans="1:12" ht="13.5" customHeight="1" x14ac:dyDescent="0.4">
      <c r="A1618" t="s">
        <v>189</v>
      </c>
      <c r="B1618" s="6" t="s">
        <v>0</v>
      </c>
    </row>
    <row r="1619" spans="1:12" ht="13.5" customHeight="1" x14ac:dyDescent="0.4">
      <c r="A1619" t="s">
        <v>190</v>
      </c>
      <c r="B1619" s="6" t="s">
        <v>0</v>
      </c>
    </row>
    <row r="1620" spans="1:12" ht="13.5" customHeight="1" x14ac:dyDescent="0.4">
      <c r="A1620" t="s">
        <v>191</v>
      </c>
      <c r="B1620" s="7"/>
    </row>
    <row r="1621" spans="1:12" ht="13.5" customHeight="1" x14ac:dyDescent="0.4">
      <c r="A1621" t="s">
        <v>192</v>
      </c>
      <c r="B1621" s="7" t="s">
        <v>1349</v>
      </c>
    </row>
    <row r="1622" spans="1:12" ht="135" customHeight="1" x14ac:dyDescent="0.4">
      <c r="A1622" t="s">
        <v>194</v>
      </c>
      <c r="C1622" s="14"/>
      <c r="D1622" s="16" t="s">
        <v>195</v>
      </c>
      <c r="E1622" s="15" t="s">
        <v>1530</v>
      </c>
      <c r="F1622" s="13" t="s">
        <v>1531</v>
      </c>
      <c r="G1622" s="13" t="s">
        <v>1532</v>
      </c>
      <c r="H1622" s="13" t="s">
        <v>1533</v>
      </c>
      <c r="I1622" s="13" t="s">
        <v>1534</v>
      </c>
      <c r="J1622" s="13" t="s">
        <v>1549</v>
      </c>
      <c r="K1622" s="13" t="s">
        <v>1550</v>
      </c>
      <c r="L1622" s="13" t="s">
        <v>1459</v>
      </c>
    </row>
    <row r="1623" spans="1:12" ht="13.5" customHeight="1" x14ac:dyDescent="0.4">
      <c r="A1623" t="s">
        <v>343</v>
      </c>
      <c r="C1623" s="49" t="s">
        <v>163</v>
      </c>
      <c r="D1623" s="25">
        <v>2628</v>
      </c>
      <c r="E1623" s="26">
        <v>36</v>
      </c>
      <c r="F1623" s="27">
        <v>106</v>
      </c>
      <c r="G1623" s="27">
        <v>1116</v>
      </c>
      <c r="H1623" s="27">
        <v>903</v>
      </c>
      <c r="I1623" s="27">
        <v>467</v>
      </c>
      <c r="J1623" s="27">
        <v>142</v>
      </c>
      <c r="K1623" s="27">
        <v>1370</v>
      </c>
      <c r="L1623" s="28">
        <v>3.63</v>
      </c>
    </row>
    <row r="1624" spans="1:12" ht="13.5" customHeight="1" x14ac:dyDescent="0.4">
      <c r="A1624" t="s">
        <v>344</v>
      </c>
      <c r="C1624" s="48"/>
      <c r="D1624" s="29">
        <v>100</v>
      </c>
      <c r="E1624" s="30">
        <v>1.37</v>
      </c>
      <c r="F1624" s="31">
        <v>4.0330000000000004</v>
      </c>
      <c r="G1624" s="31">
        <v>42.466000000000001</v>
      </c>
      <c r="H1624" s="31">
        <v>34.360999999999997</v>
      </c>
      <c r="I1624" s="31">
        <v>17.77</v>
      </c>
      <c r="J1624" s="31">
        <v>5.4029999999999996</v>
      </c>
      <c r="K1624" s="31">
        <v>52.131</v>
      </c>
      <c r="L1624" s="32"/>
    </row>
    <row r="1625" spans="1:12" ht="13.5" customHeight="1" x14ac:dyDescent="0.4">
      <c r="A1625" t="s">
        <v>345</v>
      </c>
      <c r="C1625" s="49" t="s">
        <v>1350</v>
      </c>
      <c r="D1625" s="25">
        <v>2628</v>
      </c>
      <c r="E1625" s="26">
        <v>63</v>
      </c>
      <c r="F1625" s="27">
        <v>256</v>
      </c>
      <c r="G1625" s="27">
        <v>1007</v>
      </c>
      <c r="H1625" s="27">
        <v>853</v>
      </c>
      <c r="I1625" s="27">
        <v>449</v>
      </c>
      <c r="J1625" s="27">
        <v>319</v>
      </c>
      <c r="K1625" s="27">
        <v>1302</v>
      </c>
      <c r="L1625" s="28">
        <v>3.52</v>
      </c>
    </row>
    <row r="1626" spans="1:12" ht="13.5" customHeight="1" x14ac:dyDescent="0.4">
      <c r="A1626" t="s">
        <v>346</v>
      </c>
      <c r="C1626" s="48"/>
      <c r="D1626" s="29">
        <v>100</v>
      </c>
      <c r="E1626" s="30">
        <v>2.3969999999999998</v>
      </c>
      <c r="F1626" s="31">
        <v>9.7409999999999997</v>
      </c>
      <c r="G1626" s="31">
        <v>38.317999999999998</v>
      </c>
      <c r="H1626" s="31">
        <v>32.457999999999998</v>
      </c>
      <c r="I1626" s="31">
        <v>17.085000000000001</v>
      </c>
      <c r="J1626" s="31">
        <v>12.138999999999999</v>
      </c>
      <c r="K1626" s="31">
        <v>49.542999999999999</v>
      </c>
      <c r="L1626" s="32"/>
    </row>
    <row r="1627" spans="1:12" ht="13.5" customHeight="1" x14ac:dyDescent="0.4">
      <c r="A1627" t="s">
        <v>397</v>
      </c>
      <c r="C1627" s="49" t="s">
        <v>1351</v>
      </c>
      <c r="D1627" s="25">
        <v>2628</v>
      </c>
      <c r="E1627" s="26">
        <v>38</v>
      </c>
      <c r="F1627" s="27">
        <v>191</v>
      </c>
      <c r="G1627" s="27">
        <v>1330</v>
      </c>
      <c r="H1627" s="27">
        <v>725</v>
      </c>
      <c r="I1627" s="27">
        <v>344</v>
      </c>
      <c r="J1627" s="27">
        <v>229</v>
      </c>
      <c r="K1627" s="27">
        <v>1069</v>
      </c>
      <c r="L1627" s="28">
        <v>3.44</v>
      </c>
    </row>
    <row r="1628" spans="1:12" ht="13.5" customHeight="1" x14ac:dyDescent="0.4">
      <c r="A1628" t="s">
        <v>398</v>
      </c>
      <c r="C1628" s="48"/>
      <c r="D1628" s="29">
        <v>100</v>
      </c>
      <c r="E1628" s="30">
        <v>1.446</v>
      </c>
      <c r="F1628" s="31">
        <v>7.2679999999999998</v>
      </c>
      <c r="G1628" s="31">
        <v>50.609000000000002</v>
      </c>
      <c r="H1628" s="31">
        <v>27.588000000000001</v>
      </c>
      <c r="I1628" s="31">
        <v>13.09</v>
      </c>
      <c r="J1628" s="31">
        <v>8.7140000000000004</v>
      </c>
      <c r="K1628" s="31">
        <v>40.677</v>
      </c>
      <c r="L1628" s="32"/>
    </row>
    <row r="1629" spans="1:12" ht="13.5" customHeight="1" x14ac:dyDescent="0.4">
      <c r="A1629" t="s">
        <v>399</v>
      </c>
      <c r="C1629" s="49" t="s">
        <v>1352</v>
      </c>
      <c r="D1629" s="25">
        <v>2628</v>
      </c>
      <c r="E1629" s="26">
        <v>29</v>
      </c>
      <c r="F1629" s="27">
        <v>87</v>
      </c>
      <c r="G1629" s="27">
        <v>1125</v>
      </c>
      <c r="H1629" s="27">
        <v>906</v>
      </c>
      <c r="I1629" s="27">
        <v>481</v>
      </c>
      <c r="J1629" s="27">
        <v>116</v>
      </c>
      <c r="K1629" s="27">
        <v>1387</v>
      </c>
      <c r="L1629" s="28">
        <v>3.66</v>
      </c>
    </row>
    <row r="1630" spans="1:12" ht="13.5" customHeight="1" x14ac:dyDescent="0.4">
      <c r="A1630" t="s">
        <v>400</v>
      </c>
      <c r="C1630" s="48"/>
      <c r="D1630" s="29">
        <v>100</v>
      </c>
      <c r="E1630" s="30">
        <v>1.1040000000000001</v>
      </c>
      <c r="F1630" s="31">
        <v>3.3109999999999999</v>
      </c>
      <c r="G1630" s="31">
        <v>42.808</v>
      </c>
      <c r="H1630" s="31">
        <v>34.475000000000001</v>
      </c>
      <c r="I1630" s="31">
        <v>18.303000000000001</v>
      </c>
      <c r="J1630" s="31">
        <v>4.4139999999999997</v>
      </c>
      <c r="K1630" s="31">
        <v>52.777999999999999</v>
      </c>
      <c r="L1630" s="32"/>
    </row>
    <row r="1631" spans="1:12" ht="13.5" customHeight="1" x14ac:dyDescent="0.4">
      <c r="A1631" t="s">
        <v>401</v>
      </c>
      <c r="C1631" s="49" t="s">
        <v>1353</v>
      </c>
      <c r="D1631" s="25">
        <v>2628</v>
      </c>
      <c r="E1631" s="26">
        <v>25</v>
      </c>
      <c r="F1631" s="27">
        <v>61</v>
      </c>
      <c r="G1631" s="27">
        <v>1062</v>
      </c>
      <c r="H1631" s="27">
        <v>991</v>
      </c>
      <c r="I1631" s="27">
        <v>489</v>
      </c>
      <c r="J1631" s="27">
        <v>86</v>
      </c>
      <c r="K1631" s="27">
        <v>1480</v>
      </c>
      <c r="L1631" s="28">
        <v>3.71</v>
      </c>
    </row>
    <row r="1632" spans="1:12" ht="13.5" customHeight="1" x14ac:dyDescent="0.4">
      <c r="A1632" t="s">
        <v>402</v>
      </c>
      <c r="C1632" s="48"/>
      <c r="D1632" s="29">
        <v>100</v>
      </c>
      <c r="E1632" s="30">
        <v>0.95099999999999996</v>
      </c>
      <c r="F1632" s="31">
        <v>2.3210000000000002</v>
      </c>
      <c r="G1632" s="31">
        <v>40.411000000000001</v>
      </c>
      <c r="H1632" s="31">
        <v>37.709000000000003</v>
      </c>
      <c r="I1632" s="31">
        <v>18.606999999999999</v>
      </c>
      <c r="J1632" s="31">
        <v>3.2719999999999998</v>
      </c>
      <c r="K1632" s="31">
        <v>56.317</v>
      </c>
      <c r="L1632" s="32"/>
    </row>
    <row r="1633" spans="1:12" ht="13.5" customHeight="1" x14ac:dyDescent="0.4">
      <c r="A1633" t="s">
        <v>430</v>
      </c>
      <c r="C1633" s="49" t="s">
        <v>1354</v>
      </c>
      <c r="D1633" s="25">
        <v>2628</v>
      </c>
      <c r="E1633" s="26">
        <v>27</v>
      </c>
      <c r="F1633" s="27">
        <v>86</v>
      </c>
      <c r="G1633" s="27">
        <v>1041</v>
      </c>
      <c r="H1633" s="27">
        <v>997</v>
      </c>
      <c r="I1633" s="27">
        <v>477</v>
      </c>
      <c r="J1633" s="27">
        <v>113</v>
      </c>
      <c r="K1633" s="27">
        <v>1474</v>
      </c>
      <c r="L1633" s="28">
        <v>3.69</v>
      </c>
    </row>
    <row r="1634" spans="1:12" ht="13.5" customHeight="1" x14ac:dyDescent="0.4">
      <c r="A1634" t="s">
        <v>431</v>
      </c>
      <c r="C1634" s="48"/>
      <c r="D1634" s="29">
        <v>100</v>
      </c>
      <c r="E1634" s="30">
        <v>1.0269999999999999</v>
      </c>
      <c r="F1634" s="31">
        <v>3.2719999999999998</v>
      </c>
      <c r="G1634" s="31">
        <v>39.612000000000002</v>
      </c>
      <c r="H1634" s="31">
        <v>37.938000000000002</v>
      </c>
      <c r="I1634" s="31">
        <v>18.151</v>
      </c>
      <c r="J1634" s="31">
        <v>4.3</v>
      </c>
      <c r="K1634" s="31">
        <v>56.088000000000001</v>
      </c>
      <c r="L1634" s="32"/>
    </row>
    <row r="1635" spans="1:12" ht="13.5" customHeight="1" x14ac:dyDescent="0.4">
      <c r="A1635" t="s">
        <v>432</v>
      </c>
      <c r="C1635" s="49" t="s">
        <v>1355</v>
      </c>
      <c r="D1635" s="25">
        <v>2628</v>
      </c>
      <c r="E1635" s="26">
        <v>38</v>
      </c>
      <c r="F1635" s="27">
        <v>135</v>
      </c>
      <c r="G1635" s="27">
        <v>1654</v>
      </c>
      <c r="H1635" s="27">
        <v>557</v>
      </c>
      <c r="I1635" s="27">
        <v>244</v>
      </c>
      <c r="J1635" s="27">
        <v>173</v>
      </c>
      <c r="K1635" s="27">
        <v>801</v>
      </c>
      <c r="L1635" s="28">
        <v>3.32</v>
      </c>
    </row>
    <row r="1636" spans="1:12" ht="13.5" customHeight="1" x14ac:dyDescent="0.4">
      <c r="A1636" t="s">
        <v>433</v>
      </c>
      <c r="C1636" s="48"/>
      <c r="D1636" s="29">
        <v>100</v>
      </c>
      <c r="E1636" s="30">
        <v>1.446</v>
      </c>
      <c r="F1636" s="31">
        <v>5.1369999999999996</v>
      </c>
      <c r="G1636" s="31">
        <v>62.938000000000002</v>
      </c>
      <c r="H1636" s="31">
        <v>21.195</v>
      </c>
      <c r="I1636" s="31">
        <v>9.2850000000000001</v>
      </c>
      <c r="J1636" s="31">
        <v>6.5830000000000002</v>
      </c>
      <c r="K1636" s="31">
        <v>30.478999999999999</v>
      </c>
      <c r="L1636" s="32"/>
    </row>
    <row r="1637" spans="1:12" ht="13.5" customHeight="1" x14ac:dyDescent="0.4">
      <c r="A1637" t="s">
        <v>434</v>
      </c>
      <c r="C1637" s="49" t="s">
        <v>1356</v>
      </c>
      <c r="D1637" s="25">
        <v>2628</v>
      </c>
      <c r="E1637" s="26">
        <v>65</v>
      </c>
      <c r="F1637" s="27">
        <v>222</v>
      </c>
      <c r="G1637" s="27">
        <v>1577</v>
      </c>
      <c r="H1637" s="27">
        <v>530</v>
      </c>
      <c r="I1637" s="27">
        <v>234</v>
      </c>
      <c r="J1637" s="27">
        <v>287</v>
      </c>
      <c r="K1637" s="27">
        <v>764</v>
      </c>
      <c r="L1637" s="28">
        <v>3.25</v>
      </c>
    </row>
    <row r="1638" spans="1:12" ht="13.5" customHeight="1" x14ac:dyDescent="0.4">
      <c r="A1638" t="s">
        <v>435</v>
      </c>
      <c r="C1638" s="48"/>
      <c r="D1638" s="29">
        <v>100</v>
      </c>
      <c r="E1638" s="30">
        <v>2.4729999999999999</v>
      </c>
      <c r="F1638" s="31">
        <v>8.4469999999999992</v>
      </c>
      <c r="G1638" s="31">
        <v>60.008000000000003</v>
      </c>
      <c r="H1638" s="31">
        <v>20.167000000000002</v>
      </c>
      <c r="I1638" s="31">
        <v>8.9039999999999999</v>
      </c>
      <c r="J1638" s="31">
        <v>10.920999999999999</v>
      </c>
      <c r="K1638" s="31">
        <v>29.071999999999999</v>
      </c>
      <c r="L1638" s="32"/>
    </row>
    <row r="1639" spans="1:12" ht="13.5" customHeight="1" x14ac:dyDescent="0.4">
      <c r="A1639" t="s">
        <v>436</v>
      </c>
      <c r="C1639" s="49" t="s">
        <v>1357</v>
      </c>
      <c r="D1639" s="25">
        <v>2628</v>
      </c>
      <c r="E1639" s="26">
        <v>41</v>
      </c>
      <c r="F1639" s="27">
        <v>144</v>
      </c>
      <c r="G1639" s="27">
        <v>1406</v>
      </c>
      <c r="H1639" s="27">
        <v>747</v>
      </c>
      <c r="I1639" s="27">
        <v>290</v>
      </c>
      <c r="J1639" s="27">
        <v>185</v>
      </c>
      <c r="K1639" s="27">
        <v>1037</v>
      </c>
      <c r="L1639" s="28">
        <v>3.42</v>
      </c>
    </row>
    <row r="1640" spans="1:12" ht="13.5" customHeight="1" x14ac:dyDescent="0.4">
      <c r="A1640" t="s">
        <v>437</v>
      </c>
      <c r="C1640" s="48"/>
      <c r="D1640" s="29">
        <v>100</v>
      </c>
      <c r="E1640" s="30">
        <v>1.56</v>
      </c>
      <c r="F1640" s="31">
        <v>5.4790000000000001</v>
      </c>
      <c r="G1640" s="31">
        <v>53.500999999999998</v>
      </c>
      <c r="H1640" s="31">
        <v>28.425000000000001</v>
      </c>
      <c r="I1640" s="31">
        <v>11.035</v>
      </c>
      <c r="J1640" s="31">
        <v>7.04</v>
      </c>
      <c r="K1640" s="31">
        <v>39.46</v>
      </c>
      <c r="L1640" s="32"/>
    </row>
    <row r="1641" spans="1:12" ht="13.5" customHeight="1" x14ac:dyDescent="0.4">
      <c r="A1641" t="s">
        <v>438</v>
      </c>
      <c r="C1641" s="49" t="s">
        <v>1358</v>
      </c>
      <c r="D1641" s="25">
        <v>2628</v>
      </c>
      <c r="E1641" s="26">
        <v>26</v>
      </c>
      <c r="F1641" s="27">
        <v>77</v>
      </c>
      <c r="G1641" s="27">
        <v>1402</v>
      </c>
      <c r="H1641" s="27">
        <v>826</v>
      </c>
      <c r="I1641" s="27">
        <v>297</v>
      </c>
      <c r="J1641" s="27">
        <v>103</v>
      </c>
      <c r="K1641" s="27">
        <v>1123</v>
      </c>
      <c r="L1641" s="28">
        <v>3.49</v>
      </c>
    </row>
    <row r="1642" spans="1:12" ht="13.5" customHeight="1" x14ac:dyDescent="0.4">
      <c r="A1642" t="s">
        <v>439</v>
      </c>
      <c r="C1642" s="48"/>
      <c r="D1642" s="29">
        <v>100</v>
      </c>
      <c r="E1642" s="30">
        <v>0.98899999999999999</v>
      </c>
      <c r="F1642" s="31">
        <v>2.93</v>
      </c>
      <c r="G1642" s="31">
        <v>53.348999999999997</v>
      </c>
      <c r="H1642" s="31">
        <v>31.431000000000001</v>
      </c>
      <c r="I1642" s="31">
        <v>11.301</v>
      </c>
      <c r="J1642" s="31">
        <v>3.919</v>
      </c>
      <c r="K1642" s="31">
        <v>42.731999999999999</v>
      </c>
      <c r="L1642" s="32"/>
    </row>
    <row r="1644" spans="1:12" ht="13.5" customHeight="1" x14ac:dyDescent="0.4">
      <c r="A1644" s="5" t="str">
        <f>HYPERLINK("#目次!A"&amp;ROW(目次!$A$92),"[T000082]")</f>
        <v>[T000082]</v>
      </c>
    </row>
    <row r="1645" spans="1:12" ht="13.5" customHeight="1" x14ac:dyDescent="0.4">
      <c r="A1645" t="s">
        <v>189</v>
      </c>
      <c r="B1645" s="6" t="s">
        <v>0</v>
      </c>
    </row>
    <row r="1646" spans="1:12" ht="13.5" customHeight="1" x14ac:dyDescent="0.4">
      <c r="A1646" t="s">
        <v>190</v>
      </c>
      <c r="B1646" s="6" t="s">
        <v>0</v>
      </c>
    </row>
    <row r="1647" spans="1:12" ht="13.5" customHeight="1" x14ac:dyDescent="0.4">
      <c r="A1647" t="s">
        <v>191</v>
      </c>
      <c r="B1647" s="7"/>
    </row>
    <row r="1648" spans="1:12" ht="13.5" customHeight="1" x14ac:dyDescent="0.4">
      <c r="A1648" t="s">
        <v>192</v>
      </c>
      <c r="B1648" s="7" t="s">
        <v>166</v>
      </c>
    </row>
    <row r="1649" spans="1:12" ht="13.5" customHeight="1" x14ac:dyDescent="0.4">
      <c r="A1649" t="s">
        <v>193</v>
      </c>
      <c r="B1649" s="6" t="s">
        <v>165</v>
      </c>
    </row>
    <row r="1650" spans="1:12" ht="135" customHeight="1" x14ac:dyDescent="0.4">
      <c r="A1650" t="s">
        <v>194</v>
      </c>
      <c r="B1650" s="45"/>
      <c r="C1650" s="46"/>
      <c r="D1650" s="16" t="s">
        <v>195</v>
      </c>
      <c r="E1650" s="15" t="s">
        <v>1360</v>
      </c>
      <c r="F1650" s="13" t="s">
        <v>1361</v>
      </c>
      <c r="G1650" s="13" t="s">
        <v>387</v>
      </c>
      <c r="H1650" s="13" t="s">
        <v>1362</v>
      </c>
      <c r="I1650" s="13" t="s">
        <v>1363</v>
      </c>
      <c r="J1650" s="13" t="s">
        <v>390</v>
      </c>
      <c r="K1650" s="13" t="s">
        <v>391</v>
      </c>
      <c r="L1650" s="13" t="s">
        <v>1459</v>
      </c>
    </row>
    <row r="1651" spans="1:12" ht="13.5" customHeight="1" x14ac:dyDescent="0.4">
      <c r="A1651" t="s">
        <v>248</v>
      </c>
      <c r="B1651" s="47" t="s">
        <v>246</v>
      </c>
      <c r="C1651" s="48"/>
      <c r="D1651" s="17">
        <v>2628</v>
      </c>
      <c r="E1651" s="18">
        <v>49</v>
      </c>
      <c r="F1651" s="19">
        <v>122</v>
      </c>
      <c r="G1651" s="19">
        <v>1048</v>
      </c>
      <c r="H1651" s="19">
        <v>1168</v>
      </c>
      <c r="I1651" s="19">
        <v>241</v>
      </c>
      <c r="J1651" s="19">
        <v>171</v>
      </c>
      <c r="K1651" s="19">
        <v>1409</v>
      </c>
      <c r="L1651" s="33">
        <v>0.54</v>
      </c>
    </row>
    <row r="1652" spans="1:12" ht="13.5" customHeight="1" x14ac:dyDescent="0.4">
      <c r="A1652" t="s">
        <v>249</v>
      </c>
      <c r="B1652" s="47"/>
      <c r="C1652" s="48"/>
      <c r="D1652" s="20">
        <v>100</v>
      </c>
      <c r="E1652" s="21">
        <v>1.865</v>
      </c>
      <c r="F1652" s="22">
        <v>4.6420000000000003</v>
      </c>
      <c r="G1652" s="22">
        <v>39.878</v>
      </c>
      <c r="H1652" s="22">
        <v>44.444000000000003</v>
      </c>
      <c r="I1652" s="22">
        <v>9.17</v>
      </c>
      <c r="J1652" s="22">
        <v>6.5069999999999997</v>
      </c>
      <c r="K1652" s="22">
        <v>53.615000000000002</v>
      </c>
      <c r="L1652" s="34"/>
    </row>
    <row r="1654" spans="1:12" ht="13.5" customHeight="1" x14ac:dyDescent="0.4">
      <c r="A1654" s="5" t="str">
        <f>HYPERLINK("#目次!A"&amp;ROW(目次!$A$93),"[T000083]")</f>
        <v>[T000083]</v>
      </c>
    </row>
    <row r="1655" spans="1:12" ht="13.5" customHeight="1" x14ac:dyDescent="0.4">
      <c r="A1655" t="s">
        <v>189</v>
      </c>
      <c r="B1655" s="6" t="s">
        <v>0</v>
      </c>
    </row>
    <row r="1656" spans="1:12" ht="13.5" customHeight="1" x14ac:dyDescent="0.4">
      <c r="A1656" t="s">
        <v>190</v>
      </c>
      <c r="B1656" s="6" t="s">
        <v>0</v>
      </c>
    </row>
    <row r="1657" spans="1:12" ht="13.5" customHeight="1" x14ac:dyDescent="0.4">
      <c r="A1657" t="s">
        <v>191</v>
      </c>
      <c r="B1657" s="7"/>
    </row>
    <row r="1658" spans="1:12" ht="13.5" customHeight="1" x14ac:dyDescent="0.4">
      <c r="A1658" t="s">
        <v>192</v>
      </c>
      <c r="B1658" s="7" t="s">
        <v>168</v>
      </c>
    </row>
    <row r="1659" spans="1:12" ht="13.5" customHeight="1" x14ac:dyDescent="0.4">
      <c r="A1659" t="s">
        <v>193</v>
      </c>
      <c r="B1659" s="6" t="s">
        <v>167</v>
      </c>
    </row>
    <row r="1660" spans="1:12" ht="135" customHeight="1" x14ac:dyDescent="0.4">
      <c r="A1660" t="s">
        <v>194</v>
      </c>
      <c r="B1660" s="45"/>
      <c r="C1660" s="46"/>
      <c r="D1660" s="16" t="s">
        <v>195</v>
      </c>
      <c r="E1660" s="15" t="s">
        <v>1365</v>
      </c>
      <c r="F1660" s="13" t="s">
        <v>1366</v>
      </c>
      <c r="G1660" s="13" t="s">
        <v>387</v>
      </c>
      <c r="H1660" s="13" t="s">
        <v>1367</v>
      </c>
      <c r="I1660" s="13" t="s">
        <v>1368</v>
      </c>
      <c r="J1660" s="13" t="s">
        <v>390</v>
      </c>
      <c r="K1660" s="13" t="s">
        <v>391</v>
      </c>
      <c r="L1660" s="13" t="s">
        <v>1459</v>
      </c>
    </row>
    <row r="1661" spans="1:12" ht="13.5" customHeight="1" x14ac:dyDescent="0.4">
      <c r="A1661" t="s">
        <v>248</v>
      </c>
      <c r="B1661" s="47" t="s">
        <v>246</v>
      </c>
      <c r="C1661" s="48"/>
      <c r="D1661" s="17">
        <v>2628</v>
      </c>
      <c r="E1661" s="18">
        <v>37</v>
      </c>
      <c r="F1661" s="19">
        <v>232</v>
      </c>
      <c r="G1661" s="19">
        <v>1124</v>
      </c>
      <c r="H1661" s="19">
        <v>1045</v>
      </c>
      <c r="I1661" s="19">
        <v>190</v>
      </c>
      <c r="J1661" s="19">
        <v>269</v>
      </c>
      <c r="K1661" s="19">
        <v>1235</v>
      </c>
      <c r="L1661" s="33">
        <v>0.43</v>
      </c>
    </row>
    <row r="1662" spans="1:12" ht="13.5" customHeight="1" x14ac:dyDescent="0.4">
      <c r="A1662" t="s">
        <v>249</v>
      </c>
      <c r="B1662" s="47"/>
      <c r="C1662" s="48"/>
      <c r="D1662" s="20">
        <v>100</v>
      </c>
      <c r="E1662" s="21">
        <v>1.4079999999999999</v>
      </c>
      <c r="F1662" s="22">
        <v>8.8279999999999994</v>
      </c>
      <c r="G1662" s="22">
        <v>42.77</v>
      </c>
      <c r="H1662" s="22">
        <v>39.764000000000003</v>
      </c>
      <c r="I1662" s="22">
        <v>7.23</v>
      </c>
      <c r="J1662" s="22">
        <v>10.236000000000001</v>
      </c>
      <c r="K1662" s="22">
        <v>46.994</v>
      </c>
      <c r="L1662" s="34"/>
    </row>
    <row r="1664" spans="1:12" ht="13.5" customHeight="1" x14ac:dyDescent="0.4">
      <c r="A1664" s="5" t="str">
        <f>HYPERLINK("#目次!A"&amp;ROW(目次!$A$94),"[T000084]")</f>
        <v>[T000084]</v>
      </c>
    </row>
    <row r="1665" spans="1:12" ht="13.5" customHeight="1" x14ac:dyDescent="0.4">
      <c r="A1665" t="s">
        <v>189</v>
      </c>
      <c r="B1665" s="6" t="s">
        <v>0</v>
      </c>
    </row>
    <row r="1666" spans="1:12" ht="13.5" customHeight="1" x14ac:dyDescent="0.4">
      <c r="A1666" t="s">
        <v>190</v>
      </c>
      <c r="B1666" s="6" t="s">
        <v>0</v>
      </c>
    </row>
    <row r="1667" spans="1:12" ht="13.5" customHeight="1" x14ac:dyDescent="0.4">
      <c r="A1667" t="s">
        <v>191</v>
      </c>
      <c r="B1667" s="7"/>
    </row>
    <row r="1668" spans="1:12" ht="13.5" customHeight="1" x14ac:dyDescent="0.4">
      <c r="A1668" t="s">
        <v>192</v>
      </c>
      <c r="B1668" s="7" t="s">
        <v>170</v>
      </c>
    </row>
    <row r="1669" spans="1:12" ht="13.5" customHeight="1" x14ac:dyDescent="0.4">
      <c r="A1669" t="s">
        <v>193</v>
      </c>
      <c r="B1669" s="6" t="s">
        <v>169</v>
      </c>
    </row>
    <row r="1670" spans="1:12" ht="135" customHeight="1" x14ac:dyDescent="0.4">
      <c r="A1670" t="s">
        <v>194</v>
      </c>
      <c r="B1670" s="45"/>
      <c r="C1670" s="46"/>
      <c r="D1670" s="16" t="s">
        <v>195</v>
      </c>
      <c r="E1670" s="15" t="s">
        <v>1370</v>
      </c>
      <c r="F1670" s="13" t="s">
        <v>1371</v>
      </c>
      <c r="G1670" s="13" t="s">
        <v>1372</v>
      </c>
    </row>
    <row r="1671" spans="1:12" ht="13.5" customHeight="1" x14ac:dyDescent="0.4">
      <c r="A1671" t="s">
        <v>248</v>
      </c>
      <c r="B1671" s="47" t="s">
        <v>246</v>
      </c>
      <c r="C1671" s="48"/>
      <c r="D1671" s="17">
        <v>5280</v>
      </c>
      <c r="E1671" s="18">
        <v>1161</v>
      </c>
      <c r="F1671" s="19">
        <v>2947</v>
      </c>
      <c r="G1671" s="19">
        <v>1172</v>
      </c>
    </row>
    <row r="1672" spans="1:12" ht="13.5" customHeight="1" x14ac:dyDescent="0.4">
      <c r="A1672" t="s">
        <v>249</v>
      </c>
      <c r="B1672" s="47"/>
      <c r="C1672" s="48"/>
      <c r="D1672" s="20">
        <v>100</v>
      </c>
      <c r="E1672" s="21">
        <v>21.989000000000001</v>
      </c>
      <c r="F1672" s="22">
        <v>55.814</v>
      </c>
      <c r="G1672" s="22">
        <v>22.196999999999999</v>
      </c>
    </row>
    <row r="1674" spans="1:12" ht="13.5" customHeight="1" x14ac:dyDescent="0.4">
      <c r="A1674" s="5" t="str">
        <f>HYPERLINK("#目次!A"&amp;ROW(目次!$A$95),"[T000085]")</f>
        <v>[T000085]</v>
      </c>
    </row>
    <row r="1675" spans="1:12" ht="13.5" customHeight="1" x14ac:dyDescent="0.4">
      <c r="A1675" t="s">
        <v>189</v>
      </c>
      <c r="B1675" s="6" t="s">
        <v>0</v>
      </c>
    </row>
    <row r="1676" spans="1:12" ht="13.5" customHeight="1" x14ac:dyDescent="0.4">
      <c r="A1676" t="s">
        <v>190</v>
      </c>
      <c r="B1676" s="6" t="s">
        <v>0</v>
      </c>
    </row>
    <row r="1677" spans="1:12" ht="13.5" customHeight="1" x14ac:dyDescent="0.4">
      <c r="A1677" t="s">
        <v>191</v>
      </c>
      <c r="B1677" s="7"/>
    </row>
    <row r="1678" spans="1:12" ht="13.5" customHeight="1" x14ac:dyDescent="0.4">
      <c r="A1678" t="s">
        <v>192</v>
      </c>
      <c r="B1678" s="7" t="s">
        <v>172</v>
      </c>
    </row>
    <row r="1679" spans="1:12" ht="13.5" customHeight="1" x14ac:dyDescent="0.4">
      <c r="A1679" t="s">
        <v>193</v>
      </c>
      <c r="B1679" s="6" t="s">
        <v>171</v>
      </c>
    </row>
    <row r="1680" spans="1:12" ht="164.25" customHeight="1" x14ac:dyDescent="0.4">
      <c r="A1680" t="s">
        <v>194</v>
      </c>
      <c r="B1680" s="45"/>
      <c r="C1680" s="46"/>
      <c r="D1680" s="16" t="s">
        <v>195</v>
      </c>
      <c r="E1680" s="15" t="s">
        <v>1551</v>
      </c>
      <c r="F1680" s="13" t="s">
        <v>1552</v>
      </c>
      <c r="G1680" s="13" t="s">
        <v>1553</v>
      </c>
      <c r="H1680" s="13" t="s">
        <v>1554</v>
      </c>
      <c r="I1680" s="13" t="s">
        <v>1555</v>
      </c>
      <c r="J1680" s="13" t="s">
        <v>1556</v>
      </c>
      <c r="K1680" s="13" t="s">
        <v>1557</v>
      </c>
      <c r="L1680" s="13" t="s">
        <v>244</v>
      </c>
    </row>
    <row r="1681" spans="1:12" ht="13.5" customHeight="1" x14ac:dyDescent="0.4">
      <c r="A1681" t="s">
        <v>248</v>
      </c>
      <c r="B1681" s="47" t="s">
        <v>246</v>
      </c>
      <c r="C1681" s="48"/>
      <c r="D1681" s="17">
        <v>1161</v>
      </c>
      <c r="E1681" s="18">
        <v>691</v>
      </c>
      <c r="F1681" s="19">
        <v>712</v>
      </c>
      <c r="G1681" s="19">
        <v>314</v>
      </c>
      <c r="H1681" s="19">
        <v>317</v>
      </c>
      <c r="I1681" s="19">
        <v>295</v>
      </c>
      <c r="J1681" s="19">
        <v>137</v>
      </c>
      <c r="K1681" s="19">
        <v>99</v>
      </c>
      <c r="L1681" s="19">
        <v>13</v>
      </c>
    </row>
    <row r="1682" spans="1:12" ht="13.5" customHeight="1" x14ac:dyDescent="0.4">
      <c r="A1682" t="s">
        <v>249</v>
      </c>
      <c r="B1682" s="47"/>
      <c r="C1682" s="48"/>
      <c r="D1682" s="20">
        <v>100</v>
      </c>
      <c r="E1682" s="21">
        <v>59.518000000000001</v>
      </c>
      <c r="F1682" s="22">
        <v>61.326000000000001</v>
      </c>
      <c r="G1682" s="22">
        <v>27.045999999999999</v>
      </c>
      <c r="H1682" s="22">
        <v>27.303999999999998</v>
      </c>
      <c r="I1682" s="22">
        <v>25.408999999999999</v>
      </c>
      <c r="J1682" s="22">
        <v>11.8</v>
      </c>
      <c r="K1682" s="22">
        <v>8.5269999999999992</v>
      </c>
      <c r="L1682" s="22">
        <v>1.1200000000000001</v>
      </c>
    </row>
    <row r="1684" spans="1:12" ht="13.5" customHeight="1" x14ac:dyDescent="0.4">
      <c r="A1684" s="5" t="str">
        <f>HYPERLINK("#目次!A"&amp;ROW(目次!$A$96),"[T000086]")</f>
        <v>[T000086]</v>
      </c>
    </row>
    <row r="1685" spans="1:12" ht="13.5" customHeight="1" x14ac:dyDescent="0.4">
      <c r="A1685" t="s">
        <v>189</v>
      </c>
      <c r="B1685" s="6" t="s">
        <v>0</v>
      </c>
    </row>
    <row r="1686" spans="1:12" ht="13.5" customHeight="1" x14ac:dyDescent="0.4">
      <c r="A1686" t="s">
        <v>190</v>
      </c>
      <c r="B1686" s="6" t="s">
        <v>0</v>
      </c>
    </row>
    <row r="1687" spans="1:12" ht="13.5" customHeight="1" x14ac:dyDescent="0.4">
      <c r="A1687" t="s">
        <v>191</v>
      </c>
      <c r="B1687" s="7"/>
    </row>
    <row r="1688" spans="1:12" ht="13.5" customHeight="1" x14ac:dyDescent="0.4">
      <c r="A1688" t="s">
        <v>192</v>
      </c>
      <c r="B1688" s="7" t="s">
        <v>174</v>
      </c>
    </row>
    <row r="1689" spans="1:12" ht="13.5" customHeight="1" x14ac:dyDescent="0.4">
      <c r="A1689" t="s">
        <v>193</v>
      </c>
      <c r="B1689" s="6" t="s">
        <v>173</v>
      </c>
    </row>
    <row r="1690" spans="1:12" ht="135" customHeight="1" x14ac:dyDescent="0.4">
      <c r="A1690" t="s">
        <v>194</v>
      </c>
      <c r="B1690" s="45"/>
      <c r="C1690" s="46"/>
      <c r="D1690" s="16" t="s">
        <v>195</v>
      </c>
      <c r="E1690" s="15" t="s">
        <v>1375</v>
      </c>
      <c r="F1690" s="13" t="s">
        <v>1376</v>
      </c>
      <c r="G1690" s="13" t="s">
        <v>778</v>
      </c>
      <c r="H1690" s="13" t="s">
        <v>1377</v>
      </c>
      <c r="I1690" s="13" t="s">
        <v>1378</v>
      </c>
      <c r="J1690" s="13" t="s">
        <v>390</v>
      </c>
      <c r="K1690" s="13" t="s">
        <v>391</v>
      </c>
      <c r="L1690" s="13" t="s">
        <v>1459</v>
      </c>
    </row>
    <row r="1691" spans="1:12" ht="13.5" customHeight="1" x14ac:dyDescent="0.4">
      <c r="A1691" t="s">
        <v>248</v>
      </c>
      <c r="B1691" s="47" t="s">
        <v>246</v>
      </c>
      <c r="C1691" s="48"/>
      <c r="D1691" s="17">
        <v>5280</v>
      </c>
      <c r="E1691" s="18">
        <v>331</v>
      </c>
      <c r="F1691" s="19">
        <v>804</v>
      </c>
      <c r="G1691" s="19">
        <v>2123</v>
      </c>
      <c r="H1691" s="19">
        <v>809</v>
      </c>
      <c r="I1691" s="19">
        <v>1213</v>
      </c>
      <c r="J1691" s="19">
        <v>1135</v>
      </c>
      <c r="K1691" s="19">
        <v>2022</v>
      </c>
      <c r="L1691" s="33">
        <v>-0.34</v>
      </c>
    </row>
    <row r="1692" spans="1:12" ht="13.5" customHeight="1" x14ac:dyDescent="0.4">
      <c r="A1692" t="s">
        <v>249</v>
      </c>
      <c r="B1692" s="47"/>
      <c r="C1692" s="48"/>
      <c r="D1692" s="20">
        <v>100</v>
      </c>
      <c r="E1692" s="21">
        <v>6.2690000000000001</v>
      </c>
      <c r="F1692" s="22">
        <v>15.227</v>
      </c>
      <c r="G1692" s="22">
        <v>40.207999999999998</v>
      </c>
      <c r="H1692" s="22">
        <v>15.321999999999999</v>
      </c>
      <c r="I1692" s="22">
        <v>22.972999999999999</v>
      </c>
      <c r="J1692" s="22">
        <v>21.495999999999999</v>
      </c>
      <c r="K1692" s="22">
        <v>38.295000000000002</v>
      </c>
      <c r="L1692" s="34"/>
    </row>
    <row r="1694" spans="1:12" ht="13.5" customHeight="1" x14ac:dyDescent="0.4">
      <c r="A1694" s="5" t="str">
        <f>HYPERLINK("#目次!A"&amp;ROW(目次!$A$97),"[T000087]")</f>
        <v>[T000087]</v>
      </c>
    </row>
    <row r="1695" spans="1:12" ht="13.5" customHeight="1" x14ac:dyDescent="0.4">
      <c r="A1695" t="s">
        <v>189</v>
      </c>
      <c r="B1695" s="6" t="s">
        <v>0</v>
      </c>
    </row>
    <row r="1696" spans="1:12" ht="13.5" customHeight="1" x14ac:dyDescent="0.4">
      <c r="A1696" t="s">
        <v>190</v>
      </c>
      <c r="B1696" s="6" t="s">
        <v>0</v>
      </c>
    </row>
    <row r="1697" spans="1:12" ht="13.5" customHeight="1" x14ac:dyDescent="0.4">
      <c r="A1697" t="s">
        <v>191</v>
      </c>
      <c r="B1697" s="7"/>
    </row>
    <row r="1698" spans="1:12" ht="13.5" customHeight="1" x14ac:dyDescent="0.4">
      <c r="A1698" t="s">
        <v>192</v>
      </c>
      <c r="B1698" s="7" t="s">
        <v>176</v>
      </c>
    </row>
    <row r="1699" spans="1:12" ht="13.5" customHeight="1" x14ac:dyDescent="0.4">
      <c r="A1699" t="s">
        <v>193</v>
      </c>
      <c r="B1699" s="6" t="s">
        <v>175</v>
      </c>
    </row>
    <row r="1700" spans="1:12" ht="135" customHeight="1" x14ac:dyDescent="0.4">
      <c r="A1700" t="s">
        <v>194</v>
      </c>
      <c r="B1700" s="45"/>
      <c r="C1700" s="46"/>
      <c r="D1700" s="16" t="s">
        <v>195</v>
      </c>
      <c r="E1700" s="15" t="s">
        <v>1380</v>
      </c>
      <c r="F1700" s="13" t="s">
        <v>1381</v>
      </c>
      <c r="G1700" s="13" t="s">
        <v>778</v>
      </c>
      <c r="H1700" s="13" t="s">
        <v>1382</v>
      </c>
      <c r="I1700" s="13" t="s">
        <v>1383</v>
      </c>
      <c r="J1700" s="13" t="s">
        <v>390</v>
      </c>
      <c r="K1700" s="13" t="s">
        <v>391</v>
      </c>
      <c r="L1700" s="13" t="s">
        <v>1459</v>
      </c>
    </row>
    <row r="1701" spans="1:12" ht="13.5" customHeight="1" x14ac:dyDescent="0.4">
      <c r="A1701" t="s">
        <v>248</v>
      </c>
      <c r="B1701" s="47" t="s">
        <v>246</v>
      </c>
      <c r="C1701" s="48"/>
      <c r="D1701" s="17">
        <v>5280</v>
      </c>
      <c r="E1701" s="18">
        <v>331</v>
      </c>
      <c r="F1701" s="19">
        <v>805</v>
      </c>
      <c r="G1701" s="19">
        <v>1275</v>
      </c>
      <c r="H1701" s="19">
        <v>986</v>
      </c>
      <c r="I1701" s="19">
        <v>1883</v>
      </c>
      <c r="J1701" s="19">
        <v>1136</v>
      </c>
      <c r="K1701" s="19">
        <v>2869</v>
      </c>
      <c r="L1701" s="33">
        <v>-0.62</v>
      </c>
    </row>
    <row r="1702" spans="1:12" ht="13.5" customHeight="1" x14ac:dyDescent="0.4">
      <c r="A1702" t="s">
        <v>249</v>
      </c>
      <c r="B1702" s="47"/>
      <c r="C1702" s="48"/>
      <c r="D1702" s="20">
        <v>100</v>
      </c>
      <c r="E1702" s="21">
        <v>6.2690000000000001</v>
      </c>
      <c r="F1702" s="22">
        <v>15.246</v>
      </c>
      <c r="G1702" s="22">
        <v>24.148</v>
      </c>
      <c r="H1702" s="22">
        <v>18.673999999999999</v>
      </c>
      <c r="I1702" s="22">
        <v>35.662999999999997</v>
      </c>
      <c r="J1702" s="22">
        <v>21.515000000000001</v>
      </c>
      <c r="K1702" s="22">
        <v>54.337000000000003</v>
      </c>
      <c r="L1702" s="34"/>
    </row>
    <row r="1704" spans="1:12" ht="13.5" customHeight="1" x14ac:dyDescent="0.4">
      <c r="A1704" s="5" t="str">
        <f>HYPERLINK("#目次!A"&amp;ROW(目次!$A$98),"[T000088]")</f>
        <v>[T000088]</v>
      </c>
    </row>
    <row r="1705" spans="1:12" ht="13.5" customHeight="1" x14ac:dyDescent="0.4">
      <c r="A1705" t="s">
        <v>189</v>
      </c>
      <c r="B1705" s="6" t="s">
        <v>0</v>
      </c>
    </row>
    <row r="1706" spans="1:12" ht="13.5" customHeight="1" x14ac:dyDescent="0.4">
      <c r="A1706" t="s">
        <v>190</v>
      </c>
      <c r="B1706" s="6" t="s">
        <v>0</v>
      </c>
    </row>
    <row r="1707" spans="1:12" ht="13.5" customHeight="1" x14ac:dyDescent="0.4">
      <c r="A1707" t="s">
        <v>191</v>
      </c>
      <c r="B1707" s="7"/>
    </row>
    <row r="1708" spans="1:12" ht="13.5" customHeight="1" x14ac:dyDescent="0.4">
      <c r="A1708" t="s">
        <v>192</v>
      </c>
      <c r="B1708" s="7" t="s">
        <v>1385</v>
      </c>
    </row>
    <row r="1709" spans="1:12" ht="135" customHeight="1" x14ac:dyDescent="0.4">
      <c r="A1709" t="s">
        <v>194</v>
      </c>
      <c r="C1709" s="14"/>
      <c r="D1709" s="16" t="s">
        <v>195</v>
      </c>
      <c r="E1709" s="15" t="s">
        <v>1386</v>
      </c>
      <c r="F1709" s="13" t="s">
        <v>860</v>
      </c>
      <c r="G1709" s="13" t="s">
        <v>387</v>
      </c>
      <c r="H1709" s="13" t="s">
        <v>859</v>
      </c>
      <c r="I1709" s="13" t="s">
        <v>1387</v>
      </c>
      <c r="J1709" s="13" t="s">
        <v>390</v>
      </c>
      <c r="K1709" s="13" t="s">
        <v>391</v>
      </c>
      <c r="L1709" s="13" t="s">
        <v>1459</v>
      </c>
    </row>
    <row r="1710" spans="1:12" ht="13.5" customHeight="1" x14ac:dyDescent="0.4">
      <c r="A1710" t="s">
        <v>343</v>
      </c>
      <c r="C1710" s="49" t="s">
        <v>177</v>
      </c>
      <c r="D1710" s="25">
        <v>5280</v>
      </c>
      <c r="E1710" s="26">
        <v>743</v>
      </c>
      <c r="F1710" s="27">
        <v>1276</v>
      </c>
      <c r="G1710" s="27">
        <v>988</v>
      </c>
      <c r="H1710" s="27">
        <v>753</v>
      </c>
      <c r="I1710" s="27">
        <v>1520</v>
      </c>
      <c r="J1710" s="27">
        <v>2019</v>
      </c>
      <c r="K1710" s="27">
        <v>2273</v>
      </c>
      <c r="L1710" s="28">
        <v>-0.2</v>
      </c>
    </row>
    <row r="1711" spans="1:12" ht="13.5" customHeight="1" x14ac:dyDescent="0.4">
      <c r="A1711" t="s">
        <v>344</v>
      </c>
      <c r="C1711" s="48"/>
      <c r="D1711" s="29">
        <v>100</v>
      </c>
      <c r="E1711" s="30">
        <v>14.071999999999999</v>
      </c>
      <c r="F1711" s="31">
        <v>24.167000000000002</v>
      </c>
      <c r="G1711" s="31">
        <v>18.712</v>
      </c>
      <c r="H1711" s="31">
        <v>14.260999999999999</v>
      </c>
      <c r="I1711" s="31">
        <v>28.788</v>
      </c>
      <c r="J1711" s="31">
        <v>38.238999999999997</v>
      </c>
      <c r="K1711" s="31">
        <v>43.048999999999999</v>
      </c>
      <c r="L1711" s="32"/>
    </row>
    <row r="1712" spans="1:12" ht="13.5" customHeight="1" x14ac:dyDescent="0.4">
      <c r="A1712" t="s">
        <v>345</v>
      </c>
      <c r="C1712" s="49" t="s">
        <v>1388</v>
      </c>
      <c r="D1712" s="25">
        <v>5280</v>
      </c>
      <c r="E1712" s="26">
        <v>281</v>
      </c>
      <c r="F1712" s="27">
        <v>834</v>
      </c>
      <c r="G1712" s="27">
        <v>1288</v>
      </c>
      <c r="H1712" s="27">
        <v>1028</v>
      </c>
      <c r="I1712" s="27">
        <v>1849</v>
      </c>
      <c r="J1712" s="27">
        <v>1115</v>
      </c>
      <c r="K1712" s="27">
        <v>2877</v>
      </c>
      <c r="L1712" s="28">
        <v>-0.63</v>
      </c>
    </row>
    <row r="1713" spans="1:31" ht="13.5" customHeight="1" x14ac:dyDescent="0.4">
      <c r="A1713" t="s">
        <v>346</v>
      </c>
      <c r="C1713" s="48"/>
      <c r="D1713" s="29">
        <v>100</v>
      </c>
      <c r="E1713" s="30">
        <v>5.3220000000000001</v>
      </c>
      <c r="F1713" s="31">
        <v>15.795</v>
      </c>
      <c r="G1713" s="31">
        <v>24.393999999999998</v>
      </c>
      <c r="H1713" s="31">
        <v>19.47</v>
      </c>
      <c r="I1713" s="31">
        <v>35.018999999999998</v>
      </c>
      <c r="J1713" s="31">
        <v>21.117000000000001</v>
      </c>
      <c r="K1713" s="31">
        <v>54.488999999999997</v>
      </c>
      <c r="L1713" s="32"/>
    </row>
    <row r="1715" spans="1:31" ht="13.5" customHeight="1" x14ac:dyDescent="0.4">
      <c r="A1715" s="5" t="str">
        <f>HYPERLINK("#目次!A"&amp;ROW(目次!$A$99),"[T000089]")</f>
        <v>[T000089]</v>
      </c>
    </row>
    <row r="1716" spans="1:31" ht="13.5" customHeight="1" x14ac:dyDescent="0.4">
      <c r="A1716" t="s">
        <v>189</v>
      </c>
      <c r="B1716" s="6" t="s">
        <v>0</v>
      </c>
    </row>
    <row r="1717" spans="1:31" ht="13.5" customHeight="1" x14ac:dyDescent="0.4">
      <c r="A1717" t="s">
        <v>190</v>
      </c>
      <c r="B1717" s="6" t="s">
        <v>0</v>
      </c>
    </row>
    <row r="1718" spans="1:31" ht="13.5" customHeight="1" x14ac:dyDescent="0.4">
      <c r="A1718" t="s">
        <v>191</v>
      </c>
      <c r="B1718" s="7"/>
    </row>
    <row r="1719" spans="1:31" ht="13.5" customHeight="1" x14ac:dyDescent="0.4">
      <c r="A1719" t="s">
        <v>192</v>
      </c>
      <c r="B1719" s="7" t="s">
        <v>180</v>
      </c>
    </row>
    <row r="1720" spans="1:31" ht="13.5" customHeight="1" x14ac:dyDescent="0.4">
      <c r="A1720" t="s">
        <v>193</v>
      </c>
      <c r="B1720" s="6" t="s">
        <v>179</v>
      </c>
    </row>
    <row r="1721" spans="1:31" ht="135" customHeight="1" x14ac:dyDescent="0.4">
      <c r="A1721" t="s">
        <v>194</v>
      </c>
      <c r="B1721" s="45"/>
      <c r="C1721" s="46"/>
      <c r="D1721" s="16" t="s">
        <v>195</v>
      </c>
      <c r="E1721" s="15" t="s">
        <v>1390</v>
      </c>
      <c r="F1721" s="13" t="s">
        <v>1391</v>
      </c>
      <c r="G1721" s="13" t="s">
        <v>1392</v>
      </c>
      <c r="H1721" s="13" t="s">
        <v>1393</v>
      </c>
      <c r="I1721" s="13" t="s">
        <v>1394</v>
      </c>
      <c r="J1721" s="13" t="s">
        <v>1395</v>
      </c>
      <c r="K1721" s="13" t="s">
        <v>1396</v>
      </c>
      <c r="L1721" s="13" t="s">
        <v>1397</v>
      </c>
      <c r="M1721" s="13" t="s">
        <v>1398</v>
      </c>
      <c r="N1721" s="13" t="s">
        <v>1399</v>
      </c>
      <c r="O1721" s="13" t="s">
        <v>1400</v>
      </c>
      <c r="P1721" s="13" t="s">
        <v>1401</v>
      </c>
      <c r="Q1721" s="13" t="s">
        <v>1402</v>
      </c>
      <c r="R1721" s="13" t="s">
        <v>1403</v>
      </c>
      <c r="S1721" s="13" t="s">
        <v>1404</v>
      </c>
      <c r="T1721" s="13" t="s">
        <v>1405</v>
      </c>
      <c r="U1721" s="13" t="s">
        <v>1406</v>
      </c>
      <c r="V1721" s="13" t="s">
        <v>1407</v>
      </c>
      <c r="W1721" s="13" t="s">
        <v>1408</v>
      </c>
      <c r="X1721" s="13" t="s">
        <v>1409</v>
      </c>
      <c r="Y1721" s="13" t="s">
        <v>1410</v>
      </c>
      <c r="Z1721" s="13" t="s">
        <v>1411</v>
      </c>
      <c r="AA1721" s="13" t="s">
        <v>1412</v>
      </c>
      <c r="AB1721" s="13" t="s">
        <v>1413</v>
      </c>
      <c r="AC1721" s="13" t="s">
        <v>1414</v>
      </c>
      <c r="AD1721" s="13" t="s">
        <v>1415</v>
      </c>
      <c r="AE1721" s="13" t="s">
        <v>1416</v>
      </c>
    </row>
    <row r="1722" spans="1:31" ht="13.5" customHeight="1" x14ac:dyDescent="0.4">
      <c r="A1722" t="s">
        <v>248</v>
      </c>
      <c r="B1722" s="47" t="s">
        <v>246</v>
      </c>
      <c r="C1722" s="48"/>
      <c r="D1722" s="17">
        <v>5280</v>
      </c>
      <c r="E1722" s="18">
        <v>327</v>
      </c>
      <c r="F1722" s="19">
        <v>706</v>
      </c>
      <c r="G1722" s="19">
        <v>1046</v>
      </c>
      <c r="H1722" s="19">
        <v>927</v>
      </c>
      <c r="I1722" s="19">
        <v>1069</v>
      </c>
      <c r="J1722" s="19">
        <v>432</v>
      </c>
      <c r="K1722" s="19">
        <v>119</v>
      </c>
      <c r="L1722" s="19">
        <v>75</v>
      </c>
      <c r="M1722" s="19">
        <v>185</v>
      </c>
      <c r="N1722" s="19">
        <v>693</v>
      </c>
      <c r="O1722" s="19">
        <v>589</v>
      </c>
      <c r="P1722" s="19">
        <v>83</v>
      </c>
      <c r="Q1722" s="19">
        <v>102</v>
      </c>
      <c r="R1722" s="19">
        <v>152</v>
      </c>
      <c r="S1722" s="19">
        <v>698</v>
      </c>
      <c r="T1722" s="19">
        <v>107</v>
      </c>
      <c r="U1722" s="19">
        <v>140</v>
      </c>
      <c r="V1722" s="19">
        <v>641</v>
      </c>
      <c r="W1722" s="19">
        <v>394</v>
      </c>
      <c r="X1722" s="19">
        <v>130</v>
      </c>
      <c r="Y1722" s="19">
        <v>309</v>
      </c>
      <c r="Z1722" s="19">
        <v>209</v>
      </c>
      <c r="AA1722" s="19">
        <v>57</v>
      </c>
      <c r="AB1722" s="19">
        <v>214</v>
      </c>
      <c r="AC1722" s="19">
        <v>288</v>
      </c>
      <c r="AD1722" s="19">
        <v>263</v>
      </c>
      <c r="AE1722" s="19">
        <v>2506</v>
      </c>
    </row>
    <row r="1723" spans="1:31" ht="13.5" customHeight="1" x14ac:dyDescent="0.4">
      <c r="A1723" t="s">
        <v>249</v>
      </c>
      <c r="B1723" s="47"/>
      <c r="C1723" s="48"/>
      <c r="D1723" s="20">
        <v>100</v>
      </c>
      <c r="E1723" s="21">
        <v>6.1929999999999996</v>
      </c>
      <c r="F1723" s="22">
        <v>13.371</v>
      </c>
      <c r="G1723" s="22">
        <v>19.811</v>
      </c>
      <c r="H1723" s="22">
        <v>17.556999999999999</v>
      </c>
      <c r="I1723" s="22">
        <v>20.245999999999999</v>
      </c>
      <c r="J1723" s="22">
        <v>8.1820000000000004</v>
      </c>
      <c r="K1723" s="22">
        <v>2.254</v>
      </c>
      <c r="L1723" s="22">
        <v>1.42</v>
      </c>
      <c r="M1723" s="22">
        <v>3.504</v>
      </c>
      <c r="N1723" s="22">
        <v>13.125</v>
      </c>
      <c r="O1723" s="22">
        <v>11.154999999999999</v>
      </c>
      <c r="P1723" s="22">
        <v>1.5720000000000001</v>
      </c>
      <c r="Q1723" s="22">
        <v>1.9319999999999999</v>
      </c>
      <c r="R1723" s="22">
        <v>2.879</v>
      </c>
      <c r="S1723" s="22">
        <v>13.22</v>
      </c>
      <c r="T1723" s="22">
        <v>2.0270000000000001</v>
      </c>
      <c r="U1723" s="22">
        <v>2.6520000000000001</v>
      </c>
      <c r="V1723" s="22">
        <v>12.14</v>
      </c>
      <c r="W1723" s="22">
        <v>7.4619999999999997</v>
      </c>
      <c r="X1723" s="22">
        <v>2.4620000000000002</v>
      </c>
      <c r="Y1723" s="22">
        <v>5.8520000000000003</v>
      </c>
      <c r="Z1723" s="22">
        <v>3.9580000000000002</v>
      </c>
      <c r="AA1723" s="22">
        <v>1.08</v>
      </c>
      <c r="AB1723" s="22">
        <v>4.0529999999999999</v>
      </c>
      <c r="AC1723" s="22">
        <v>5.4550000000000001</v>
      </c>
      <c r="AD1723" s="22">
        <v>4.9809999999999999</v>
      </c>
      <c r="AE1723" s="22">
        <v>47.462000000000003</v>
      </c>
    </row>
    <row r="1725" spans="1:31" ht="13.5" customHeight="1" x14ac:dyDescent="0.4">
      <c r="A1725" s="5" t="str">
        <f>HYPERLINK("#目次!A"&amp;ROW(目次!$A$100),"[T000090]")</f>
        <v>[T000090]</v>
      </c>
    </row>
    <row r="1726" spans="1:31" ht="13.5" customHeight="1" x14ac:dyDescent="0.4">
      <c r="A1726" t="s">
        <v>189</v>
      </c>
      <c r="B1726" s="6" t="s">
        <v>0</v>
      </c>
    </row>
    <row r="1727" spans="1:31" ht="13.5" customHeight="1" x14ac:dyDescent="0.4">
      <c r="A1727" t="s">
        <v>190</v>
      </c>
      <c r="B1727" s="6" t="s">
        <v>0</v>
      </c>
    </row>
    <row r="1728" spans="1:31" ht="13.5" customHeight="1" x14ac:dyDescent="0.4">
      <c r="A1728" t="s">
        <v>191</v>
      </c>
      <c r="B1728" s="7"/>
    </row>
    <row r="1729" spans="1:5" ht="13.5" customHeight="1" x14ac:dyDescent="0.4">
      <c r="A1729" t="s">
        <v>192</v>
      </c>
      <c r="B1729" s="7" t="s">
        <v>1418</v>
      </c>
    </row>
    <row r="1730" spans="1:5" ht="135" customHeight="1" x14ac:dyDescent="0.4">
      <c r="A1730" t="s">
        <v>194</v>
      </c>
      <c r="C1730" s="14"/>
      <c r="D1730" s="16" t="s">
        <v>195</v>
      </c>
      <c r="E1730" s="15" t="s">
        <v>1459</v>
      </c>
    </row>
    <row r="1731" spans="1:5" ht="13.5" customHeight="1" x14ac:dyDescent="0.4">
      <c r="A1731" t="s">
        <v>343</v>
      </c>
      <c r="C1731" s="49" t="s">
        <v>181</v>
      </c>
      <c r="D1731" s="25">
        <v>5280</v>
      </c>
      <c r="E1731" s="35">
        <v>0.5</v>
      </c>
    </row>
    <row r="1732" spans="1:5" ht="13.5" customHeight="1" x14ac:dyDescent="0.4">
      <c r="A1732" t="s">
        <v>344</v>
      </c>
      <c r="C1732" s="48"/>
      <c r="D1732" s="29">
        <v>14.286</v>
      </c>
      <c r="E1732" s="36"/>
    </row>
    <row r="1733" spans="1:5" ht="13.5" customHeight="1" x14ac:dyDescent="0.4">
      <c r="A1733" t="s">
        <v>345</v>
      </c>
      <c r="C1733" s="49" t="s">
        <v>1419</v>
      </c>
      <c r="D1733" s="25">
        <v>5280</v>
      </c>
      <c r="E1733" s="35">
        <v>0.28999999999999998</v>
      </c>
    </row>
    <row r="1734" spans="1:5" ht="13.5" customHeight="1" x14ac:dyDescent="0.4">
      <c r="A1734" t="s">
        <v>346</v>
      </c>
      <c r="C1734" s="48"/>
      <c r="D1734" s="29">
        <v>14.286</v>
      </c>
      <c r="E1734" s="36"/>
    </row>
    <row r="1735" spans="1:5" ht="13.5" customHeight="1" x14ac:dyDescent="0.4">
      <c r="A1735" t="s">
        <v>397</v>
      </c>
      <c r="C1735" s="49" t="s">
        <v>1420</v>
      </c>
      <c r="D1735" s="25">
        <v>5280</v>
      </c>
      <c r="E1735" s="35">
        <v>0.57999999999999996</v>
      </c>
    </row>
    <row r="1736" spans="1:5" ht="13.5" customHeight="1" x14ac:dyDescent="0.4">
      <c r="A1736" t="s">
        <v>398</v>
      </c>
      <c r="C1736" s="48"/>
      <c r="D1736" s="29">
        <v>14.286</v>
      </c>
      <c r="E1736" s="36"/>
    </row>
    <row r="1737" spans="1:5" ht="13.5" customHeight="1" x14ac:dyDescent="0.4">
      <c r="A1737" t="s">
        <v>399</v>
      </c>
      <c r="C1737" s="49" t="s">
        <v>1421</v>
      </c>
      <c r="D1737" s="25">
        <v>5280</v>
      </c>
      <c r="E1737" s="35">
        <v>1.58</v>
      </c>
    </row>
    <row r="1738" spans="1:5" ht="13.5" customHeight="1" x14ac:dyDescent="0.4">
      <c r="A1738" t="s">
        <v>400</v>
      </c>
      <c r="C1738" s="48"/>
      <c r="D1738" s="29">
        <v>14.286</v>
      </c>
      <c r="E1738" s="36"/>
    </row>
    <row r="1739" spans="1:5" ht="13.5" customHeight="1" x14ac:dyDescent="0.4">
      <c r="A1739" t="s">
        <v>401</v>
      </c>
      <c r="C1739" s="49" t="s">
        <v>1422</v>
      </c>
      <c r="D1739" s="25">
        <v>5280</v>
      </c>
      <c r="E1739" s="35">
        <v>2.85</v>
      </c>
    </row>
    <row r="1740" spans="1:5" ht="13.5" customHeight="1" x14ac:dyDescent="0.4">
      <c r="A1740" t="s">
        <v>402</v>
      </c>
      <c r="C1740" s="48"/>
      <c r="D1740" s="29">
        <v>14.286</v>
      </c>
      <c r="E1740" s="36"/>
    </row>
    <row r="1741" spans="1:5" ht="13.5" customHeight="1" x14ac:dyDescent="0.4">
      <c r="A1741" t="s">
        <v>430</v>
      </c>
      <c r="C1741" s="49" t="s">
        <v>1423</v>
      </c>
      <c r="D1741" s="25">
        <v>5280</v>
      </c>
      <c r="E1741" s="35">
        <v>8.77</v>
      </c>
    </row>
    <row r="1742" spans="1:5" ht="13.5" customHeight="1" x14ac:dyDescent="0.4">
      <c r="A1742" t="s">
        <v>431</v>
      </c>
      <c r="C1742" s="48"/>
      <c r="D1742" s="29">
        <v>14.286</v>
      </c>
      <c r="E1742" s="36"/>
    </row>
    <row r="1743" spans="1:5" ht="13.5" customHeight="1" x14ac:dyDescent="0.4">
      <c r="A1743" t="s">
        <v>432</v>
      </c>
      <c r="C1743" s="49" t="s">
        <v>1424</v>
      </c>
      <c r="D1743" s="25">
        <v>5280</v>
      </c>
      <c r="E1743" s="35">
        <v>3.5</v>
      </c>
    </row>
    <row r="1744" spans="1:5" ht="13.5" customHeight="1" x14ac:dyDescent="0.4">
      <c r="A1744" t="s">
        <v>433</v>
      </c>
      <c r="C1744" s="48"/>
      <c r="D1744" s="29">
        <v>14.286</v>
      </c>
      <c r="E1744" s="36"/>
    </row>
    <row r="1746" spans="1:13" ht="13.5" customHeight="1" x14ac:dyDescent="0.4">
      <c r="A1746" s="5" t="str">
        <f>HYPERLINK("#目次!A"&amp;ROW(目次!$A$101),"[T000091]")</f>
        <v>[T000091]</v>
      </c>
    </row>
    <row r="1747" spans="1:13" ht="13.5" customHeight="1" x14ac:dyDescent="0.4">
      <c r="A1747" t="s">
        <v>189</v>
      </c>
      <c r="B1747" s="6" t="s">
        <v>0</v>
      </c>
    </row>
    <row r="1748" spans="1:13" ht="13.5" customHeight="1" x14ac:dyDescent="0.4">
      <c r="A1748" t="s">
        <v>190</v>
      </c>
      <c r="B1748" s="6" t="s">
        <v>0</v>
      </c>
    </row>
    <row r="1749" spans="1:13" ht="13.5" customHeight="1" x14ac:dyDescent="0.4">
      <c r="A1749" t="s">
        <v>191</v>
      </c>
      <c r="B1749" s="7"/>
    </row>
    <row r="1750" spans="1:13" ht="13.5" customHeight="1" x14ac:dyDescent="0.4">
      <c r="A1750" t="s">
        <v>192</v>
      </c>
      <c r="B1750" s="7" t="s">
        <v>1426</v>
      </c>
    </row>
    <row r="1751" spans="1:13" ht="135" customHeight="1" x14ac:dyDescent="0.4">
      <c r="A1751" t="s">
        <v>194</v>
      </c>
      <c r="C1751" s="14"/>
      <c r="D1751" s="16" t="s">
        <v>195</v>
      </c>
      <c r="E1751" s="15" t="s">
        <v>1427</v>
      </c>
      <c r="F1751" s="13" t="s">
        <v>1428</v>
      </c>
      <c r="G1751" s="13" t="s">
        <v>1558</v>
      </c>
      <c r="H1751" s="13" t="s">
        <v>1559</v>
      </c>
      <c r="I1751" s="13" t="s">
        <v>1560</v>
      </c>
      <c r="J1751" s="13" t="s">
        <v>1561</v>
      </c>
      <c r="K1751" s="13" t="s">
        <v>1562</v>
      </c>
      <c r="L1751" s="13" t="s">
        <v>1563</v>
      </c>
      <c r="M1751" s="13" t="s">
        <v>1459</v>
      </c>
    </row>
    <row r="1752" spans="1:13" ht="13.5" customHeight="1" x14ac:dyDescent="0.4">
      <c r="A1752" t="s">
        <v>343</v>
      </c>
      <c r="C1752" s="49" t="s">
        <v>183</v>
      </c>
      <c r="D1752" s="25">
        <v>5280</v>
      </c>
      <c r="E1752" s="26">
        <v>889</v>
      </c>
      <c r="F1752" s="27">
        <v>838</v>
      </c>
      <c r="G1752" s="27">
        <v>876</v>
      </c>
      <c r="H1752" s="27">
        <v>536</v>
      </c>
      <c r="I1752" s="27">
        <v>854</v>
      </c>
      <c r="J1752" s="27">
        <v>655</v>
      </c>
      <c r="K1752" s="27">
        <v>198</v>
      </c>
      <c r="L1752" s="27">
        <v>434</v>
      </c>
      <c r="M1752" s="28">
        <v>87.97</v>
      </c>
    </row>
    <row r="1753" spans="1:13" ht="13.5" customHeight="1" x14ac:dyDescent="0.4">
      <c r="A1753" t="s">
        <v>344</v>
      </c>
      <c r="C1753" s="48"/>
      <c r="D1753" s="29">
        <v>100</v>
      </c>
      <c r="E1753" s="30">
        <v>16.837</v>
      </c>
      <c r="F1753" s="31">
        <v>15.871</v>
      </c>
      <c r="G1753" s="31">
        <v>16.591000000000001</v>
      </c>
      <c r="H1753" s="31">
        <v>10.151999999999999</v>
      </c>
      <c r="I1753" s="31">
        <v>16.173999999999999</v>
      </c>
      <c r="J1753" s="31">
        <v>12.404999999999999</v>
      </c>
      <c r="K1753" s="31">
        <v>3.75</v>
      </c>
      <c r="L1753" s="31">
        <v>8.2200000000000006</v>
      </c>
      <c r="M1753" s="32"/>
    </row>
    <row r="1754" spans="1:13" ht="13.5" customHeight="1" x14ac:dyDescent="0.4">
      <c r="A1754" t="s">
        <v>345</v>
      </c>
      <c r="C1754" s="49" t="s">
        <v>1429</v>
      </c>
      <c r="D1754" s="25">
        <v>5280</v>
      </c>
      <c r="E1754" s="26">
        <v>1499</v>
      </c>
      <c r="F1754" s="27">
        <v>1776</v>
      </c>
      <c r="G1754" s="27">
        <v>1075</v>
      </c>
      <c r="H1754" s="27">
        <v>434</v>
      </c>
      <c r="I1754" s="27">
        <v>295</v>
      </c>
      <c r="J1754" s="27">
        <v>110</v>
      </c>
      <c r="K1754" s="27">
        <v>31</v>
      </c>
      <c r="L1754" s="27">
        <v>60</v>
      </c>
      <c r="M1754" s="28">
        <v>34.47</v>
      </c>
    </row>
    <row r="1755" spans="1:13" ht="13.5" customHeight="1" x14ac:dyDescent="0.4">
      <c r="A1755" t="s">
        <v>346</v>
      </c>
      <c r="C1755" s="48"/>
      <c r="D1755" s="29">
        <v>100</v>
      </c>
      <c r="E1755" s="30">
        <v>28.39</v>
      </c>
      <c r="F1755" s="31">
        <v>33.636000000000003</v>
      </c>
      <c r="G1755" s="31">
        <v>20.36</v>
      </c>
      <c r="H1755" s="31">
        <v>8.2200000000000006</v>
      </c>
      <c r="I1755" s="31">
        <v>5.5869999999999997</v>
      </c>
      <c r="J1755" s="31">
        <v>2.0830000000000002</v>
      </c>
      <c r="K1755" s="31">
        <v>0.58699999999999997</v>
      </c>
      <c r="L1755" s="31">
        <v>1.1359999999999999</v>
      </c>
      <c r="M1755" s="32"/>
    </row>
    <row r="1756" spans="1:13" ht="13.5" customHeight="1" x14ac:dyDescent="0.4">
      <c r="A1756" t="s">
        <v>397</v>
      </c>
      <c r="C1756" s="49" t="s">
        <v>1430</v>
      </c>
      <c r="D1756" s="25">
        <v>5280</v>
      </c>
      <c r="E1756" s="26">
        <v>2440</v>
      </c>
      <c r="F1756" s="27">
        <v>641</v>
      </c>
      <c r="G1756" s="27">
        <v>1153</v>
      </c>
      <c r="H1756" s="27">
        <v>412</v>
      </c>
      <c r="I1756" s="27">
        <v>385</v>
      </c>
      <c r="J1756" s="27">
        <v>128</v>
      </c>
      <c r="K1756" s="27">
        <v>53</v>
      </c>
      <c r="L1756" s="27">
        <v>68</v>
      </c>
      <c r="M1756" s="28">
        <v>35.409999999999997</v>
      </c>
    </row>
    <row r="1757" spans="1:13" ht="13.5" customHeight="1" x14ac:dyDescent="0.4">
      <c r="A1757" t="s">
        <v>398</v>
      </c>
      <c r="C1757" s="48"/>
      <c r="D1757" s="29">
        <v>100</v>
      </c>
      <c r="E1757" s="30">
        <v>46.212000000000003</v>
      </c>
      <c r="F1757" s="31">
        <v>12.14</v>
      </c>
      <c r="G1757" s="31">
        <v>21.837</v>
      </c>
      <c r="H1757" s="31">
        <v>7.8029999999999999</v>
      </c>
      <c r="I1757" s="31">
        <v>7.2919999999999998</v>
      </c>
      <c r="J1757" s="31">
        <v>2.4239999999999999</v>
      </c>
      <c r="K1757" s="31">
        <v>1.004</v>
      </c>
      <c r="L1757" s="31">
        <v>1.288</v>
      </c>
      <c r="M1757" s="32"/>
    </row>
    <row r="1758" spans="1:13" ht="13.5" customHeight="1" x14ac:dyDescent="0.4">
      <c r="A1758" t="s">
        <v>399</v>
      </c>
      <c r="C1758" s="49" t="s">
        <v>1431</v>
      </c>
      <c r="D1758" s="25">
        <v>5280</v>
      </c>
      <c r="E1758" s="26">
        <v>1599</v>
      </c>
      <c r="F1758" s="27">
        <v>2889</v>
      </c>
      <c r="G1758" s="27">
        <v>413</v>
      </c>
      <c r="H1758" s="27">
        <v>189</v>
      </c>
      <c r="I1758" s="27">
        <v>102</v>
      </c>
      <c r="J1758" s="27">
        <v>42</v>
      </c>
      <c r="K1758" s="27">
        <v>23</v>
      </c>
      <c r="L1758" s="27">
        <v>23</v>
      </c>
      <c r="M1758" s="28">
        <v>20.09</v>
      </c>
    </row>
    <row r="1759" spans="1:13" ht="13.5" customHeight="1" x14ac:dyDescent="0.4">
      <c r="A1759" t="s">
        <v>400</v>
      </c>
      <c r="C1759" s="48"/>
      <c r="D1759" s="29">
        <v>100</v>
      </c>
      <c r="E1759" s="30">
        <v>30.283999999999999</v>
      </c>
      <c r="F1759" s="31">
        <v>54.716000000000001</v>
      </c>
      <c r="G1759" s="31">
        <v>7.8220000000000001</v>
      </c>
      <c r="H1759" s="31">
        <v>3.58</v>
      </c>
      <c r="I1759" s="31">
        <v>1.9319999999999999</v>
      </c>
      <c r="J1759" s="31">
        <v>0.79500000000000004</v>
      </c>
      <c r="K1759" s="31">
        <v>0.436</v>
      </c>
      <c r="L1759" s="31">
        <v>0.436</v>
      </c>
      <c r="M1759" s="32"/>
    </row>
    <row r="1760" spans="1:13" ht="13.5" customHeight="1" x14ac:dyDescent="0.4">
      <c r="A1760" t="s">
        <v>401</v>
      </c>
      <c r="C1760" s="49" t="s">
        <v>1432</v>
      </c>
      <c r="D1760" s="25">
        <v>5280</v>
      </c>
      <c r="E1760" s="26">
        <v>1194</v>
      </c>
      <c r="F1760" s="27">
        <v>3104</v>
      </c>
      <c r="G1760" s="27">
        <v>508</v>
      </c>
      <c r="H1760" s="27">
        <v>216</v>
      </c>
      <c r="I1760" s="27">
        <v>141</v>
      </c>
      <c r="J1760" s="27">
        <v>65</v>
      </c>
      <c r="K1760" s="27">
        <v>22</v>
      </c>
      <c r="L1760" s="27">
        <v>30</v>
      </c>
      <c r="M1760" s="28">
        <v>23.77</v>
      </c>
    </row>
    <row r="1761" spans="1:13" ht="13.5" customHeight="1" x14ac:dyDescent="0.4">
      <c r="A1761" t="s">
        <v>402</v>
      </c>
      <c r="C1761" s="48"/>
      <c r="D1761" s="29">
        <v>100</v>
      </c>
      <c r="E1761" s="30">
        <v>22.614000000000001</v>
      </c>
      <c r="F1761" s="31">
        <v>58.787999999999997</v>
      </c>
      <c r="G1761" s="31">
        <v>9.6210000000000004</v>
      </c>
      <c r="H1761" s="31">
        <v>4.0910000000000002</v>
      </c>
      <c r="I1761" s="31">
        <v>2.67</v>
      </c>
      <c r="J1761" s="31">
        <v>1.2310000000000001</v>
      </c>
      <c r="K1761" s="31">
        <v>0.41699999999999998</v>
      </c>
      <c r="L1761" s="31">
        <v>0.56799999999999995</v>
      </c>
      <c r="M1761" s="32"/>
    </row>
    <row r="1762" spans="1:13" ht="13.5" customHeight="1" x14ac:dyDescent="0.4">
      <c r="A1762" t="s">
        <v>430</v>
      </c>
      <c r="C1762" s="49" t="s">
        <v>1433</v>
      </c>
      <c r="D1762" s="25">
        <v>5280</v>
      </c>
      <c r="E1762" s="26">
        <v>2460</v>
      </c>
      <c r="F1762" s="27">
        <v>1572</v>
      </c>
      <c r="G1762" s="27">
        <v>549</v>
      </c>
      <c r="H1762" s="27">
        <v>295</v>
      </c>
      <c r="I1762" s="27">
        <v>202</v>
      </c>
      <c r="J1762" s="27">
        <v>97</v>
      </c>
      <c r="K1762" s="27">
        <v>42</v>
      </c>
      <c r="L1762" s="27">
        <v>63</v>
      </c>
      <c r="M1762" s="28">
        <v>25.79</v>
      </c>
    </row>
    <row r="1763" spans="1:13" ht="13.5" customHeight="1" x14ac:dyDescent="0.4">
      <c r="A1763" t="s">
        <v>431</v>
      </c>
      <c r="C1763" s="48"/>
      <c r="D1763" s="29">
        <v>100</v>
      </c>
      <c r="E1763" s="30">
        <v>46.591000000000001</v>
      </c>
      <c r="F1763" s="31">
        <v>29.773</v>
      </c>
      <c r="G1763" s="31">
        <v>10.398</v>
      </c>
      <c r="H1763" s="31">
        <v>5.5869999999999997</v>
      </c>
      <c r="I1763" s="31">
        <v>3.8260000000000001</v>
      </c>
      <c r="J1763" s="31">
        <v>1.837</v>
      </c>
      <c r="K1763" s="31">
        <v>0.79500000000000004</v>
      </c>
      <c r="L1763" s="31">
        <v>1.1930000000000001</v>
      </c>
      <c r="M1763" s="32"/>
    </row>
    <row r="1765" spans="1:13" ht="13.5" customHeight="1" x14ac:dyDescent="0.4">
      <c r="A1765" s="5" t="str">
        <f>HYPERLINK("#目次!A"&amp;ROW(目次!$A$102),"[T000092]")</f>
        <v>[T000092]</v>
      </c>
    </row>
    <row r="1766" spans="1:13" ht="13.5" customHeight="1" x14ac:dyDescent="0.4">
      <c r="A1766" t="s">
        <v>189</v>
      </c>
      <c r="B1766" s="6" t="s">
        <v>0</v>
      </c>
    </row>
    <row r="1767" spans="1:13" ht="13.5" customHeight="1" x14ac:dyDescent="0.4">
      <c r="A1767" t="s">
        <v>190</v>
      </c>
      <c r="B1767" s="6" t="s">
        <v>0</v>
      </c>
    </row>
    <row r="1768" spans="1:13" ht="13.5" customHeight="1" x14ac:dyDescent="0.4">
      <c r="A1768" t="s">
        <v>191</v>
      </c>
      <c r="B1768" s="7"/>
    </row>
    <row r="1769" spans="1:13" ht="13.5" customHeight="1" x14ac:dyDescent="0.4">
      <c r="A1769" t="s">
        <v>192</v>
      </c>
      <c r="B1769" s="7" t="s">
        <v>1435</v>
      </c>
    </row>
    <row r="1770" spans="1:13" ht="135" customHeight="1" x14ac:dyDescent="0.4">
      <c r="A1770" t="s">
        <v>194</v>
      </c>
      <c r="C1770" s="14"/>
      <c r="D1770" s="16" t="s">
        <v>195</v>
      </c>
      <c r="E1770" s="15" t="s">
        <v>1436</v>
      </c>
      <c r="F1770" s="13" t="s">
        <v>1437</v>
      </c>
      <c r="G1770" s="13" t="s">
        <v>1438</v>
      </c>
      <c r="H1770" s="13" t="s">
        <v>1439</v>
      </c>
      <c r="I1770" s="13" t="s">
        <v>1440</v>
      </c>
      <c r="J1770" s="13" t="s">
        <v>390</v>
      </c>
      <c r="K1770" s="13" t="s">
        <v>391</v>
      </c>
      <c r="L1770" s="13" t="s">
        <v>1459</v>
      </c>
    </row>
    <row r="1771" spans="1:13" ht="13.5" customHeight="1" x14ac:dyDescent="0.4">
      <c r="A1771" t="s">
        <v>343</v>
      </c>
      <c r="C1771" s="49" t="s">
        <v>185</v>
      </c>
      <c r="D1771" s="25">
        <v>5280</v>
      </c>
      <c r="E1771" s="26">
        <v>1087</v>
      </c>
      <c r="F1771" s="27">
        <v>780</v>
      </c>
      <c r="G1771" s="27">
        <v>2136</v>
      </c>
      <c r="H1771" s="27">
        <v>606</v>
      </c>
      <c r="I1771" s="27">
        <v>671</v>
      </c>
      <c r="J1771" s="27">
        <v>1867</v>
      </c>
      <c r="K1771" s="27">
        <v>1277</v>
      </c>
      <c r="L1771" s="28">
        <v>0.19</v>
      </c>
    </row>
    <row r="1772" spans="1:13" ht="13.5" customHeight="1" x14ac:dyDescent="0.4">
      <c r="A1772" t="s">
        <v>344</v>
      </c>
      <c r="C1772" s="48"/>
      <c r="D1772" s="29">
        <v>100</v>
      </c>
      <c r="E1772" s="30">
        <v>20.587</v>
      </c>
      <c r="F1772" s="31">
        <v>14.773</v>
      </c>
      <c r="G1772" s="31">
        <v>40.454999999999998</v>
      </c>
      <c r="H1772" s="31">
        <v>11.477</v>
      </c>
      <c r="I1772" s="31">
        <v>12.708</v>
      </c>
      <c r="J1772" s="31">
        <v>35.36</v>
      </c>
      <c r="K1772" s="31">
        <v>24.186</v>
      </c>
      <c r="L1772" s="32"/>
    </row>
    <row r="1773" spans="1:13" ht="13.5" customHeight="1" x14ac:dyDescent="0.4">
      <c r="A1773" t="s">
        <v>345</v>
      </c>
      <c r="C1773" s="49" t="s">
        <v>1441</v>
      </c>
      <c r="D1773" s="25">
        <v>5280</v>
      </c>
      <c r="E1773" s="26">
        <v>318</v>
      </c>
      <c r="F1773" s="27">
        <v>579</v>
      </c>
      <c r="G1773" s="27">
        <v>3584</v>
      </c>
      <c r="H1773" s="27">
        <v>440</v>
      </c>
      <c r="I1773" s="27">
        <v>359</v>
      </c>
      <c r="J1773" s="27">
        <v>897</v>
      </c>
      <c r="K1773" s="27">
        <v>799</v>
      </c>
      <c r="L1773" s="28">
        <v>0.01</v>
      </c>
    </row>
    <row r="1774" spans="1:13" ht="13.5" customHeight="1" x14ac:dyDescent="0.4">
      <c r="A1774" t="s">
        <v>346</v>
      </c>
      <c r="C1774" s="48"/>
      <c r="D1774" s="29">
        <v>100</v>
      </c>
      <c r="E1774" s="30">
        <v>6.0229999999999997</v>
      </c>
      <c r="F1774" s="31">
        <v>10.965999999999999</v>
      </c>
      <c r="G1774" s="31">
        <v>67.879000000000005</v>
      </c>
      <c r="H1774" s="31">
        <v>8.3330000000000002</v>
      </c>
      <c r="I1774" s="31">
        <v>6.7990000000000004</v>
      </c>
      <c r="J1774" s="31">
        <v>16.989000000000001</v>
      </c>
      <c r="K1774" s="31">
        <v>15.132999999999999</v>
      </c>
      <c r="L1774" s="32"/>
    </row>
    <row r="1775" spans="1:13" ht="13.5" customHeight="1" x14ac:dyDescent="0.4">
      <c r="A1775" t="s">
        <v>397</v>
      </c>
      <c r="C1775" s="49" t="s">
        <v>1442</v>
      </c>
      <c r="D1775" s="25">
        <v>5280</v>
      </c>
      <c r="E1775" s="26">
        <v>376</v>
      </c>
      <c r="F1775" s="27">
        <v>766</v>
      </c>
      <c r="G1775" s="27">
        <v>3243</v>
      </c>
      <c r="H1775" s="27">
        <v>603</v>
      </c>
      <c r="I1775" s="27">
        <v>292</v>
      </c>
      <c r="J1775" s="27">
        <v>1142</v>
      </c>
      <c r="K1775" s="27">
        <v>895</v>
      </c>
      <c r="L1775" s="28">
        <v>0.06</v>
      </c>
    </row>
    <row r="1776" spans="1:13" ht="13.5" customHeight="1" x14ac:dyDescent="0.4">
      <c r="A1776" t="s">
        <v>398</v>
      </c>
      <c r="C1776" s="48"/>
      <c r="D1776" s="29">
        <v>100</v>
      </c>
      <c r="E1776" s="30">
        <v>7.1210000000000004</v>
      </c>
      <c r="F1776" s="31">
        <v>14.507999999999999</v>
      </c>
      <c r="G1776" s="31">
        <v>61.42</v>
      </c>
      <c r="H1776" s="31">
        <v>11.42</v>
      </c>
      <c r="I1776" s="31">
        <v>5.53</v>
      </c>
      <c r="J1776" s="31">
        <v>21.629000000000001</v>
      </c>
      <c r="K1776" s="31">
        <v>16.951000000000001</v>
      </c>
      <c r="L1776" s="32"/>
    </row>
    <row r="1777" spans="1:12" ht="13.5" customHeight="1" x14ac:dyDescent="0.4">
      <c r="A1777" t="s">
        <v>399</v>
      </c>
      <c r="C1777" s="49" t="s">
        <v>1443</v>
      </c>
      <c r="D1777" s="25">
        <v>5280</v>
      </c>
      <c r="E1777" s="26">
        <v>232</v>
      </c>
      <c r="F1777" s="27">
        <v>487</v>
      </c>
      <c r="G1777" s="27">
        <v>3496</v>
      </c>
      <c r="H1777" s="27">
        <v>570</v>
      </c>
      <c r="I1777" s="27">
        <v>495</v>
      </c>
      <c r="J1777" s="27">
        <v>719</v>
      </c>
      <c r="K1777" s="27">
        <v>1065</v>
      </c>
      <c r="L1777" s="28">
        <v>-0.12</v>
      </c>
    </row>
    <row r="1778" spans="1:12" ht="13.5" customHeight="1" x14ac:dyDescent="0.4">
      <c r="A1778" t="s">
        <v>400</v>
      </c>
      <c r="C1778" s="48"/>
      <c r="D1778" s="29">
        <v>100</v>
      </c>
      <c r="E1778" s="30">
        <v>4.3940000000000001</v>
      </c>
      <c r="F1778" s="31">
        <v>9.2230000000000008</v>
      </c>
      <c r="G1778" s="31">
        <v>66.212000000000003</v>
      </c>
      <c r="H1778" s="31">
        <v>10.795</v>
      </c>
      <c r="I1778" s="31">
        <v>9.375</v>
      </c>
      <c r="J1778" s="31">
        <v>13.617000000000001</v>
      </c>
      <c r="K1778" s="31">
        <v>20.170000000000002</v>
      </c>
      <c r="L1778" s="32"/>
    </row>
    <row r="1779" spans="1:12" ht="13.5" customHeight="1" x14ac:dyDescent="0.4">
      <c r="A1779" t="s">
        <v>401</v>
      </c>
      <c r="C1779" s="49" t="s">
        <v>1444</v>
      </c>
      <c r="D1779" s="25">
        <v>5280</v>
      </c>
      <c r="E1779" s="26">
        <v>127</v>
      </c>
      <c r="F1779" s="27">
        <v>266</v>
      </c>
      <c r="G1779" s="27">
        <v>3968</v>
      </c>
      <c r="H1779" s="27">
        <v>386</v>
      </c>
      <c r="I1779" s="27">
        <v>533</v>
      </c>
      <c r="J1779" s="27">
        <v>393</v>
      </c>
      <c r="K1779" s="27">
        <v>919</v>
      </c>
      <c r="L1779" s="28">
        <v>-0.18</v>
      </c>
    </row>
    <row r="1780" spans="1:12" ht="13.5" customHeight="1" x14ac:dyDescent="0.4">
      <c r="A1780" t="s">
        <v>402</v>
      </c>
      <c r="C1780" s="48"/>
      <c r="D1780" s="29">
        <v>100</v>
      </c>
      <c r="E1780" s="30">
        <v>2.4049999999999998</v>
      </c>
      <c r="F1780" s="31">
        <v>5.0380000000000003</v>
      </c>
      <c r="G1780" s="31">
        <v>75.152000000000001</v>
      </c>
      <c r="H1780" s="31">
        <v>7.3109999999999999</v>
      </c>
      <c r="I1780" s="31">
        <v>10.095000000000001</v>
      </c>
      <c r="J1780" s="31">
        <v>7.4429999999999996</v>
      </c>
      <c r="K1780" s="31">
        <v>17.405000000000001</v>
      </c>
      <c r="L1780" s="32"/>
    </row>
    <row r="1781" spans="1:12" ht="13.5" customHeight="1" x14ac:dyDescent="0.4">
      <c r="A1781" t="s">
        <v>430</v>
      </c>
      <c r="C1781" s="49" t="s">
        <v>1445</v>
      </c>
      <c r="D1781" s="25">
        <v>5280</v>
      </c>
      <c r="E1781" s="26">
        <v>706</v>
      </c>
      <c r="F1781" s="27">
        <v>953</v>
      </c>
      <c r="G1781" s="27">
        <v>3158</v>
      </c>
      <c r="H1781" s="27">
        <v>295</v>
      </c>
      <c r="I1781" s="27">
        <v>168</v>
      </c>
      <c r="J1781" s="27">
        <v>1659</v>
      </c>
      <c r="K1781" s="27">
        <v>463</v>
      </c>
      <c r="L1781" s="28">
        <v>0.33</v>
      </c>
    </row>
    <row r="1782" spans="1:12" ht="13.5" customHeight="1" x14ac:dyDescent="0.4">
      <c r="A1782" t="s">
        <v>431</v>
      </c>
      <c r="C1782" s="48"/>
      <c r="D1782" s="29">
        <v>100</v>
      </c>
      <c r="E1782" s="30">
        <v>13.371</v>
      </c>
      <c r="F1782" s="31">
        <v>18.048999999999999</v>
      </c>
      <c r="G1782" s="31">
        <v>59.811</v>
      </c>
      <c r="H1782" s="31">
        <v>5.5869999999999997</v>
      </c>
      <c r="I1782" s="31">
        <v>3.1819999999999999</v>
      </c>
      <c r="J1782" s="31">
        <v>31.42</v>
      </c>
      <c r="K1782" s="31">
        <v>8.7690000000000001</v>
      </c>
      <c r="L1782" s="32"/>
    </row>
    <row r="1783" spans="1:12" ht="13.5" customHeight="1" x14ac:dyDescent="0.4">
      <c r="A1783" t="s">
        <v>432</v>
      </c>
      <c r="C1783" s="49" t="s">
        <v>1446</v>
      </c>
      <c r="D1783" s="25">
        <v>5280</v>
      </c>
      <c r="E1783" s="26">
        <v>741</v>
      </c>
      <c r="F1783" s="27">
        <v>1049</v>
      </c>
      <c r="G1783" s="27">
        <v>2645</v>
      </c>
      <c r="H1783" s="27">
        <v>510</v>
      </c>
      <c r="I1783" s="27">
        <v>335</v>
      </c>
      <c r="J1783" s="27">
        <v>1790</v>
      </c>
      <c r="K1783" s="27">
        <v>845</v>
      </c>
      <c r="L1783" s="28">
        <v>0.26</v>
      </c>
    </row>
    <row r="1784" spans="1:12" ht="13.5" customHeight="1" x14ac:dyDescent="0.4">
      <c r="A1784" t="s">
        <v>433</v>
      </c>
      <c r="C1784" s="48"/>
      <c r="D1784" s="29">
        <v>100</v>
      </c>
      <c r="E1784" s="30">
        <v>14.034000000000001</v>
      </c>
      <c r="F1784" s="31">
        <v>19.867000000000001</v>
      </c>
      <c r="G1784" s="31">
        <v>50.094999999999999</v>
      </c>
      <c r="H1784" s="31">
        <v>9.6590000000000007</v>
      </c>
      <c r="I1784" s="31">
        <v>6.3449999999999998</v>
      </c>
      <c r="J1784" s="31">
        <v>33.902000000000001</v>
      </c>
      <c r="K1784" s="31">
        <v>16.004000000000001</v>
      </c>
      <c r="L1784" s="32"/>
    </row>
    <row r="1786" spans="1:12" ht="13.5" customHeight="1" x14ac:dyDescent="0.4">
      <c r="A1786" s="5" t="str">
        <f>HYPERLINK("#目次!A"&amp;ROW(目次!$A$103),"[T000093]")</f>
        <v>[T000093]</v>
      </c>
    </row>
    <row r="1787" spans="1:12" ht="13.5" customHeight="1" x14ac:dyDescent="0.4">
      <c r="A1787" t="s">
        <v>189</v>
      </c>
      <c r="B1787" s="6" t="s">
        <v>0</v>
      </c>
    </row>
    <row r="1788" spans="1:12" ht="13.5" customHeight="1" x14ac:dyDescent="0.4">
      <c r="A1788" t="s">
        <v>190</v>
      </c>
      <c r="B1788" s="6" t="s">
        <v>0</v>
      </c>
    </row>
    <row r="1789" spans="1:12" ht="13.5" customHeight="1" x14ac:dyDescent="0.4">
      <c r="A1789" t="s">
        <v>191</v>
      </c>
      <c r="B1789" s="7"/>
    </row>
    <row r="1790" spans="1:12" ht="13.5" customHeight="1" x14ac:dyDescent="0.4">
      <c r="A1790" t="s">
        <v>192</v>
      </c>
      <c r="B1790" s="7" t="s">
        <v>188</v>
      </c>
    </row>
    <row r="1791" spans="1:12" ht="13.5" customHeight="1" x14ac:dyDescent="0.4">
      <c r="A1791" t="s">
        <v>193</v>
      </c>
      <c r="B1791" s="6" t="s">
        <v>187</v>
      </c>
    </row>
    <row r="1792" spans="1:12" ht="135" customHeight="1" x14ac:dyDescent="0.4">
      <c r="A1792" t="s">
        <v>194</v>
      </c>
      <c r="B1792" s="45"/>
      <c r="C1792" s="46"/>
      <c r="D1792" s="16" t="s">
        <v>195</v>
      </c>
      <c r="E1792" s="15" t="s">
        <v>1448</v>
      </c>
      <c r="F1792" s="13" t="s">
        <v>1449</v>
      </c>
      <c r="G1792" s="13" t="s">
        <v>1450</v>
      </c>
      <c r="H1792" s="13" t="s">
        <v>1451</v>
      </c>
    </row>
    <row r="1793" spans="1:8" ht="13.5" customHeight="1" x14ac:dyDescent="0.4">
      <c r="A1793" t="s">
        <v>248</v>
      </c>
      <c r="B1793" s="47" t="s">
        <v>246</v>
      </c>
      <c r="C1793" s="48"/>
      <c r="D1793" s="17">
        <v>5280</v>
      </c>
      <c r="E1793" s="18">
        <v>2504</v>
      </c>
      <c r="F1793" s="19">
        <v>202</v>
      </c>
      <c r="G1793" s="19">
        <v>2539</v>
      </c>
      <c r="H1793" s="19">
        <v>35</v>
      </c>
    </row>
    <row r="1794" spans="1:8" ht="13.5" customHeight="1" x14ac:dyDescent="0.4">
      <c r="A1794" t="s">
        <v>249</v>
      </c>
      <c r="B1794" s="47"/>
      <c r="C1794" s="48"/>
      <c r="D1794" s="20">
        <v>100</v>
      </c>
      <c r="E1794" s="21">
        <v>47.423999999999999</v>
      </c>
      <c r="F1794" s="22">
        <v>3.8260000000000001</v>
      </c>
      <c r="G1794" s="22">
        <v>48.087000000000003</v>
      </c>
      <c r="H1794" s="22">
        <v>0.66300000000000003</v>
      </c>
    </row>
  </sheetData>
  <mergeCells count="591">
    <mergeCell ref="C1783:C1784"/>
    <mergeCell ref="B1792:C1792"/>
    <mergeCell ref="B1793:C1794"/>
    <mergeCell ref="C1771:C1772"/>
    <mergeCell ref="C1773:C1774"/>
    <mergeCell ref="C1775:C1776"/>
    <mergeCell ref="C1777:C1778"/>
    <mergeCell ref="C1779:C1780"/>
    <mergeCell ref="C1781:C1782"/>
    <mergeCell ref="C1752:C1753"/>
    <mergeCell ref="C1754:C1755"/>
    <mergeCell ref="C1756:C1757"/>
    <mergeCell ref="C1758:C1759"/>
    <mergeCell ref="C1760:C1761"/>
    <mergeCell ref="C1762:C1763"/>
    <mergeCell ref="C1733:C1734"/>
    <mergeCell ref="C1735:C1736"/>
    <mergeCell ref="C1737:C1738"/>
    <mergeCell ref="C1739:C1740"/>
    <mergeCell ref="C1741:C1742"/>
    <mergeCell ref="C1743:C1744"/>
    <mergeCell ref="B1701:C1702"/>
    <mergeCell ref="C1710:C1711"/>
    <mergeCell ref="C1712:C1713"/>
    <mergeCell ref="B1721:C1721"/>
    <mergeCell ref="B1722:C1723"/>
    <mergeCell ref="C1731:C1732"/>
    <mergeCell ref="B1671:C1672"/>
    <mergeCell ref="B1680:C1680"/>
    <mergeCell ref="B1681:C1682"/>
    <mergeCell ref="B1690:C1690"/>
    <mergeCell ref="B1691:C1692"/>
    <mergeCell ref="B1700:C1700"/>
    <mergeCell ref="C1641:C1642"/>
    <mergeCell ref="B1650:C1650"/>
    <mergeCell ref="B1651:C1652"/>
    <mergeCell ref="B1660:C1660"/>
    <mergeCell ref="B1661:C1662"/>
    <mergeCell ref="B1670:C1670"/>
    <mergeCell ref="C1629:C1630"/>
    <mergeCell ref="C1631:C1632"/>
    <mergeCell ref="C1633:C1634"/>
    <mergeCell ref="C1635:C1636"/>
    <mergeCell ref="C1637:C1638"/>
    <mergeCell ref="C1639:C1640"/>
    <mergeCell ref="C1604:C1605"/>
    <mergeCell ref="B1613:C1613"/>
    <mergeCell ref="B1614:C1615"/>
    <mergeCell ref="C1623:C1624"/>
    <mergeCell ref="C1625:C1626"/>
    <mergeCell ref="C1627:C1628"/>
    <mergeCell ref="C1578:C1579"/>
    <mergeCell ref="C1580:C1581"/>
    <mergeCell ref="C1589:C1590"/>
    <mergeCell ref="C1591:C1592"/>
    <mergeCell ref="C1593:C1594"/>
    <mergeCell ref="C1602:C1603"/>
    <mergeCell ref="C1547:C1548"/>
    <mergeCell ref="C1549:C1550"/>
    <mergeCell ref="B1558:C1558"/>
    <mergeCell ref="B1559:C1560"/>
    <mergeCell ref="B1568:C1568"/>
    <mergeCell ref="B1569:C1570"/>
    <mergeCell ref="C1535:C1536"/>
    <mergeCell ref="C1537:C1538"/>
    <mergeCell ref="C1539:C1540"/>
    <mergeCell ref="C1541:C1542"/>
    <mergeCell ref="C1543:C1544"/>
    <mergeCell ref="C1545:C1546"/>
    <mergeCell ref="C1516:C1517"/>
    <mergeCell ref="C1518:C1519"/>
    <mergeCell ref="C1520:C1521"/>
    <mergeCell ref="C1522:C1523"/>
    <mergeCell ref="C1531:C1532"/>
    <mergeCell ref="C1533:C1534"/>
    <mergeCell ref="C1504:C1505"/>
    <mergeCell ref="C1506:C1507"/>
    <mergeCell ref="C1508:C1509"/>
    <mergeCell ref="C1510:C1511"/>
    <mergeCell ref="C1512:C1513"/>
    <mergeCell ref="C1514:C1515"/>
    <mergeCell ref="C1492:C1493"/>
    <mergeCell ref="C1494:C1495"/>
    <mergeCell ref="C1496:C1497"/>
    <mergeCell ref="C1498:C1499"/>
    <mergeCell ref="C1500:C1501"/>
    <mergeCell ref="C1502:C1503"/>
    <mergeCell ref="C1473:C1474"/>
    <mergeCell ref="C1475:C1476"/>
    <mergeCell ref="C1484:C1485"/>
    <mergeCell ref="C1486:C1487"/>
    <mergeCell ref="C1488:C1489"/>
    <mergeCell ref="C1490:C1491"/>
    <mergeCell ref="C1461:C1462"/>
    <mergeCell ref="C1463:C1464"/>
    <mergeCell ref="C1465:C1466"/>
    <mergeCell ref="C1467:C1468"/>
    <mergeCell ref="C1469:C1470"/>
    <mergeCell ref="C1471:C1472"/>
    <mergeCell ref="C1449:C1450"/>
    <mergeCell ref="C1451:C1452"/>
    <mergeCell ref="C1453:C1454"/>
    <mergeCell ref="C1455:C1456"/>
    <mergeCell ref="C1457:C1458"/>
    <mergeCell ref="C1459:C1460"/>
    <mergeCell ref="C1430:C1431"/>
    <mergeCell ref="C1432:C1433"/>
    <mergeCell ref="C1441:C1442"/>
    <mergeCell ref="C1443:C1444"/>
    <mergeCell ref="C1445:C1446"/>
    <mergeCell ref="C1447:C1448"/>
    <mergeCell ref="C1418:C1419"/>
    <mergeCell ref="C1420:C1421"/>
    <mergeCell ref="C1422:C1423"/>
    <mergeCell ref="C1424:C1425"/>
    <mergeCell ref="C1426:C1427"/>
    <mergeCell ref="C1428:C1429"/>
    <mergeCell ref="C1406:C1407"/>
    <mergeCell ref="C1408:C1409"/>
    <mergeCell ref="C1410:C1411"/>
    <mergeCell ref="C1412:C1413"/>
    <mergeCell ref="C1414:C1415"/>
    <mergeCell ref="C1416:C1417"/>
    <mergeCell ref="C1387:C1388"/>
    <mergeCell ref="C1389:C1390"/>
    <mergeCell ref="C1391:C1392"/>
    <mergeCell ref="C1393:C1394"/>
    <mergeCell ref="C1395:C1396"/>
    <mergeCell ref="C1397:C1398"/>
    <mergeCell ref="C1368:C1369"/>
    <mergeCell ref="C1370:C1371"/>
    <mergeCell ref="C1372:C1373"/>
    <mergeCell ref="C1374:C1375"/>
    <mergeCell ref="C1383:C1384"/>
    <mergeCell ref="C1385:C1386"/>
    <mergeCell ref="C1356:C1357"/>
    <mergeCell ref="C1358:C1359"/>
    <mergeCell ref="C1360:C1361"/>
    <mergeCell ref="C1362:C1363"/>
    <mergeCell ref="C1364:C1365"/>
    <mergeCell ref="C1366:C1367"/>
    <mergeCell ref="C1344:C1345"/>
    <mergeCell ref="C1346:C1347"/>
    <mergeCell ref="C1348:C1349"/>
    <mergeCell ref="C1350:C1351"/>
    <mergeCell ref="C1352:C1353"/>
    <mergeCell ref="C1354:C1355"/>
    <mergeCell ref="C1332:C1333"/>
    <mergeCell ref="C1334:C1335"/>
    <mergeCell ref="C1336:C1337"/>
    <mergeCell ref="C1338:C1339"/>
    <mergeCell ref="C1340:C1341"/>
    <mergeCell ref="C1342:C1343"/>
    <mergeCell ref="C1320:C1321"/>
    <mergeCell ref="C1322:C1323"/>
    <mergeCell ref="C1324:C1325"/>
    <mergeCell ref="C1326:C1327"/>
    <mergeCell ref="C1328:C1329"/>
    <mergeCell ref="C1330:C1331"/>
    <mergeCell ref="C1301:C1302"/>
    <mergeCell ref="C1303:C1304"/>
    <mergeCell ref="C1305:C1306"/>
    <mergeCell ref="C1314:C1315"/>
    <mergeCell ref="C1316:C1317"/>
    <mergeCell ref="C1318:C1319"/>
    <mergeCell ref="C1289:C1290"/>
    <mergeCell ref="C1291:C1292"/>
    <mergeCell ref="C1293:C1294"/>
    <mergeCell ref="C1295:C1296"/>
    <mergeCell ref="C1297:C1298"/>
    <mergeCell ref="C1299:C1300"/>
    <mergeCell ref="C1270:C1271"/>
    <mergeCell ref="C1272:C1273"/>
    <mergeCell ref="C1274:C1275"/>
    <mergeCell ref="C1276:C1277"/>
    <mergeCell ref="C1278:C1279"/>
    <mergeCell ref="C1287:C1288"/>
    <mergeCell ref="B1244:C1245"/>
    <mergeCell ref="C1253:C1254"/>
    <mergeCell ref="C1255:C1256"/>
    <mergeCell ref="C1257:C1258"/>
    <mergeCell ref="C1259:C1260"/>
    <mergeCell ref="C1268:C1269"/>
    <mergeCell ref="C1226:C1227"/>
    <mergeCell ref="C1228:C1229"/>
    <mergeCell ref="C1230:C1231"/>
    <mergeCell ref="C1232:C1233"/>
    <mergeCell ref="C1234:C1235"/>
    <mergeCell ref="B1243:C1243"/>
    <mergeCell ref="C1214:C1215"/>
    <mergeCell ref="C1216:C1217"/>
    <mergeCell ref="C1218:C1219"/>
    <mergeCell ref="C1220:C1221"/>
    <mergeCell ref="C1222:C1223"/>
    <mergeCell ref="C1224:C1225"/>
    <mergeCell ref="C1202:C1203"/>
    <mergeCell ref="C1204:C1205"/>
    <mergeCell ref="C1206:C1207"/>
    <mergeCell ref="C1208:C1209"/>
    <mergeCell ref="C1210:C1211"/>
    <mergeCell ref="C1212:C1213"/>
    <mergeCell ref="C1176:C1177"/>
    <mergeCell ref="C1178:C1179"/>
    <mergeCell ref="C1180:C1181"/>
    <mergeCell ref="C1189:C1190"/>
    <mergeCell ref="C1191:C1192"/>
    <mergeCell ref="C1200:C1201"/>
    <mergeCell ref="C1151:C1152"/>
    <mergeCell ref="B1160:C1160"/>
    <mergeCell ref="B1161:C1162"/>
    <mergeCell ref="C1170:C1171"/>
    <mergeCell ref="C1172:C1173"/>
    <mergeCell ref="C1174:C1175"/>
    <mergeCell ref="C1132:C1133"/>
    <mergeCell ref="C1134:C1135"/>
    <mergeCell ref="C1136:C1137"/>
    <mergeCell ref="C1138:C1139"/>
    <mergeCell ref="C1147:C1148"/>
    <mergeCell ref="C1149:C1150"/>
    <mergeCell ref="C1120:C1121"/>
    <mergeCell ref="C1122:C1123"/>
    <mergeCell ref="C1124:C1125"/>
    <mergeCell ref="C1126:C1127"/>
    <mergeCell ref="C1128:C1129"/>
    <mergeCell ref="C1130:C1131"/>
    <mergeCell ref="C1108:C1109"/>
    <mergeCell ref="C1110:C1111"/>
    <mergeCell ref="C1112:C1113"/>
    <mergeCell ref="C1114:C1115"/>
    <mergeCell ref="C1116:C1117"/>
    <mergeCell ref="C1118:C1119"/>
    <mergeCell ref="C1089:C1090"/>
    <mergeCell ref="C1091:C1092"/>
    <mergeCell ref="C1093:C1094"/>
    <mergeCell ref="C1095:C1096"/>
    <mergeCell ref="C1097:C1098"/>
    <mergeCell ref="C1106:C1107"/>
    <mergeCell ref="C1077:C1078"/>
    <mergeCell ref="C1079:C1080"/>
    <mergeCell ref="C1081:C1082"/>
    <mergeCell ref="C1083:C1084"/>
    <mergeCell ref="C1085:C1086"/>
    <mergeCell ref="C1087:C1088"/>
    <mergeCell ref="B1058:C1059"/>
    <mergeCell ref="C1067:C1068"/>
    <mergeCell ref="C1069:C1070"/>
    <mergeCell ref="C1071:C1072"/>
    <mergeCell ref="C1073:C1074"/>
    <mergeCell ref="C1075:C1076"/>
    <mergeCell ref="B1028:C1029"/>
    <mergeCell ref="B1037:C1037"/>
    <mergeCell ref="B1038:C1039"/>
    <mergeCell ref="B1047:C1047"/>
    <mergeCell ref="B1048:C1049"/>
    <mergeCell ref="B1057:C1057"/>
    <mergeCell ref="C998:C999"/>
    <mergeCell ref="B1007:C1007"/>
    <mergeCell ref="B1008:C1009"/>
    <mergeCell ref="B1017:C1017"/>
    <mergeCell ref="B1018:C1019"/>
    <mergeCell ref="B1027:C1027"/>
    <mergeCell ref="C986:C987"/>
    <mergeCell ref="C988:C989"/>
    <mergeCell ref="C990:C991"/>
    <mergeCell ref="C992:C993"/>
    <mergeCell ref="C994:C995"/>
    <mergeCell ref="C996:C997"/>
    <mergeCell ref="C967:C968"/>
    <mergeCell ref="C969:C970"/>
    <mergeCell ref="C971:C972"/>
    <mergeCell ref="C973:C974"/>
    <mergeCell ref="C982:C983"/>
    <mergeCell ref="C984:C985"/>
    <mergeCell ref="C948:C949"/>
    <mergeCell ref="C957:C958"/>
    <mergeCell ref="C959:C960"/>
    <mergeCell ref="C961:C962"/>
    <mergeCell ref="C963:C964"/>
    <mergeCell ref="C965:C966"/>
    <mergeCell ref="C929:C930"/>
    <mergeCell ref="C931:C932"/>
    <mergeCell ref="C940:C941"/>
    <mergeCell ref="C942:C943"/>
    <mergeCell ref="C944:C945"/>
    <mergeCell ref="C946:C947"/>
    <mergeCell ref="C917:C918"/>
    <mergeCell ref="C919:C920"/>
    <mergeCell ref="C921:C922"/>
    <mergeCell ref="C923:C924"/>
    <mergeCell ref="C925:C926"/>
    <mergeCell ref="C927:C928"/>
    <mergeCell ref="C905:C906"/>
    <mergeCell ref="C907:C908"/>
    <mergeCell ref="C909:C910"/>
    <mergeCell ref="C911:C912"/>
    <mergeCell ref="C913:C914"/>
    <mergeCell ref="C915:C916"/>
    <mergeCell ref="C886:C887"/>
    <mergeCell ref="C888:C889"/>
    <mergeCell ref="C890:C891"/>
    <mergeCell ref="C892:C893"/>
    <mergeCell ref="C894:C895"/>
    <mergeCell ref="C903:C904"/>
    <mergeCell ref="C874:C875"/>
    <mergeCell ref="C876:C877"/>
    <mergeCell ref="C878:C879"/>
    <mergeCell ref="C880:C881"/>
    <mergeCell ref="C882:C883"/>
    <mergeCell ref="C884:C885"/>
    <mergeCell ref="C862:C863"/>
    <mergeCell ref="C864:C865"/>
    <mergeCell ref="C866:C867"/>
    <mergeCell ref="C868:C869"/>
    <mergeCell ref="C870:C871"/>
    <mergeCell ref="C872:C873"/>
    <mergeCell ref="C843:C844"/>
    <mergeCell ref="C845:C846"/>
    <mergeCell ref="C847:C848"/>
    <mergeCell ref="C849:C850"/>
    <mergeCell ref="C851:C852"/>
    <mergeCell ref="C860:C861"/>
    <mergeCell ref="C831:C832"/>
    <mergeCell ref="C833:C834"/>
    <mergeCell ref="C835:C836"/>
    <mergeCell ref="C837:C838"/>
    <mergeCell ref="C839:C840"/>
    <mergeCell ref="C841:C842"/>
    <mergeCell ref="C806:C807"/>
    <mergeCell ref="C808:C809"/>
    <mergeCell ref="B817:C817"/>
    <mergeCell ref="B818:C819"/>
    <mergeCell ref="C827:C828"/>
    <mergeCell ref="C829:C830"/>
    <mergeCell ref="C794:C795"/>
    <mergeCell ref="C796:C797"/>
    <mergeCell ref="C798:C799"/>
    <mergeCell ref="C800:C801"/>
    <mergeCell ref="C802:C803"/>
    <mergeCell ref="C804:C805"/>
    <mergeCell ref="C775:C776"/>
    <mergeCell ref="C777:C778"/>
    <mergeCell ref="C779:C780"/>
    <mergeCell ref="C788:C789"/>
    <mergeCell ref="C790:C791"/>
    <mergeCell ref="C792:C793"/>
    <mergeCell ref="C756:C757"/>
    <mergeCell ref="C758:C759"/>
    <mergeCell ref="C760:C761"/>
    <mergeCell ref="C762:C763"/>
    <mergeCell ref="C771:C772"/>
    <mergeCell ref="C773:C774"/>
    <mergeCell ref="C737:C738"/>
    <mergeCell ref="C746:C747"/>
    <mergeCell ref="C748:C749"/>
    <mergeCell ref="C750:C751"/>
    <mergeCell ref="C752:C753"/>
    <mergeCell ref="C754:C755"/>
    <mergeCell ref="C718:C719"/>
    <mergeCell ref="C720:C721"/>
    <mergeCell ref="C729:C730"/>
    <mergeCell ref="C731:C732"/>
    <mergeCell ref="C733:C734"/>
    <mergeCell ref="C735:C736"/>
    <mergeCell ref="C706:C707"/>
    <mergeCell ref="C708:C709"/>
    <mergeCell ref="C710:C711"/>
    <mergeCell ref="C712:C713"/>
    <mergeCell ref="C714:C715"/>
    <mergeCell ref="C716:C717"/>
    <mergeCell ref="C687:C688"/>
    <mergeCell ref="C689:C690"/>
    <mergeCell ref="C698:C699"/>
    <mergeCell ref="C700:C701"/>
    <mergeCell ref="C702:C703"/>
    <mergeCell ref="C704:C705"/>
    <mergeCell ref="C675:C676"/>
    <mergeCell ref="C677:C678"/>
    <mergeCell ref="C679:C680"/>
    <mergeCell ref="C681:C682"/>
    <mergeCell ref="C683:C684"/>
    <mergeCell ref="C685:C686"/>
    <mergeCell ref="C656:C657"/>
    <mergeCell ref="C658:C659"/>
    <mergeCell ref="C667:C668"/>
    <mergeCell ref="C669:C670"/>
    <mergeCell ref="C671:C672"/>
    <mergeCell ref="C673:C674"/>
    <mergeCell ref="C644:C645"/>
    <mergeCell ref="C646:C647"/>
    <mergeCell ref="C648:C649"/>
    <mergeCell ref="C650:C651"/>
    <mergeCell ref="C652:C653"/>
    <mergeCell ref="C654:C655"/>
    <mergeCell ref="C632:C633"/>
    <mergeCell ref="C634:C635"/>
    <mergeCell ref="C636:C637"/>
    <mergeCell ref="C638:C639"/>
    <mergeCell ref="C640:C641"/>
    <mergeCell ref="C642:C643"/>
    <mergeCell ref="C620:C621"/>
    <mergeCell ref="C622:C623"/>
    <mergeCell ref="C624:C625"/>
    <mergeCell ref="C626:C627"/>
    <mergeCell ref="C628:C629"/>
    <mergeCell ref="C630:C631"/>
    <mergeCell ref="C608:C609"/>
    <mergeCell ref="C610:C611"/>
    <mergeCell ref="C612:C613"/>
    <mergeCell ref="C614:C615"/>
    <mergeCell ref="C616:C617"/>
    <mergeCell ref="C618:C619"/>
    <mergeCell ref="C596:C597"/>
    <mergeCell ref="C598:C599"/>
    <mergeCell ref="C600:C601"/>
    <mergeCell ref="C602:C603"/>
    <mergeCell ref="C604:C605"/>
    <mergeCell ref="C606:C607"/>
    <mergeCell ref="C577:C578"/>
    <mergeCell ref="C579:C580"/>
    <mergeCell ref="C581:C582"/>
    <mergeCell ref="C583:C584"/>
    <mergeCell ref="C585:C586"/>
    <mergeCell ref="C594:C595"/>
    <mergeCell ref="B546:C547"/>
    <mergeCell ref="B555:C555"/>
    <mergeCell ref="B556:C557"/>
    <mergeCell ref="B565:C565"/>
    <mergeCell ref="B566:C567"/>
    <mergeCell ref="C575:C576"/>
    <mergeCell ref="C521:C522"/>
    <mergeCell ref="C530:C531"/>
    <mergeCell ref="C532:C533"/>
    <mergeCell ref="C534:C535"/>
    <mergeCell ref="C536:C537"/>
    <mergeCell ref="B545:C545"/>
    <mergeCell ref="C509:C510"/>
    <mergeCell ref="C511:C512"/>
    <mergeCell ref="C513:C514"/>
    <mergeCell ref="C515:C516"/>
    <mergeCell ref="C517:C518"/>
    <mergeCell ref="C519:C520"/>
    <mergeCell ref="C497:C498"/>
    <mergeCell ref="C499:C500"/>
    <mergeCell ref="C501:C502"/>
    <mergeCell ref="C503:C504"/>
    <mergeCell ref="C505:C506"/>
    <mergeCell ref="C507:C508"/>
    <mergeCell ref="C478:C479"/>
    <mergeCell ref="C480:C481"/>
    <mergeCell ref="C482:C483"/>
    <mergeCell ref="C484:C485"/>
    <mergeCell ref="C486:C487"/>
    <mergeCell ref="C488:C489"/>
    <mergeCell ref="C452:C453"/>
    <mergeCell ref="C461:C462"/>
    <mergeCell ref="C463:C464"/>
    <mergeCell ref="C465:C466"/>
    <mergeCell ref="C467:C468"/>
    <mergeCell ref="C476:C477"/>
    <mergeCell ref="C440:C441"/>
    <mergeCell ref="C442:C443"/>
    <mergeCell ref="C444:C445"/>
    <mergeCell ref="C446:C447"/>
    <mergeCell ref="C448:C449"/>
    <mergeCell ref="C450:C451"/>
    <mergeCell ref="C428:C429"/>
    <mergeCell ref="C430:C431"/>
    <mergeCell ref="C432:C433"/>
    <mergeCell ref="C434:C435"/>
    <mergeCell ref="C436:C437"/>
    <mergeCell ref="C438:C439"/>
    <mergeCell ref="C416:C417"/>
    <mergeCell ref="C418:C419"/>
    <mergeCell ref="C420:C421"/>
    <mergeCell ref="C422:C423"/>
    <mergeCell ref="C424:C425"/>
    <mergeCell ref="C426:C427"/>
    <mergeCell ref="C404:C405"/>
    <mergeCell ref="C406:C407"/>
    <mergeCell ref="C408:C409"/>
    <mergeCell ref="C410:C411"/>
    <mergeCell ref="C412:C413"/>
    <mergeCell ref="C414:C415"/>
    <mergeCell ref="C385:C386"/>
    <mergeCell ref="C394:C395"/>
    <mergeCell ref="C396:C397"/>
    <mergeCell ref="C398:C399"/>
    <mergeCell ref="C400:C401"/>
    <mergeCell ref="C402:C403"/>
    <mergeCell ref="C373:C374"/>
    <mergeCell ref="C375:C376"/>
    <mergeCell ref="C377:C378"/>
    <mergeCell ref="C379:C380"/>
    <mergeCell ref="C381:C382"/>
    <mergeCell ref="C383:C384"/>
    <mergeCell ref="C342:C343"/>
    <mergeCell ref="C344:C345"/>
    <mergeCell ref="B353:C353"/>
    <mergeCell ref="B354:C355"/>
    <mergeCell ref="B363:C363"/>
    <mergeCell ref="B364:C365"/>
    <mergeCell ref="C316:C317"/>
    <mergeCell ref="C325:C326"/>
    <mergeCell ref="C327:C328"/>
    <mergeCell ref="C329:C330"/>
    <mergeCell ref="C331:C332"/>
    <mergeCell ref="C333:C334"/>
    <mergeCell ref="C297:C298"/>
    <mergeCell ref="C299:C300"/>
    <mergeCell ref="C301:C302"/>
    <mergeCell ref="C310:C311"/>
    <mergeCell ref="C312:C313"/>
    <mergeCell ref="C314:C315"/>
    <mergeCell ref="C278:C279"/>
    <mergeCell ref="C287:C288"/>
    <mergeCell ref="C289:C290"/>
    <mergeCell ref="C291:C292"/>
    <mergeCell ref="C293:C294"/>
    <mergeCell ref="C295:C296"/>
    <mergeCell ref="C259:C260"/>
    <mergeCell ref="C261:C262"/>
    <mergeCell ref="C263:C264"/>
    <mergeCell ref="C272:C273"/>
    <mergeCell ref="C274:C275"/>
    <mergeCell ref="C276:C277"/>
    <mergeCell ref="C240:C241"/>
    <mergeCell ref="C242:C243"/>
    <mergeCell ref="C244:C245"/>
    <mergeCell ref="C246:C247"/>
    <mergeCell ref="C255:C256"/>
    <mergeCell ref="C257:C258"/>
    <mergeCell ref="C221:C222"/>
    <mergeCell ref="C223:C224"/>
    <mergeCell ref="C225:C226"/>
    <mergeCell ref="C234:C235"/>
    <mergeCell ref="C236:C237"/>
    <mergeCell ref="C238:C239"/>
    <mergeCell ref="C209:C210"/>
    <mergeCell ref="C211:C212"/>
    <mergeCell ref="C213:C214"/>
    <mergeCell ref="C215:C216"/>
    <mergeCell ref="C217:C218"/>
    <mergeCell ref="C219:C220"/>
    <mergeCell ref="C197:C198"/>
    <mergeCell ref="C199:C200"/>
    <mergeCell ref="C201:C202"/>
    <mergeCell ref="C203:C204"/>
    <mergeCell ref="C205:C206"/>
    <mergeCell ref="C207:C208"/>
    <mergeCell ref="C178:C179"/>
    <mergeCell ref="C180:C181"/>
    <mergeCell ref="C182:C183"/>
    <mergeCell ref="C184:C185"/>
    <mergeCell ref="C193:C194"/>
    <mergeCell ref="C195:C196"/>
    <mergeCell ref="C152:C153"/>
    <mergeCell ref="C154:C155"/>
    <mergeCell ref="C156:C157"/>
    <mergeCell ref="C165:C166"/>
    <mergeCell ref="C167:C168"/>
    <mergeCell ref="C169:C170"/>
    <mergeCell ref="B128:C128"/>
    <mergeCell ref="B129:C130"/>
    <mergeCell ref="B138:C138"/>
    <mergeCell ref="B139:C140"/>
    <mergeCell ref="C148:C149"/>
    <mergeCell ref="C150:C151"/>
    <mergeCell ref="B97:C97"/>
    <mergeCell ref="B98:C99"/>
    <mergeCell ref="C107:C108"/>
    <mergeCell ref="C109:C110"/>
    <mergeCell ref="B118:C118"/>
    <mergeCell ref="B119:C120"/>
    <mergeCell ref="B78:C79"/>
    <mergeCell ref="B87:C87"/>
    <mergeCell ref="B88:C89"/>
    <mergeCell ref="B37:C37"/>
    <mergeCell ref="B38:C39"/>
    <mergeCell ref="B47:C47"/>
    <mergeCell ref="B48:C49"/>
    <mergeCell ref="B57:C57"/>
    <mergeCell ref="B58:C59"/>
    <mergeCell ref="B7:C7"/>
    <mergeCell ref="B8:C9"/>
    <mergeCell ref="B17:C17"/>
    <mergeCell ref="B18:C19"/>
    <mergeCell ref="B27:C27"/>
    <mergeCell ref="B28:C29"/>
    <mergeCell ref="B67:C67"/>
    <mergeCell ref="B68:C69"/>
    <mergeCell ref="B77:C7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目次</vt:lpstr>
      <vt:lpstr>表</vt:lpstr>
      <vt:lpstr>目次!Print_Area</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mvcrg009</dc:creator>
  <cp:lastModifiedBy>mvcrg002</cp:lastModifiedBy>
  <dcterms:created xsi:type="dcterms:W3CDTF">2024-04-23T07:33:51Z</dcterms:created>
  <dcterms:modified xsi:type="dcterms:W3CDTF">2024-04-24T00:50:09Z</dcterms:modified>
</cp:coreProperties>
</file>