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File2010\個別案件2024_10-12\吉田秀雄記念事業財団\P24-0325_財団消費者調査2024（下期）\07）集計\GT&amp;クロス\"/>
    </mc:Choice>
  </mc:AlternateContent>
  <xr:revisionPtr revIDLastSave="0" documentId="13_ncr:1_{97ACB32C-9B5D-4668-B047-0CFE06E464B5}" xr6:coauthVersionLast="47" xr6:coauthVersionMax="47" xr10:uidLastSave="{00000000-0000-0000-0000-000000000000}"/>
  <bookViews>
    <workbookView xWindow="-120" yWindow="-120" windowWidth="29040" windowHeight="15720" xr2:uid="{B52F2D8A-5023-46D9-9BF6-5711C6BAE62C}"/>
  </bookViews>
  <sheets>
    <sheet name="目次" sheetId="1" r:id="rId1"/>
    <sheet name="表" sheetId="2" r:id="rId2"/>
  </sheets>
  <definedNames>
    <definedName name="_xlnm.Print_Area" localSheetId="0">目次!$A$1:$F$86</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75" i="2" l="1"/>
  <c r="A1454" i="2"/>
  <c r="A1435" i="2"/>
  <c r="A1414" i="2"/>
  <c r="A1404" i="2"/>
  <c r="A1393" i="2"/>
  <c r="A1383" i="2"/>
  <c r="A1372" i="2"/>
  <c r="A1362" i="2"/>
  <c r="A1352" i="2"/>
  <c r="A1329" i="2"/>
  <c r="A1319" i="2"/>
  <c r="A1292" i="2"/>
  <c r="A1282" i="2"/>
  <c r="A1272" i="2"/>
  <c r="A1262" i="2"/>
  <c r="A1252" i="2"/>
  <c r="A1225" i="2"/>
  <c r="A1215" i="2"/>
  <c r="A1204" i="2"/>
  <c r="A1191" i="2"/>
  <c r="A1180" i="2"/>
  <c r="A1153" i="2"/>
  <c r="A1106" i="2"/>
  <c r="A1063" i="2"/>
  <c r="A1036" i="2"/>
  <c r="A1005" i="2"/>
  <c r="A986" i="2"/>
  <c r="A971" i="2"/>
  <c r="A961" i="2"/>
  <c r="A918" i="2"/>
  <c r="A907" i="2"/>
  <c r="A888" i="2"/>
  <c r="A878" i="2"/>
  <c r="A865" i="2"/>
  <c r="A824" i="2"/>
  <c r="A814" i="2"/>
  <c r="A804" i="2"/>
  <c r="A794" i="2"/>
  <c r="A757" i="2"/>
  <c r="A714" i="2"/>
  <c r="A681" i="2"/>
  <c r="A671" i="2"/>
  <c r="A642" i="2"/>
  <c r="A625" i="2"/>
  <c r="A600" i="2"/>
  <c r="A583" i="2"/>
  <c r="A552" i="2"/>
  <c r="A485" i="2"/>
  <c r="A454" i="2"/>
  <c r="A381" i="2"/>
  <c r="A362" i="2"/>
  <c r="A352" i="2"/>
  <c r="A342" i="2"/>
  <c r="A332" i="2"/>
  <c r="A317" i="2"/>
  <c r="A262" i="2"/>
  <c r="A241" i="2"/>
  <c r="A226" i="2"/>
  <c r="A205" i="2"/>
  <c r="A164" i="2"/>
  <c r="A149"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<sst xmlns="http://schemas.openxmlformats.org/spreadsheetml/2006/main" count="3195" uniqueCount="1315">
  <si>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</si>
  <si>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</si>
  <si>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</si>
  <si>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</si>
  <si>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</si>
  <si>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</si>
  <si>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</si>
  <si>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</si>
  <si>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</si>
  <si>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</si>
  <si>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</si>
  <si>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</si>
  <si>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</si>
  <si>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</si>
  <si>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</si>
  <si>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</si>
  <si>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</si>
  <si>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</si>
  <si>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</si>
  <si>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Q5．あなたの職業をお知らせください。</t>
  </si>
  <si>
    <t>Q5</t>
  </si>
  <si>
    <t>Q6．あなたの世帯の構成は次のどれにあてはまりますか。あてはまるものをお知らせください。</t>
  </si>
  <si>
    <t>Q6</t>
  </si>
  <si>
    <t>Q7．個人年収と世帯年収をお知らせください。※世帯年収は、同居されている世帯でお考えください。／個人年収</t>
  </si>
  <si>
    <t>Q7_1</t>
  </si>
  <si>
    <t>Q8．現在のお住まいの形態として、最もあてはまるものをお知らせください。</t>
  </si>
  <si>
    <t>Q8</t>
  </si>
  <si>
    <t>Q9．あなたは現在、スマートフォン・携帯電話を利用していますか。利用している方は、最もよく利用するものについてお答えください。</t>
  </si>
  <si>
    <t>Q9</t>
  </si>
  <si>
    <t>Q10 ．以下のブランドに対する行動・考え方についてどのくらいあてはまりますか。／ブランドスイッチするのはあまり好きではない。</t>
  </si>
  <si>
    <t>Q10_1</t>
  </si>
  <si>
    <t>Q11 ．以下の価格に対する行動・考え方についてどのくらいあてはまりますか。／物を買うときは、価格が一番重要な要因だ。</t>
  </si>
  <si>
    <t>Q11_1</t>
  </si>
  <si>
    <t>Q12 ．以下の価格や品質に対する行動・考え方についてどのくらいあてはまりますか。／安いものを探すために余分な努力をする気はない。</t>
  </si>
  <si>
    <t>Q12_1</t>
  </si>
  <si>
    <t>Q13 ．以下のセールに対する行動・考え方についてどのくらいあてはまりますか。／セールで商品を買うと気持ちいい。</t>
  </si>
  <si>
    <t>Q13_1</t>
  </si>
  <si>
    <t>Q14 ．以下の品質に対する行動・考え方についてどのくらいあてはまりますか。／食品を購入する時は価格よりも品質が大事だ。</t>
  </si>
  <si>
    <t>Q14_1</t>
  </si>
  <si>
    <t>Q15 ．近年、話題になった商品やサービスの中で、あてはまるものについて、すべてお選びください。／名前を知っている</t>
  </si>
  <si>
    <t>Q15_1</t>
  </si>
  <si>
    <t>Q16 ．以下のそれぞれの内容について、どのくらい興味・関心がありますか。／新型コロナウイルス感染症の５類感染症移行</t>
  </si>
  <si>
    <t>Q16_1</t>
  </si>
  <si>
    <t>Q17 ．以下の各メディアを利用している際に、あなたはどのように利用していますか。／テレビ</t>
  </si>
  <si>
    <t>Q17_1</t>
  </si>
  <si>
    <t>Q18S1 ．これまでに，以下のサブスク（サブスクリプション）のサービスを利用したことはありますか。</t>
  </si>
  <si>
    <t>Q18S1</t>
  </si>
  <si>
    <t>Q18S2 ．現在も継続して利用しているサービスがあればお答えください。</t>
  </si>
  <si>
    <t>Q18S2</t>
  </si>
  <si>
    <t>Q18S3 ．これまでに利用したことのあるシェアリング・サービスについて教えてください。</t>
  </si>
  <si>
    <t>Q18S3</t>
  </si>
  <si>
    <t>Q19 ．以下のそれぞれの考え方についてどのくらいあてはまりますか。／高価な家、車、服をもっている人をすごいと思う</t>
  </si>
  <si>
    <t>Q19_1</t>
  </si>
  <si>
    <t>Q20 ．以下のそれぞれの考え方についてどのくらいあてはまりますか。／高額な家や車、洋服を所有している人に憧れる</t>
  </si>
  <si>
    <t>Q20_1</t>
  </si>
  <si>
    <t>Q21 ．以下のそれぞれの行動や考え方について、どのくらいあてはまりますか。／ものをたくさん溜め込まないようにしている。</t>
  </si>
  <si>
    <t>NQ21_1</t>
  </si>
  <si>
    <t>Q22 ．あなたのモノに対する考え方について以下の点はどの程度あてはまりますか。／良いモノをずっと長く使い続けたい</t>
  </si>
  <si>
    <t>Q22_1</t>
  </si>
  <si>
    <t>Q23 ．あなたのモノに対する考え方について、以下の点はどの程度あてはまりますか。／何かものを買っても、すぐに他のものが欲しくなることが多い</t>
  </si>
  <si>
    <t>Q23_1</t>
  </si>
  <si>
    <t>Q24 ．以下のそれぞれの内容についてどのくらいあてはまりますか。／私は自分の人生に満足している。</t>
  </si>
  <si>
    <t>Q24_1</t>
  </si>
  <si>
    <t>Q25 ．人生や生き方に対する考え方について、以下の項目はどのくらいあてはまりますか。／たいていの場合，私は自分の生き方を明確に意識している</t>
  </si>
  <si>
    <t>Q25_1</t>
  </si>
  <si>
    <t>Q26 ．以下のそれぞれの項目についてどのくらいあてはまりますか。／私は他文化の人々から何か学べる事がないかと観察するのが好きだ</t>
  </si>
  <si>
    <t>Q26_1</t>
  </si>
  <si>
    <t>Q27 ．あなたご自身の性格やタイプについて、以下のそれぞれの点はどの程度、あてはまりますか。／社会的な権力や富，権威などを求めている</t>
  </si>
  <si>
    <t>Q27_1</t>
  </si>
  <si>
    <t>Q28 ．上記の性格やタイプの中で最もあなたに当てはまるものを1 つ選んでください。</t>
  </si>
  <si>
    <t>Q28</t>
  </si>
  <si>
    <t>Q29 ．以下のそれぞれの項目についてどのくらいあてはまりますか。／社会的な場面で、他の人が望むように、自分の行動を変えることができる。</t>
  </si>
  <si>
    <t>Q29_1</t>
  </si>
  <si>
    <t>Q30 ．以下のそれぞれの内容について、どのくらいあてはまりますか。／私は周りの人に比べ、目標を達成するのに不利な立場からのスタートだった。</t>
  </si>
  <si>
    <t>Q30_1</t>
  </si>
  <si>
    <t>Q31 ．以下の「SDGs」（持続可能な開発目標）に関するそれぞれの項目について，どのくらい関心がありますか。／貧困や飢餓をなくすこと</t>
  </si>
  <si>
    <t>Q31_1</t>
  </si>
  <si>
    <t>Q32 ．次の各項目について、あなたはどれくらいあてはまりますか？あてはまるものをすべてお答えください。</t>
  </si>
  <si>
    <t>Q32</t>
  </si>
  <si>
    <t>Q33 ．買い物について、あてはまる考え方や行動をすべてお答えください。</t>
  </si>
  <si>
    <t>Q33</t>
  </si>
  <si>
    <t>Q34 ．以下の項目について、あなたの考え方や行動により近いものをすべてお選びください</t>
  </si>
  <si>
    <t>Q34</t>
  </si>
  <si>
    <t>Q35 ．以下のそれぞれの項目について、どのくらいあてはまりますか。／特定の人を応援することで自分の存在価値を感じる</t>
  </si>
  <si>
    <t>Q35_1</t>
  </si>
  <si>
    <t>Q36 ．あなたは直近１年間に、店や自動販売機などの商品・サービスの代金を、どのような方法で支払いましたか。／知っている支払い方法</t>
  </si>
  <si>
    <t>Q36_1</t>
  </si>
  <si>
    <t>Q37 ．あなたは以下のような食品を日常的に食べていますか。あてはまるものをすべてお答えください。</t>
  </si>
  <si>
    <t>Q37</t>
  </si>
  <si>
    <t>Q39 ．以下の行動・考え方についてどのくらいあてはまりますか。／年頭（１月）と比較して家計状況はよくなっている</t>
  </si>
  <si>
    <t>Q39_1</t>
  </si>
  <si>
    <t>Q40 ．１年前と比べて物価は上がったと思いますか、下がったと思いますか。／1 年前と比べた現在の物価</t>
  </si>
  <si>
    <t>Q40_1</t>
  </si>
  <si>
    <t>Q41 ．それぞれの品目の物価上昇に関して、どのように感じていますか。／食料品費</t>
  </si>
  <si>
    <t>NQ41_1</t>
  </si>
  <si>
    <t>Q42 ．今後に備えた、あなたのお金の使い方について教えてください。</t>
  </si>
  <si>
    <t>Q42</t>
  </si>
  <si>
    <t>Q43 ．あなたは、過去1 年間にボランティア活動や寄附をしたことがありますか。／ボランティア活動</t>
  </si>
  <si>
    <t>Q43_1</t>
  </si>
  <si>
    <t>Q44 ．現在のあなたと周りの方の人間関係の充実度について、お答えください。／家族との人間関係</t>
  </si>
  <si>
    <t>NQ44_1</t>
  </si>
  <si>
    <t>Q46 ．あなたの周りの人々にどれくらい当てはまるかをお答えください。／彼ら（あなたの周囲の人たち）には、人々と知り合いになる機会がたくさんある。</t>
  </si>
  <si>
    <t>NQ46_1</t>
  </si>
  <si>
    <t>Q47 ．以下の行動・考え方についてどのくらいあてはまりますか。／自分にとって重要なことを達成しようとする時、自分の思うようには振る舞えない</t>
  </si>
  <si>
    <t>Q47_1</t>
  </si>
  <si>
    <t>Q48 ．次に挙げた買い物に関する事柄について、あなたにあてはまる程度をそれぞれお知らせください。／私にとって買い物は冒険だ</t>
  </si>
  <si>
    <t>NQ48_1</t>
  </si>
  <si>
    <t>Q49 ．以下のそれぞれの項目について、どのくらいあてはまりますか。／人とのつき合いが不足していると感じる</t>
  </si>
  <si>
    <t>Q49_1</t>
  </si>
  <si>
    <t>Q50 ．以下の１０個のことばがあなた自身にどのくらい当てはまるかお答えください。／活発で、外向的だと思う</t>
  </si>
  <si>
    <t>NQ50_1</t>
  </si>
  <si>
    <t>Q51 ．あなたは日本社会の高齢化や国際化（移民）について、どのように感じていますか／日本社会の高齢化が進んでいること</t>
  </si>
  <si>
    <t>Q51_1</t>
  </si>
  <si>
    <t>Q52 ．あなたは今の仕事、学業に関してどのように感じていますか。／仕事、学業をしていると、活力がみなぎるように感じる</t>
  </si>
  <si>
    <t>NQ52_1</t>
  </si>
  <si>
    <t>Q53 ．あなたは、どのような働き方がしたいですか。／あなたの望む働き方</t>
  </si>
  <si>
    <t>Q53_1</t>
  </si>
  <si>
    <t>Q54 ．レストランやホテル等で、ロボットによってサービス（たとえば、テーブルや部屋までの配膳、食事の調理、フロントでの接客）が提供された経験がありますか。</t>
  </si>
  <si>
    <t>Q54</t>
  </si>
  <si>
    <t>Q55 ．あなたが思い浮かべたロボットについての印象をお答えください。／A ：嫌い／B ：好き</t>
  </si>
  <si>
    <t>NQ55_1</t>
  </si>
  <si>
    <t>Q56 ．そのロボットについてのあなたの気持ちをお答えください。</t>
  </si>
  <si>
    <t>Q56</t>
  </si>
  <si>
    <t>Q57 ．今後、そのロボットを、使ってみたいと思いますか。</t>
  </si>
  <si>
    <t>Q57</t>
  </si>
  <si>
    <t>Q58 ．あなたは「ChatGPT 」をご存じですか。</t>
  </si>
  <si>
    <t>Q58</t>
  </si>
  <si>
    <t>Q59 ．あなたは「ChatGPT 」をどのように利用したことがありますか。以下の中からあてはまるものをすべてお答えください。</t>
  </si>
  <si>
    <t>Q59</t>
  </si>
  <si>
    <t>Q60 ．オンライン上のプライバシーをどうお考えですか／消費者情報がどのように収集、利用、共有されるかに関する決定に対して、消費者がコントロールと自主性を発揮する権利である</t>
  </si>
  <si>
    <t>NQ60_1</t>
  </si>
  <si>
    <t>Q61 ．一般的な全ての広告についてお伺いします。以下の項目の中で、あなたにあてはまるものをすべてお答えください。</t>
  </si>
  <si>
    <t>Q61</t>
  </si>
  <si>
    <t>Q62 ．あなたが普段の生活の中で情報を入手する際、以下のメディアをそれぞれどの程度信頼していますか。／テレビ</t>
  </si>
  <si>
    <t>Q62_1</t>
  </si>
  <si>
    <t>Q63 ．あなたは、2025年の大阪万博の開催を歓迎していますか？</t>
  </si>
  <si>
    <t>Q63</t>
  </si>
  <si>
    <t>Q64 ．2025年に大阪万博が開催された際に行きたいと思いますか？</t>
  </si>
  <si>
    <t>Q64</t>
  </si>
  <si>
    <t>Q65 ．あなたは、パリオリンピック・パラリンピックをどのくらい評価していますか？／オリンピック</t>
  </si>
  <si>
    <t>Q65_1</t>
  </si>
  <si>
    <t>Q66 ．2024年のパリオリンピックの競技の中で、あなたが興味をもっていたものをすべてお答えください。</t>
  </si>
  <si>
    <t>Q66</t>
  </si>
  <si>
    <t>Q67 ．あなたは、今年のパリオリンピック・パラリンピックでどのくらい感動しましたか。／オリンピック</t>
  </si>
  <si>
    <t>Q67_1</t>
  </si>
  <si>
    <t>Q69 ．あなたはインフルエンザ対策のワクチンを受けたいと思っていますか。</t>
  </si>
  <si>
    <t>Q69</t>
  </si>
  <si>
    <t>Q70 ．あなたは以下のそれぞれのことを2024年10月の時点で、１週間に平均何回くらいしていますか。／インスタ投稿数</t>
  </si>
  <si>
    <t>Q70T1</t>
  </si>
  <si>
    <t>Q71 ．あなたは以下のそれぞれのことを2024年10月の時点で、１日に平均何時間くらいしていますか。／テレビ（地上波）の視聴時間</t>
  </si>
  <si>
    <t>Q71_1</t>
  </si>
  <si>
    <t>Q72 ．あなたは以下のそれぞれのことを、コロナ禍の前（2020年2 月以前）と比べて、現在どのくらいしていますか。／外出時にマスクをつける</t>
  </si>
  <si>
    <t>Q72_1</t>
  </si>
  <si>
    <t>Q73 ．あなたは、このアンケートをどのような機器でお答えになりましたか。</t>
  </si>
  <si>
    <t>Q73</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</si>
  <si>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</si>
  <si>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</si>
  <si>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</si>
  <si>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</si>
  <si>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</si>
  <si>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</si>
  <si>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</si>
  <si>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</si>
  <si>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</si>
  <si>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</si>
  <si>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</si>
  <si>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</si>
  <si>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</si>
  <si>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</si>
  <si>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</si>
  <si>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</si>
  <si>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</si>
  <si>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</si>
  <si>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</si>
  <si>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</si>
  <si>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</si>
  <si>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</si>
  <si>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</si>
  <si>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</si>
  <si>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</si>
  <si>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</si>
  <si>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</si>
  <si>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</si>
  <si>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</si>
  <si>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</si>
  <si>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</si>
  <si>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</si>
  <si>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</si>
  <si>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</si>
  <si>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</si>
  <si>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</si>
  <si>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</si>
  <si>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</si>
  <si>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</si>
  <si>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</si>
  <si>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</si>
  <si>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</si>
  <si>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</si>
  <si>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</si>
  <si>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</si>
  <si>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</si>
  <si>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</si>
  <si>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</si>
  <si>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</si>
  <si>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</si>
  <si>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</si>
  <si>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</si>
  <si>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</si>
  <si>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</si>
  <si>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</si>
  <si>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</si>
  <si>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</si>
  <si>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</si>
  <si>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</si>
  <si>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</si>
  <si>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</si>
  <si>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</si>
  <si>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</si>
  <si>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</si>
  <si>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</si>
  <si>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</si>
  <si>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</si>
  <si>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</si>
  <si>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</si>
  <si>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</si>
  <si>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</si>
  <si>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</si>
  <si>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答えたくない</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</si>
  <si>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</si>
  <si>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</si>
  <si>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</si>
  <si>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</si>
  <si>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</si>
  <si>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</si>
  <si>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</si>
  <si>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</si>
  <si>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</si>
  <si>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</si>
  <si>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</si>
  <si>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</si>
  <si>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</si>
  <si>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</si>
  <si>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</si>
  <si>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</si>
  <si>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</si>
  <si>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</si>
  <si>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</si>
  <si>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</si>
  <si>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</si>
  <si>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</si>
  <si>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</si>
  <si>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</si>
  <si>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</si>
  <si>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</si>
  <si>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</si>
  <si>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</si>
  <si>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</si>
  <si>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</si>
  <si>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</si>
  <si>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</si>
  <si>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</si>
  <si>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</si>
  <si>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</si>
  <si>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</si>
  <si>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</si>
  <si>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</si>
  <si>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</si>
  <si>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</si>
  <si>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</si>
  <si>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</si>
  <si>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</si>
  <si>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一都三県：その他・答えたくない</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</si>
  <si>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</si>
  <si>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</si>
  <si>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</si>
  <si>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</si>
  <si>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</si>
  <si>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</si>
  <si>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</si>
  <si>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</si>
  <si>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</si>
  <si>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</si>
  <si>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</si>
  <si>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</si>
  <si>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関西圏：その他・答えたくない</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</si>
  <si>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</si>
  <si>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</si>
  <si>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</si>
  <si>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</si>
  <si>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</si>
  <si>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</si>
  <si>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</si>
  <si>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</si>
  <si>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</si>
  <si>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</si>
  <si>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</si>
  <si>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</si>
  <si>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</si>
  <si>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</si>
  <si>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</si>
  <si>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</si>
  <si>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</si>
  <si>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</si>
  <si>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</si>
  <si>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</si>
  <si>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</si>
  <si>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</si>
  <si>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なし</t>
  </si>
  <si>
    <t>Q7．個人年収と世帯年収をお知らせください。※世帯年収は、同居されている世帯でお考えください。／世帯年収</t>
  </si>
  <si>
    <t>T000011</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</si>
  <si>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</si>
  <si>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</si>
  <si>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</si>
  <si>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</si>
  <si>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</si>
  <si>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</si>
  <si>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</si>
  <si>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</si>
  <si>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</si>
  <si>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</si>
  <si>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</si>
  <si>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T000012</t>
  </si>
  <si>
    <t>スマートフォン（iPhone）</t>
  </si>
  <si>
    <t>スマートフォン（Xperia）</t>
  </si>
  <si>
    <t>スマートフォン（Galaxy）</t>
  </si>
  <si>
    <t>スマートフォン（その他）</t>
  </si>
  <si>
    <t>携帯電話</t>
  </si>
  <si>
    <t>いずれも利用していない</t>
  </si>
  <si>
    <t>T000013</t>
  </si>
  <si>
    <t>T002-002*Q10_1</t>
  </si>
  <si>
    <t>とてもあてはまる（＋２）</t>
  </si>
  <si>
    <t>あてはまる（＋１）</t>
  </si>
  <si>
    <t>どちらともいえない（±０）</t>
  </si>
  <si>
    <t>あてはまらない（－１）</t>
  </si>
  <si>
    <t>全くあてはまらない（－２）</t>
  </si>
  <si>
    <t>ＴＯＰ２</t>
  </si>
  <si>
    <t>ＢＯＴＴＯＭ２</t>
  </si>
  <si>
    <t>Q10 ．以下のブランドに対する行動・考え方についてどのくらいあてはまりますか。／私は自分のことをブランド・ロイヤリティの高い人間だと思っている。</t>
  </si>
  <si>
    <t>Q10 ．以下のブランドに対する行動・考え方についてどのくらいあてはまりますか。／自分の買ったブランドについて非常に関心がある。</t>
  </si>
  <si>
    <t>Q10 ．以下のブランドに対する行動・考え方についてどのくらいあてはまりますか。／たとえ多くのブランドを利用できる状況にあっても、何時も同じブランドを選ぶ。</t>
  </si>
  <si>
    <t>Q10 ．以下のブランドに対する行動・考え方についてどのくらいあてはまりますか。／よく知らないブランドや新ブランドよりも、自分が普段から買っているブランドを好む。</t>
  </si>
  <si>
    <t>T000014</t>
  </si>
  <si>
    <t>A3a</t>
  </si>
  <si>
    <t>A3b</t>
  </si>
  <si>
    <t>A4a</t>
  </si>
  <si>
    <t>A4b</t>
  </si>
  <si>
    <t>A5a</t>
  </si>
  <si>
    <t>A5b</t>
  </si>
  <si>
    <t>T002-003*Q11_1</t>
  </si>
  <si>
    <t>Q11 ．以下の価格に対する行動・考え方についてどのくらいあてはまりますか。／商品選択の際、価格は非常に重要だ。</t>
  </si>
  <si>
    <t>Q11 ．以下の価格に対する行動・考え方についてどのくらいあてはまりますか。／大抵、一番安いものを買う。</t>
  </si>
  <si>
    <t>Q11 ．以下の価格に対する行動・考え方についてどのくらいあてはまりますか。／食べものを買うときは価格は気にしない</t>
  </si>
  <si>
    <t>T000015</t>
  </si>
  <si>
    <t>T002-004*Q12_1</t>
  </si>
  <si>
    <t>Q12 ．以下の価格や品質に対する行動・考え方についてどのくらいあてはまりますか。／低価格商品を利用するために、複数の店で買い物をする。</t>
  </si>
  <si>
    <t>Q12 ．以下の価格や品質に対する行動・考え方についてどのくらいあてはまりますか。／低価格商品を見つけることで節約できるお金は、時間と労力に見合うものではない。</t>
  </si>
  <si>
    <t>Q12 ．以下の価格や品質に対する行動・考え方についてどのくらいあてはまりますか。／私は低価格な商品を見つけるために2 つ以上の店で買い物をすることはない。</t>
  </si>
  <si>
    <t>Q12 ．以下の価格や品質に対する行動・考え方についてどのくらいあてはまりますか。／低価格を見つけるのにかかる時間は、通常、努力に値しない。</t>
  </si>
  <si>
    <t>Q12 ．以下の価格や品質に対する行動・考え方についてどのくらいあてはまりますか。／商品がセールになっていれば、それが買う理由になることがある。</t>
  </si>
  <si>
    <t>Q12 ．以下の価格や品質に対する行動・考え方についてどのくらいあてはまりますか。／セールになっているブランドを買うと、得した気分になる。</t>
  </si>
  <si>
    <t>Q12 ．以下の価格や品質に対する行動・考え方についてどのくらいあてはまりますか。／好きなブランドや商品はあるが、たいていはセールになっているものを買う。</t>
  </si>
  <si>
    <t>Q12 ．以下の価格や品質に対する行動・考え方についてどのくらいあてはまりますか。／私はセールになっているブランドや商品を買うことが多い。</t>
  </si>
  <si>
    <t>Q12 ．以下の価格や品質に対する行動・考え方についてどのくらいあてはまりますか。／普通の人と比べて、私は特売のブランドや商品を買う傾向が強い。</t>
  </si>
  <si>
    <t>Q12 ．以下の価格や品質に対する行動・考え方についてどのくらいあてはまりますか。／価格の安さと同様、製品の品質にも関心がある。</t>
  </si>
  <si>
    <t>Q12 ．以下の価格や品質に対する行動・考え方についてどのくらいあてはまりますか。／食料品を買う際には、さまざまなブランドの価格を比較し、最もお得な買い物ができるようにする。</t>
  </si>
  <si>
    <t>Q12 ．以下の価格や品質に対する行動・考え方についてどのくらいあてはまりますか。／製品を購入する際、払ったお金に対して得られる品質が最大になるよう心がけている。</t>
  </si>
  <si>
    <t>Q12 ．以下の価格や品質に対する行動・考え方についてどのくらいあてはまりますか。／製品を購入する際、支払ったお金に見合うだけの価値があるかどうかを確認する。</t>
  </si>
  <si>
    <t>Q12 ．以下の価格や品質に対する行動・考え方についてどのくらいあてはまりますか。／他より低価格の製品を求めて買物をするが、一定の品質要件を満たしている必要がある。</t>
  </si>
  <si>
    <t>Q12 ．以下の価格や品質に対する行動・考え方についてどのくらいあてはまりますか。／買い物をする際は、普段買っている商品の「１グラムあたりの価格」情報を比較する。</t>
  </si>
  <si>
    <t>Q12 ．以下の価格や品質に対する行動・考え方についてどのくらいあてはまりますか。／スーパーでは常に価格をチェックし、支払ったお金に見合うだけの価値があるのかを確認する。</t>
  </si>
  <si>
    <t>T000016</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</si>
  <si>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</si>
  <si>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</si>
  <si>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</si>
  <si>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</si>
  <si>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</si>
  <si>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</si>
  <si>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</si>
  <si>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</si>
  <si>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</si>
  <si>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</si>
  <si>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</si>
  <si>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</si>
  <si>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</si>
  <si>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</si>
  <si>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</si>
  <si>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</si>
  <si>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</si>
  <si>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</si>
  <si>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</si>
  <si>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</si>
  <si>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</si>
  <si>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</si>
  <si>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</si>
  <si>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</si>
  <si>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T002-005*Q13_1</t>
  </si>
  <si>
    <t>Q13 ．以下のセールに対する行動・考え方についてどのくらいあてはまりますか。／セールになっているときに気にいったブランドを買うのはいい気分だ。</t>
  </si>
  <si>
    <t>Q13 ．以下のセールに対する行動・考え方についてどのくらいあてはまりますか。／セールの時はいくら節約できているのかなどは考えずに買い物できることが大好きだ。</t>
  </si>
  <si>
    <t>Q13 ．以下のセールに対する行動・考え方についてどのくらいあてはまりますか。／他の人に比べて、自分は値引きを好む方だと思う。</t>
  </si>
  <si>
    <t>Q13 ．以下のセールに対する行動・考え方についてどのくらいあてはまりますか。／セールでモノを買うことは、お金の節約以上の喜びがある。</t>
  </si>
  <si>
    <t>Q13 ．以下のセールに対する行動・考え方についてどのくらいあてはまりますか。／値引きによって、多くのお金を節約することができる。</t>
  </si>
  <si>
    <t>Q13 ．以下のセールに対する行動・考え方についてどのくらいあてはまりますか。／他の人に比べて、自分は値引きの時に買うことが多いと思う。</t>
  </si>
  <si>
    <t>T000017</t>
  </si>
  <si>
    <t>T002-006*Q14_1</t>
  </si>
  <si>
    <t>Q14 ．以下の品質に対する行動・考え方についてどのくらいあてはまりますか。／品質の高い商品のためなら、多少高くても買ってもいいと思う。</t>
  </si>
  <si>
    <t>Q14 ．以下の品質に対する行動・考え方についてどのくらいあてはまりますか。／いつも最高品質のものを求めている。</t>
  </si>
  <si>
    <t>Q14 ．以下の品質に対する行動・考え方についてどのくらいあてはまりますか。／品質が商品購入時の決め手になっている。</t>
  </si>
  <si>
    <t>T000018</t>
  </si>
  <si>
    <t>T002-007*Q15_1</t>
  </si>
  <si>
    <t>サントリー生ビール</t>
  </si>
  <si>
    <t>低アル・ノンアルドリンク</t>
  </si>
  <si>
    <t>機能性乳酸菌飲料（ヤクルト1000など）</t>
  </si>
  <si>
    <t>完全メシ</t>
  </si>
  <si>
    <t>低温調理器</t>
  </si>
  <si>
    <t>自動調理鍋（電気圧力鍋）</t>
  </si>
  <si>
    <t>扇風機／クーラー付きウエア（冷却機能付きの服）</t>
  </si>
  <si>
    <t>画像生成AI「Midjourney」</t>
  </si>
  <si>
    <t>ハンディーファン（手で持つ小型扇風機）</t>
  </si>
  <si>
    <t>ネックファン（首掛け扇風機）</t>
  </si>
  <si>
    <t>ＢＴＳ（防弾少年団）</t>
  </si>
  <si>
    <t>ちいかわ</t>
  </si>
  <si>
    <t>TikTok</t>
  </si>
  <si>
    <t>配膳ロボット・接客ロボット</t>
  </si>
  <si>
    <t>ソロキャンプ</t>
  </si>
  <si>
    <t>サウナ</t>
  </si>
  <si>
    <t>電動キックボード</t>
  </si>
  <si>
    <t>コンビニジム（chocoZAP）</t>
  </si>
  <si>
    <t>冷凍食品専門店（自動販売機だけの無人店舗を含む）</t>
  </si>
  <si>
    <t>セカンド冷凍庫</t>
  </si>
  <si>
    <t>飲食店の宅配サービス（ウーバーイーツ、出前館など）</t>
  </si>
  <si>
    <t>野菜の宅配（オイシックス、食べ直など）</t>
  </si>
  <si>
    <t>ミールキット（ヨシケイ、オイシックスなど）</t>
  </si>
  <si>
    <t>タクシーアプリ（DiDi，GO，Uberなど）</t>
  </si>
  <si>
    <t>映像配信サービス（ネットフリックス、Amazonプライム・ビデオ、U-NEXT、Disney＋など）</t>
  </si>
  <si>
    <t>スタディサプリ（学習アプリ）</t>
  </si>
  <si>
    <t>この中にはない</t>
  </si>
  <si>
    <t>Q15 ．近年、話題になった商品やサービスの中で、あてはまるものについて、すべてお選びください。／自分が興味・関心をもった</t>
  </si>
  <si>
    <t>Q15 ．近年、話題になった商品やサービスの中で、あてはまるものについて、すべてお選びください。／自分のまわりで話題にのぼった</t>
  </si>
  <si>
    <t>Q15 ．近年、話題になった商品やサービスの中で、あてはまるものについて、すべてお選びください。／商品や内容について、自分で調べた</t>
  </si>
  <si>
    <t>Q15 ．近年、話題になった商品やサービスの中で、あてはまるものについて、すべてお選びください。／買った（行った・使った）ことがある</t>
  </si>
  <si>
    <t>Q15 ．近年、話題になった商品やサービスの中で、あてはまるものについて、すべてお選びください。／人にすすめたい（すすめた）</t>
  </si>
  <si>
    <t>Q15 ．近年、話題になった商品やサービスの中で、あてはまるものについて、すべてお選びください。／自分が人にすすめて、人が興味をもってくれた</t>
  </si>
  <si>
    <t>T000019</t>
  </si>
  <si>
    <t>T002-008*Q16_1</t>
  </si>
  <si>
    <t>非常に興味・関心がある（＋２）</t>
  </si>
  <si>
    <t>興味・関心がない（－１）</t>
  </si>
  <si>
    <t>全く興味・関心がない（－２）</t>
  </si>
  <si>
    <t>Q16 ．以下のそれぞれの内容について、どのくらい興味・関心がありますか。／インバウンドの復活</t>
  </si>
  <si>
    <t>Q16 ．以下のそれぞれの内容について、どのくらい興味・関心がありますか。／ロシアのウクライナへの侵攻</t>
  </si>
  <si>
    <t>Q16 ．以下のそれぞれの内容について、どのくらい興味・関心がありますか。／ロシアへの国際的な経済制裁</t>
  </si>
  <si>
    <t>Q16 ．以下のそれぞれの内容について、どのくらい興味・関心がありますか。／パレスチナ・イスラエル戦争（ハマスとイスラエルの間の戦闘行為）</t>
  </si>
  <si>
    <t>Q16 ．以下のそれぞれの内容について、どのくらい興味・関心がありますか。／2024年11月のアメリカ大統領選挙（ハリス氏とトランプ氏）</t>
  </si>
  <si>
    <t>Q16 ．以下のそれぞれの内容について、どのくらい興味・関心がありますか。／SDGsへの取り組み</t>
  </si>
  <si>
    <t>Q16 ．以下のそれぞれの内容について、どのくらい興味・関心がありますか。／SPY ×FAMILY</t>
  </si>
  <si>
    <t>Q16 ．以下のそれぞれの内容について、どのくらい興味・関心がありますか。／映像配信サービス（ネットフリックス、Amazonプライム・ビデオ、U-NEXT、Disney＋など）</t>
  </si>
  <si>
    <t>Q16 ．以下のそれぞれの内容について、どのくらい興味・関心がありますか。／藤井聡太棋士の活躍</t>
  </si>
  <si>
    <t>Q16 ．以下のそれぞれの内容について、どのくらい興味・関心がありますか。／MLB ロサンゼルス・ドジャーズの大谷翔平選手のホームランと盗塁での活躍</t>
  </si>
  <si>
    <t>Q16 ．以下のそれぞれの内容について、どのくらい興味・関心がありますか。／NBA のロサンゼルス・レイカーズでの八村塁選手の活躍</t>
  </si>
  <si>
    <t>Q16 ．以下のそれぞれの内容について、どのくらい興味・関心がありますか。／石破茂総理大臣・内閣の取組</t>
  </si>
  <si>
    <t>Q16 ．以下のそれぞれの内容について、どのくらい興味・関心がありますか。／政治資金パーティー収入の裏金事件</t>
  </si>
  <si>
    <t>Q16 ．以下のそれぞれの内容について、どのくらい興味・関心がありますか。／マイナンバーカードと健康保険証の一体化</t>
  </si>
  <si>
    <t>Q16 ．以下のそれぞれの内容について、どのくらい興味・関心がありますか。／米の在庫不足・価格高騰</t>
  </si>
  <si>
    <t>Q16 ．以下のそれぞれの内容について、どのくらい興味・関心がありますか。／日経平均株価の過去最高値の更新</t>
  </si>
  <si>
    <t>Q16 ．以下のそれぞれの内容について、どのくらい興味・関心がありますか。／日経平均株価の終値の過去最大の下落</t>
  </si>
  <si>
    <t>Q16 ．以下のそれぞれの内容について、どのくらい興味・関心がありますか。／160 円を超えていた円ドルレートが140 円台に下がったこと</t>
  </si>
  <si>
    <t>Q16 ．以下のそれぞれの内容について、どのくらい興味・関心がありますか。／ガソリン価格の値上がり</t>
  </si>
  <si>
    <t>Q16 ．以下のそれぞれの内容について、どのくらい興味・関心がありますか。／物流の2024年問題（自動車運送事業における時間外労働規制の見直しによる運送サービスへの影響）</t>
  </si>
  <si>
    <t>Q16 ．以下のそれぞれの内容について、どのくらい興味・関心がありますか。／社会的格差の問題</t>
  </si>
  <si>
    <t>Q16 ．以下のそれぞれの内容について、どのくらい興味・関心がありますか。／エネルギー価格（光熱費）の高騰・物価高騰</t>
  </si>
  <si>
    <t>Q16 ．以下のそれぞれの内容について、どのくらい興味・関心がありますか。／大手企業の物価上昇に見合う賃上げ</t>
  </si>
  <si>
    <t>T000020</t>
  </si>
  <si>
    <t>A18a</t>
  </si>
  <si>
    <t>A18b</t>
  </si>
  <si>
    <t>A19a</t>
  </si>
  <si>
    <t>A19b</t>
  </si>
  <si>
    <t>A20a</t>
  </si>
  <si>
    <t>A20b</t>
  </si>
  <si>
    <t>A21a</t>
  </si>
  <si>
    <t>A21b</t>
  </si>
  <si>
    <t>A22a</t>
  </si>
  <si>
    <t>A22b</t>
  </si>
  <si>
    <t>A23a</t>
  </si>
  <si>
    <t>A23b</t>
  </si>
  <si>
    <t>A24a</t>
  </si>
  <si>
    <t>A24b</t>
  </si>
  <si>
    <t>T002-009*Q17_1</t>
  </si>
  <si>
    <t>他のこともしながら利用している（－２）</t>
  </si>
  <si>
    <t>どちらかというと他のこともしながら利用している（－１）</t>
  </si>
  <si>
    <t>どちらかというと集中して利用している（＋１）</t>
  </si>
  <si>
    <t>集中して利用している（＋２）</t>
  </si>
  <si>
    <t>Q17 ．以下の各メディアを利用している際に、あなたはどのように利用していますか。／新聞</t>
  </si>
  <si>
    <t>Q17 ．以下の各メディアを利用している際に、あなたはどのように利用していますか。／不特定多数対象のソーシャルメディア（Facebook、X （元Twitter ）、ブログなど）</t>
  </si>
  <si>
    <t>Q17 ．以下の各メディアを利用している際に、あなたはどのように利用していますか。／限られたグループ内のローカルネット（LINE、知り合い限定のSNS など）</t>
  </si>
  <si>
    <t>T000021</t>
  </si>
  <si>
    <t>恋愛・婚活（ペアーズ，ゼクシィ縁結び，Tinderなど）</t>
  </si>
  <si>
    <t>スポーツクラブ・エクササイズ</t>
  </si>
  <si>
    <t>子育て・介護サービス</t>
  </si>
  <si>
    <t>家事代行サービス</t>
  </si>
  <si>
    <t>ワイシャツ＆クリーニング</t>
  </si>
  <si>
    <t>ワークスペース・会議室</t>
  </si>
  <si>
    <t>ホテル宿泊</t>
  </si>
  <si>
    <t>医師への相談</t>
  </si>
  <si>
    <t>美容室・ヘアケア</t>
  </si>
  <si>
    <t>化粧品・コスメ</t>
  </si>
  <si>
    <t>使い捨てコンタクトレンズ</t>
  </si>
  <si>
    <t>花</t>
  </si>
  <si>
    <t>利用したことはない</t>
  </si>
  <si>
    <t>T000022</t>
  </si>
  <si>
    <t>現在も継続して利用しているサービスはない</t>
  </si>
  <si>
    <t>T000023</t>
  </si>
  <si>
    <t>駐車場（akippaなど）</t>
  </si>
  <si>
    <t>車（タイムズカーシェア、エニカ、カレコなど）</t>
  </si>
  <si>
    <t>自転車</t>
  </si>
  <si>
    <t>傘（アイカサなど）</t>
  </si>
  <si>
    <t>財布・時計（カリトケなど）</t>
  </si>
  <si>
    <t>バッグ（ラクサスなど）</t>
  </si>
  <si>
    <t>衣類（エアクローゼットなど）</t>
  </si>
  <si>
    <t>アクセサリー・宝飾品（キラシェアなど）</t>
  </si>
  <si>
    <t>キャンプ用品（ソトリストなど）</t>
  </si>
  <si>
    <t>家具・ソファ（無印良品やサブスクライフなど）</t>
  </si>
  <si>
    <t>パソコンなどの電子機器</t>
  </si>
  <si>
    <t>楽器（atsumariなど）</t>
  </si>
  <si>
    <t>美術品（アンドアートなど）</t>
  </si>
  <si>
    <t>T000024</t>
  </si>
  <si>
    <t>T002-010*Q19_1</t>
  </si>
  <si>
    <t>Q19 ．以下のそれぞれの考え方についてどのくらいあてはまりますか。／自分の持ち物は自分の生活状態をよくあらわしている</t>
  </si>
  <si>
    <t>Q19 ．以下のそれぞれの考え方についてどのくらいあてはまりますか。／物を買うことから多くの喜びが得られる</t>
  </si>
  <si>
    <t>Q19 ．以下のそれぞれの考え方についてどのくらいあてはまりますか。／ぜいたくな生活が好きだ</t>
  </si>
  <si>
    <t>Q19 ．以下のそれぞれの考え方についてどのくらいあてはまりますか。／まだ持っていない特定の物を持てば自分の生活はもっとよくなるだろう</t>
  </si>
  <si>
    <t>Q19 ．以下のそれぞれの考え方についてどのくらいあてはまりますか。／もっと物を買う余裕があればもっと幸せになれるだろう</t>
  </si>
  <si>
    <t>T000025</t>
  </si>
  <si>
    <t>T002-011*Q20_1</t>
  </si>
  <si>
    <t>Q20 ．以下のそれぞれの考え方についてどのくらいあてはまりますか。／モノ（財産）を得ることが、人生での最も重要な目標の一つだ</t>
  </si>
  <si>
    <t>Q20 ．以下のそれぞれの考え方についてどのくらいあてはまりますか。／モノを多く所有することが、人生を豊かにする</t>
  </si>
  <si>
    <t>Q20 ．以下のそれぞれの考え方についてどのくらいあてはまりますか。／私は、買い物をする前に、本当に欲しいかどうか、しっかり検討する方だ</t>
  </si>
  <si>
    <t>Q20 ．以下のそれぞれの考え方についてどのくらいあてはまりますか。／目的を持ってお金を使うことが重要である</t>
  </si>
  <si>
    <t>Q20 ．以下のそれぞれの考え方についてどのくらいあてはまりますか。／私は、自分自身のお金の使い方に気を付けている</t>
  </si>
  <si>
    <t>Q20 ．以下のそれぞれの考え方についてどのくらいあてはまりますか。／私は、お金の節約のために、欲しいものの買い物を先延ばしにすることができる</t>
  </si>
  <si>
    <t>Q20 ．以下のそれぞれの考え方についてどのくらいあてはまりますか。／選ぶものが多すぎると、困ってしまうときがある</t>
  </si>
  <si>
    <t>Q20 ．以下のそれぞれの考え方についてどのくらいあてはまりますか。／どの店で買い物をするのかを選ぶのが難しい場合がある</t>
  </si>
  <si>
    <t>Q20 ．以下のそれぞれの考え方についてどのくらいあてはまりますか。／どれを選ぶか迷いすぎて、疲れてしまうことがある</t>
  </si>
  <si>
    <t>Q20 ．以下のそれぞれの考え方についてどのくらいあてはまりますか。／色々なものを試すのが好きだ</t>
  </si>
  <si>
    <t>Q20 ．以下のそれぞれの考え方についてどのくらいあてはまりますか。／バラエティに富んでいることが好きだ</t>
  </si>
  <si>
    <t>Q20 ．以下のそれぞれの考え方についてどのくらいあてはまりますか。／バラエティに富んだ人生のために、馴染み（なじみ）のない会社や商品もできるだけ試したい</t>
  </si>
  <si>
    <t>Q20 ．以下のそれぞれの考え方についてどのくらいあてはまりますか。／馴染み（なじみ）のないモノやサービスでも試してみたい</t>
  </si>
  <si>
    <t>Q20 ．以下のそれぞれの考え方についてどのくらいあてはまりますか。／常に違う何かを試したい</t>
  </si>
  <si>
    <t>Q20 ．以下のそれぞれの考え方についてどのくらいあてはまりますか。／よくわからないものでも、試してみるのが好きだ</t>
  </si>
  <si>
    <t>Q20 ．以下のそれぞれの考え方についてどのくらいあてはまりますか。／環境に害を与えない商品を使うことを重視する</t>
  </si>
  <si>
    <t>Q20 ．以下のそれぞれの考え方についてどのくらいあてはまりますか。／自分の行動が環境に影響を与えないかを考えるようにしている</t>
  </si>
  <si>
    <t>Q20 ．以下のそれぞれの考え方についてどのくらいあてはまりますか。／私の買い物習慣が、環境に影響を与えていないか気にしている</t>
  </si>
  <si>
    <t>Q20 ．以下のそれぞれの考え方についてどのくらいあてはまりますか。／地球資源の無駄遣いについて、いつも心配している</t>
  </si>
  <si>
    <t>Q20 ．以下のそれぞれの考え方についてどのくらいあてはまりますか。／環境のためであれば、多少の不便を受け入れる</t>
  </si>
  <si>
    <t>Q20 ．以下のそれぞれの考え方についてどのくらいあてはまりますか。／環境に優しいパッケージの製品を買うようにしている</t>
  </si>
  <si>
    <t>Q20 ．以下のそれぞれの考え方についてどのくらいあてはまりますか。／たとえ機能が劣っていても、環境に安全な商品を購入する</t>
  </si>
  <si>
    <t>Q20 ．以下のそれぞれの考え方についてどのくらいあてはまりますか。／「環境に良い」という理由で、買う商品を変更したことがある</t>
  </si>
  <si>
    <t>Q20 ．以下のそれぞれの考え方についてどのくらいあてはまりますか。／モノは買うよりも、借りたり、シェアして使う方が良い</t>
  </si>
  <si>
    <t>Q20 ．以下のそれぞれの考え方についてどのくらいあてはまりますか。／常に買わないで済む方法（借りる、共有する）を考えている</t>
  </si>
  <si>
    <t>Q20 ．以下のそれぞれの考え方についてどのくらいあてはまりますか。／車を買うよりも、カーシェアを使い続けたい</t>
  </si>
  <si>
    <t>Q20 ．以下のそれぞれの考え方についてどのくらいあてはまりますか。／転売することを意識してモノを購入する</t>
  </si>
  <si>
    <t>Q20 ．以下のそれぞれの考え方についてどのくらいあてはまりますか。／いらなくなったモノはすぐに転売する</t>
  </si>
  <si>
    <t>Q20 ．以下のそれぞれの考え方についてどのくらいあてはまりますか。／使わなくなったモノはすぐに転売する</t>
  </si>
  <si>
    <t>Q20 ．以下のそれぞれの考え方についてどのくらいあてはまりますか。／良いモノをずっと長く使い続けたい</t>
  </si>
  <si>
    <t>Q20 ．以下のそれぞれの考え方についてどのくらいあてはまりますか。／モノに愛着を持って使い続けたい</t>
  </si>
  <si>
    <t>Q20 ．以下のそれぞれの考え方についてどのくらいあてはまりますか。／モノの性能をしっかり比較・検討した上で購入したい</t>
  </si>
  <si>
    <t>T000026</t>
  </si>
  <si>
    <t>A25a</t>
  </si>
  <si>
    <t>A25b</t>
  </si>
  <si>
    <t>A26a</t>
  </si>
  <si>
    <t>A26b</t>
  </si>
  <si>
    <t>A27a</t>
  </si>
  <si>
    <t>A27b</t>
  </si>
  <si>
    <t>A28a</t>
  </si>
  <si>
    <t>A28b</t>
  </si>
  <si>
    <t>A29a</t>
  </si>
  <si>
    <t>A29b</t>
  </si>
  <si>
    <t>A30a</t>
  </si>
  <si>
    <t>A30b</t>
  </si>
  <si>
    <t>A31a</t>
  </si>
  <si>
    <t>A31b</t>
  </si>
  <si>
    <t>A32a</t>
  </si>
  <si>
    <t>A32b</t>
  </si>
  <si>
    <t>A33a</t>
  </si>
  <si>
    <t>A33b</t>
  </si>
  <si>
    <t>T002-012*NQ21_1</t>
  </si>
  <si>
    <t>とてもあてはまる（＋３）</t>
  </si>
  <si>
    <t>あてはまる（＋２）</t>
  </si>
  <si>
    <t>ややあてはまる（＋１）</t>
  </si>
  <si>
    <t>あまりあてはまらない（－１）</t>
  </si>
  <si>
    <t>あてはまらない（－２）</t>
  </si>
  <si>
    <t>全くあてはまらない（－３）</t>
  </si>
  <si>
    <t>BOTTOM３</t>
  </si>
  <si>
    <t>Q21 ．以下のそれぞれの行動や考え方について、どのくらいあてはまりますか。／所有するものの数を制限している。</t>
  </si>
  <si>
    <t>Q21 ．以下のそれぞれの行動や考え方について、どのくらいあてはまりますか。／ものを所有することに関しては、「少ないほど、より豊かである」と考える。</t>
  </si>
  <si>
    <t>Q21 ．以下のそれぞれの行動や考え方について、どのくらいあてはまりますか。／ものを過剰に多く所有することがないように努めている。</t>
  </si>
  <si>
    <t>Q21 ．以下のそれぞれの行動や考え方について、どのくらいあてはまりますか。／見た目が簡素な環境に惹かれる。</t>
  </si>
  <si>
    <t>Q21 ．以下のそれぞれの行動や考え方について、どのくらいあてはまりますか。／シンプルなデザインを好む。</t>
  </si>
  <si>
    <t>Q21 ．以下のそれぞれの行動や考え方について、どのくらいあてはまりますか。／自宅の室内は、あまりものを置かないという美意識で統一している。</t>
  </si>
  <si>
    <t>Q21 ．以下のそれぞれの行動や考え方について、どのくらいあてはまりますか。／空間を埋め尽くすよりも、ものを置かずに空けておくことを好む。</t>
  </si>
  <si>
    <t>Q21 ．以下のそれぞれの行動や考え方について、どのくらいあてはまりますか。／私は自分が何を所有するかに気を配っている。</t>
  </si>
  <si>
    <t>Q21 ．以下のそれぞれの行動や考え方について、どのくらいあてはまりますか。／私の所有物の選択は、慎重に監督されてきた。</t>
  </si>
  <si>
    <t>Q21 ．以下のそれぞれの行動や考え方について、どのくらいあてはまりますか。／所有するものはよく考えて選ぶことが私には重要である。</t>
  </si>
  <si>
    <t>Q21 ．以下のそれぞれの行動や考え方について、どのくらいあてはまりますか。／私の持ち物は、注意深く選んだものである。</t>
  </si>
  <si>
    <t>T000027</t>
  </si>
  <si>
    <t>T002-013*Q22_1</t>
  </si>
  <si>
    <t>全くそう思わない（－２）</t>
  </si>
  <si>
    <t>あまりそう思わない（－１）</t>
  </si>
  <si>
    <t>どちらでもない（±０）</t>
  </si>
  <si>
    <t>ややそう思う（＋１）</t>
  </si>
  <si>
    <t>とてもそう思う（＋２）</t>
  </si>
  <si>
    <t>Q22 ．あなたのモノに対する考え方について以下の点はどの程度あてはまりますか。／モノの性能をしっかり比較・検討した上で購入したい</t>
  </si>
  <si>
    <t>Q22 ．あなたのモノに対する考え方について以下の点はどの程度あてはまりますか。／モノに愛着を持って使い続けたい</t>
  </si>
  <si>
    <t>Q22 ．あなたのモノに対する考え方について以下の点はどの程度あてはまりますか。／モノを通じて自己を表現したい</t>
  </si>
  <si>
    <t>Q22 ．あなたのモノに対する考え方について以下の点はどの程度あてはまりますか。／安定した生活のためにはモノが必要である</t>
  </si>
  <si>
    <t>Q22 ．あなたのモノに対する考え方について以下の点はどの程度あてはまりますか。／モノを所有することは重荷ではない</t>
  </si>
  <si>
    <t>Q22 ．あなたのモノに対する考え方について以下の点はどの程度あてはまりますか。／自分が所有するモノは，財産に等しい</t>
  </si>
  <si>
    <t>Q22 ．あなたのモノに対する考え方について以下の点はどの程度あてはまりますか。／性能よりも，すぐに入手できることを重視する</t>
  </si>
  <si>
    <t>Q22 ．あなたのモノに対する考え方について以下の点はどの程度あてはまりますか。／モノに対する愛着は不要だと思う</t>
  </si>
  <si>
    <t>Q22 ．あなたのモノに対する考え方について以下の点はどの程度あてはまりますか。／使い勝手が良ければ，ブランドにこだわらない</t>
  </si>
  <si>
    <t>Q22 ．あなたのモノに対する考え方について以下の点はどの程度あてはまりますか。／生き方やシーンなど必要に応じて，モノを買い換えたい</t>
  </si>
  <si>
    <t>Q22 ．あなたのモノに対する考え方について以下の点はどの程度あてはまりますか。／モノは買うよりも，借りたり，シェアして使う方が良い</t>
  </si>
  <si>
    <t>Q22 ．あなたのモノに対する考え方について以下の点はどの程度あてはまりますか。／転売することを意識してモノを購入する</t>
  </si>
  <si>
    <t>Q22 ．あなたのモノに対する考え方について以下の点はどの程度あてはまりますか。／サブスクリプションを積極的に利用したい</t>
  </si>
  <si>
    <t>Q22 ．あなたのモノに対する考え方について以下の点はどの程度あてはまりますか。／好きなモノに囲まれていないと落ち着かない</t>
  </si>
  <si>
    <t>Q22 ．あなたのモノに対する考え方について以下の点はどの程度あてはまりますか。／本当に大切なモノだけ，所有したい</t>
  </si>
  <si>
    <t>Q22 ．あなたのモノに対する考え方について以下の点はどの程度あてはまりますか。／大切ではないモノは，捨ててもいい</t>
  </si>
  <si>
    <t>Q22 ．あなたのモノに対する考え方について以下の点はどの程度あてはまりますか。／本を読むなら，電子書籍がいい</t>
  </si>
  <si>
    <t>Q22 ．あなたのモノに対する考え方について以下の点はどの程度あてはまりますか。／住む場所は，一生賃貸住宅で構わない</t>
  </si>
  <si>
    <t>Q22 ．あなたのモノに対する考え方について以下の点はどの程度あてはまりますか。／車を買うよりも，カーシェアを使い続けたい</t>
  </si>
  <si>
    <t>Q22 ．あなたのモノに対する考え方について以下の点はどの程度あてはまりますか。／モノを所有することにこそ，意味がある</t>
  </si>
  <si>
    <t>Q22 ．あなたのモノに対する考え方について以下の点はどの程度あてはまりますか。／不要なモノはどんどん処分していきたい</t>
  </si>
  <si>
    <t>Q22 ．あなたのモノに対する考え方について以下の点はどの程度あてはまりますか。／常に，買わないで済む方法（借りる，共有する）を考えている</t>
  </si>
  <si>
    <t>Q22 ．あなたのモノに対する考え方について以下の点はどの程度あてはまりますか。／着なくなった服はすぐに捨てたいほうだ</t>
  </si>
  <si>
    <t>Q22 ．あなたのモノに対する考え方について以下の点はどの程度あてはまりますか。／いらなくなったモノはすぐに転売する</t>
  </si>
  <si>
    <t>Q22 ．あなたのモノに対する考え方について以下の点はどの程度あてはまりますか。／使わなくなったモノはすぐに転売する</t>
  </si>
  <si>
    <t>Q22 ．あなたのモノに対する考え方について以下の点はどの程度あてはまりますか。／モノを買うことは自分にとってとても大きな決断だと思う</t>
  </si>
  <si>
    <t>Q22 ．あなたのモノに対する考え方について以下の点はどの程度あてはまりますか。／サブスクリプションだけで生きていきたい</t>
  </si>
  <si>
    <t>Q22 ．あなたのモノに対する考え方について以下の点はどの程度あてはまりますか。／ひとつのモノにこだわらず，色々と買い替えたい</t>
  </si>
  <si>
    <t>Q22 ．あなたのモノに対する考え方について以下の点はどの程度あてはまりますか。／ひとつの場所にこだわらず，色々なところに住みたい</t>
  </si>
  <si>
    <t>T000028</t>
  </si>
  <si>
    <t>T002-014*Q23_1</t>
  </si>
  <si>
    <t>そう思わない（－２）</t>
  </si>
  <si>
    <t>まあそう思う（＋１）</t>
  </si>
  <si>
    <t>そう思う（＋２）</t>
  </si>
  <si>
    <t>Q23 ．あなたのモノに対する考え方について、以下の点はどの程度あてはまりますか。／まだ使えるものを持っていても、新しく買い換えたくなることが多い</t>
  </si>
  <si>
    <t>Q23 ．あなたのモノに対する考え方について、以下の点はどの程度あてはまりますか。／良いと思って買っても、すぐにもっと良い商品が見つかることが多い</t>
  </si>
  <si>
    <t>Q23 ．あなたのモノに対する考え方について、以下の点はどの程度あてはまりますか。／買うよりも借りるほうが、気楽で良い</t>
  </si>
  <si>
    <t>Q23 ．あなたのモノに対する考え方について、以下の点はどの程度あてはまりますか。／同じ結果が得られるなら、買うよりも、レンタルやシェアリングで良いと思う</t>
  </si>
  <si>
    <t>Q23 ．あなたのモノに対する考え方について、以下の点はどの程度あてはまりますか。／ほとんどのものは、わざわざ買わなくても、必要なときに借りれば良いと思う</t>
  </si>
  <si>
    <t>Q23 ．あなたのモノに対する考え方について、以下の点はどの程度あてはまりますか。／ものを買うより、経験することにお金を費やしたい</t>
  </si>
  <si>
    <t>Q23 ．あなたのモノに対する考え方について、以下の点はどの程度あてはまりますか。／モノよりも経験や思い出にお金をかけたい</t>
  </si>
  <si>
    <t>Q23 ．あなたのモノに対する考え方について、以下の点はどの程度あてはまりますか。／何かを所有するよりも、何かを経験したいと思っている</t>
  </si>
  <si>
    <t>Q23 ．あなたのモノに対する考え方について、以下の点はどの程度あてはまりますか。／買い物をするとき、商品の選択に時間をかけたくない</t>
  </si>
  <si>
    <t>Q23 ．あなたのモノに対する考え方について、以下の点はどの程度あてはまりますか。／買い物に手間や労力を費やしたくない</t>
  </si>
  <si>
    <t>Q23 ．あなたのモノに対する考え方について、以下の点はどの程度あてはまりますか。／買い物の手間をなるべく省きたい</t>
  </si>
  <si>
    <t>T000029</t>
  </si>
  <si>
    <t>T002-015*Q24_1</t>
  </si>
  <si>
    <t>Q24 ．以下のそれぞれの内容についてどのくらいあてはまりますか。／大体において、私の人生は理想に近いものである。</t>
  </si>
  <si>
    <t>Q24 ．以下のそれぞれの内容についてどのくらいあてはまりますか。／私の生活環境は素晴らしいものである。</t>
  </si>
  <si>
    <t>Q24 ．以下のそれぞれの内容についてどのくらいあてはまりますか。／これまで私は望んだものは手に入れてきた</t>
  </si>
  <si>
    <t>Q24 ．以下のそれぞれの内容についてどのくらいあてはまりますか。／もう一度人生をやり直すとしても、私には変えたいと思うところはほとんどない</t>
  </si>
  <si>
    <t>T000030</t>
  </si>
  <si>
    <t>T002-016*Q25_1</t>
  </si>
  <si>
    <t>まったくそう思わない（－２）</t>
  </si>
  <si>
    <t>そう思う（＋１）</t>
  </si>
  <si>
    <t>Q25 ．人生や生き方に対する考え方について、以下の項目はどのくらいあてはまりますか。／私の生き方には論理性がある</t>
  </si>
  <si>
    <t>Q25 ．人生や生き方に対する考え方について、以下の項目はどのくらいあてはまりますか。／私の人生は、思った通りに進んでいる</t>
  </si>
  <si>
    <t>Q25 ．人生や生き方に対する考え方について、以下の項目はどのくらいあてはまりますか。／一般的に，自分は幸せな人だと思う</t>
  </si>
  <si>
    <t>Q25 ．人生や生き方に対する考え方について、以下の項目はどのくらいあてはまりますか。／友人と比べて，自分は幸せな人だと思う</t>
  </si>
  <si>
    <t>Q25 ．人生や生き方に対する考え方について、以下の項目はどのくらいあてはまりますか。／私は人生を楽しみ，どんな状況でもベストを尽くす</t>
  </si>
  <si>
    <t>Q25 ．人生や生き方に対する考え方について、以下の項目はどのくらいあてはまりますか。／たいていの場合，私は周囲の人と良好で温かい関係を築けている</t>
  </si>
  <si>
    <t>Q25 ．人生や生き方に対する考え方について、以下の項目はどのくらいあてはまりますか。／自分を大切にしてくれる人が十分にいると思う</t>
  </si>
  <si>
    <t>Q25 ．人生や生き方に対する考え方について、以下の項目はどのくらいあてはまりますか。／私の周りには十分な数の友人がいると感じている</t>
  </si>
  <si>
    <t>T000031</t>
  </si>
  <si>
    <t>T002-017*Q26_1</t>
  </si>
  <si>
    <t>Q26 ．以下のそれぞれの項目についてどのくらいあてはまりますか。／私は他国に住んでいる人々についてもっと知りたいと思う</t>
  </si>
  <si>
    <t>Q26 ．以下のそれぞれの項目についてどのくらいあてはまりますか。／他の国や文化圏の人々とアイディアを交換することは楽しい</t>
  </si>
  <si>
    <t>Q26 ．以下のそれぞれの項目についてどのくらいあてはまりますか。／私は他のライフスタイルを学びたい</t>
  </si>
  <si>
    <t>Q26 ．以下のそれぞれの項目についてどのくらいあてはまりますか。／私は他の国から来た人といることで、その国の人々の視点やアプローチを学ぶことは楽しい</t>
  </si>
  <si>
    <t>T000032</t>
  </si>
  <si>
    <t>T002-018*Q27_1</t>
  </si>
  <si>
    <t>まったく自分らしくない（－２）</t>
  </si>
  <si>
    <t>あまり自分らしくない（－１）</t>
  </si>
  <si>
    <t>やや自分らしい（＋１）</t>
  </si>
  <si>
    <t>とても自分らしい（＋２）</t>
  </si>
  <si>
    <t>Q27 ．あなたご自身の性格やタイプについて、以下のそれぞれの点はどの程度、あてはまりますか。／能力を高めたり，成功をつうじて，他の人々に影響を与えたい</t>
  </si>
  <si>
    <t>Q27 ．あなたご自身の性格やタイプについて、以下のそれぞれの点はどの程度、あてはまりますか。／自分が満足できるように，人生を楽しむ喜びが大切だ</t>
  </si>
  <si>
    <t>Q27 ．あなたご自身の性格やタイプについて、以下のそれぞれの点はどの程度、あてはまりますか。／変化や挑戦に富んだ刺激のある人生を送りたい</t>
  </si>
  <si>
    <t>Q27 ．あなたご自身の性格やタイプについて、以下のそれぞれの点はどの程度、あてはまりますか。／自分が思い描いたように，自由で好奇心あふれる人生を送りたい</t>
  </si>
  <si>
    <t>Q27 ．あなたご自身の性格やタイプについて、以下のそれぞれの点はどの程度、あてはまりますか。／自然の美しさや自然との一体感，環境保護を大切に生きたい</t>
  </si>
  <si>
    <t>Q27 ．あなたご自身の性格やタイプについて、以下のそれぞれの点はどの程度、あてはまりますか。／社会との調和や平和を大切に，広い心で生きたい</t>
  </si>
  <si>
    <t>Q27 ．あなたご自身の性格やタイプについて、以下のそれぞれの点はどの程度、あてはまりますか。／親切で誠実さを大切に，責任を持ってすべての人を等しく愛したい</t>
  </si>
  <si>
    <t>Q27 ．あなたご自身の性格やタイプについて、以下のそれぞれの点はどの程度、あてはまりますか。／これまでの伝統を尊重し，自分の役割を謙虚に受け入れ，慎み深く生きたい</t>
  </si>
  <si>
    <t>Q27 ．あなたご自身の性格やタイプについて、以下のそれぞれの点はどの程度、あてはまりますか。／親や年長者をうやまいながら，礼儀正しく自分を律して生きていきたい</t>
  </si>
  <si>
    <t>Q27 ．あなたご自身の性格やタイプについて、以下のそれぞれの点はどの程度、あてはまりますか。／国や社会，家族の安全や社会のルールを守って正しく生きたい</t>
  </si>
  <si>
    <t>T000033</t>
  </si>
  <si>
    <t>社会的な権力や富，権威などを求めている</t>
  </si>
  <si>
    <t>能力を高めたり，成功をつうじて，他の人々に影響を与えたい</t>
  </si>
  <si>
    <t>自分が満足できるように，人生を楽しむ喜びが大切だ</t>
  </si>
  <si>
    <t>変化や挑戦に富んだ刺激のある人生を送りたい</t>
  </si>
  <si>
    <t>自分が思い描いたように，自由で好奇心あふれる人生を送りたい</t>
  </si>
  <si>
    <t>自然の美しさや自然との一体感，環境保護を大切に生きたい</t>
  </si>
  <si>
    <t>社会との調和や平和を大切に，広い心で生きたい</t>
  </si>
  <si>
    <t>親切で誠実さを大切に，責任を持ってすべての人を等しく愛したい</t>
  </si>
  <si>
    <t>これまでの伝統を尊重し，自分の役割を謙虚に受け入れ，慎み深く生きたい</t>
  </si>
  <si>
    <t>親や年長者をうやまいながら，礼儀正しく自分を律して生きていきたい</t>
  </si>
  <si>
    <t>国や社会，家族の安全や社会のルールを守って正しく生きたい</t>
  </si>
  <si>
    <t>T000034</t>
  </si>
  <si>
    <t>T002-019*Q29_1</t>
  </si>
  <si>
    <t>Q29 ．以下のそれぞれの項目についてどのくらいあてはまりますか。／よく、人の目を見てその本当の気持ちを正確に読み取ることができる。</t>
  </si>
  <si>
    <t>Q29 ．以下のそれぞれの項目についてどのくらいあてはまりますか。／他の人にこう印象づけたいと思うつき合い方をコントロールすることができる。</t>
  </si>
  <si>
    <t>Q29 ．以下のそれぞれの項目についてどのくらいあてはまりますか。／会話をしているとき、一緒にいる人のごく微妙な表情の変化にも敏感である。</t>
  </si>
  <si>
    <t>Q29 ．以下のそれぞれの項目についてどのくらいあてはまりますか。／私の直感力は、人の感情や動機を理解するときには、十分によい働きをする。</t>
  </si>
  <si>
    <t>Q29 ．以下のそれぞれの項目についてどのくらいあてはまりますか。／他の人がジョークを聞いてうわべは笑っているようでも心の中では趣味の悪いと考えているときには、たいていそれが分かる。</t>
  </si>
  <si>
    <t>Q29 ．以下のそれぞれの項目についてどのくらいあてはまりますか。／自分の描くイメージが相手に伝わっていないと感じているとき、それを役立つようなイメージにたやすく変えることができる。</t>
  </si>
  <si>
    <t>Q29 ．以下のそれぞれの項目についてどのくらいあてはまりますか。／普通相手の目を読み取って自分が何か不適切なことを言ってしまったかが分かる。</t>
  </si>
  <si>
    <t>Q29 ．以下のそれぞれの項目についてどのくらいあてはまりますか。／様々な人や様々な状況に合わせて行動を変えるのに苦労する。</t>
  </si>
  <si>
    <t>Q29 ．以下のそれぞれの項目についてどのくらいあてはまりますか。／自分の置かれているどんな状況にも適した行動をとることができる。</t>
  </si>
  <si>
    <t>Q29 ．以下のそれぞれの項目についてどのくらいあてはまりますか。／他の誰かが私に嘘をついていれば、普通その人の表現の仕方からすぐにそれが分かる。</t>
  </si>
  <si>
    <t>Q29 ．以下のそれぞれの項目についてどのくらいあてはまりますか。／たとえそうすれば自分にとって有利になる場合でも、相手によい態度を装うことができ難い。</t>
  </si>
  <si>
    <t>Q29 ．以下のそれぞれの項目についてどのくらいあてはまりますか。／周囲がそのように要求していると分かれば、それに応じて行動を調節するのは簡単である。</t>
  </si>
  <si>
    <t>T000035</t>
  </si>
  <si>
    <t>T002-020*Q30_1</t>
  </si>
  <si>
    <t>Q30 ．以下のそれぞれの内容について、どのくらいあてはまりますか。／他の人に比べ、私が成功するには多くの障害がある。</t>
  </si>
  <si>
    <t>Q30 ．以下のそれぞれの内容について、どのくらいあてはまりますか。／私が今いる立場を得るために、他の人よりも苦労してきた。</t>
  </si>
  <si>
    <t>Q30 ．以下のそれぞれの内容について、どのくらいあてはまりますか。／私と同じようなポジションの人に比べ、今ある地位を得るのは困難であった。</t>
  </si>
  <si>
    <t>Q30 ．以下のそれぞれの内容について、どのくらいあてはまりますか。／私は自分が新しい道を切り拓こうとするマイノリティだと感じることがよくある。</t>
  </si>
  <si>
    <t>Q30 ．以下のそれぞれの内容について、どのくらいあてはまりますか。／目標を追求する際、私は周りの人よりも自分の勝算が少ないと感じていた。</t>
  </si>
  <si>
    <t>Q30 ．以下のそれぞれの内容について、どのくらいあてはまりますか。／私は自分よりも多くの資源を持つ他の人と競争しなくてはならないと感じることが多い。</t>
  </si>
  <si>
    <t>Q30 ．以下のそれぞれの内容について、どのくらいあてはまりますか。／他の人に比べ、私は多くの差別と闘わなくてはならないと感じることがよくある。</t>
  </si>
  <si>
    <t>Q30 ．以下のそれぞれの内容について、どのくらいあてはまりますか。／私の恵まれた生い立ちを妬む人がいる。</t>
  </si>
  <si>
    <t>Q30 ．以下のそれぞれの内容について、どのくらいあてはまりますか。／私は自分が負ける時であってもいつも毅然としている。</t>
  </si>
  <si>
    <t>Q30 ．以下のそれぞれの内容について、どのくらいあてはまりますか。／逆境に直面したとき、私は他の人よりも回復力を発揮する。</t>
  </si>
  <si>
    <t>Q30 ．以下のそれぞれの内容について、どのくらいあてはまりますか。／私は他の人よりも目標に対する情熱を持っている。</t>
  </si>
  <si>
    <t>Q30 ．以下のそれぞれの内容について、どのくらいあてはまりますか。／他の人が私の失敗を予想していても、私は辞めない。</t>
  </si>
  <si>
    <t>Q30 ．以下のそれぞれの内容について、どのくらいあてはまりますか。／私は他の人に比べて簡単には諦めない。</t>
  </si>
  <si>
    <t>Q30 ．以下のそれぞれの内容について、どのくらいあてはまりますか。／たとえ失敗しても、私は希望を失っていない。</t>
  </si>
  <si>
    <t>Q30 ．以下のそれぞれの内容について、どのくらいあてはまりますか。／他の人に比べて、私の夢は自分の人生の意味にとってより重要だ。</t>
  </si>
  <si>
    <t>Q30 ．以下のそれぞれの内容について、どのくらいあてはまりますか。／自分の道を阻むものがあるとき、私は成功するために他の人より懸命に闘う。</t>
  </si>
  <si>
    <t>Q30 ．以下のそれぞれの内容について、どのくらいあてはまりますか。／私は困難に遭遇すると、たいてい辞めてしまう。</t>
  </si>
  <si>
    <t>T000036</t>
  </si>
  <si>
    <t>T002-021*Q31_1</t>
  </si>
  <si>
    <t>全く関心がない（－２）</t>
  </si>
  <si>
    <t>あまり関心がない（－１）</t>
  </si>
  <si>
    <t>やや関心がある（＋１）</t>
  </si>
  <si>
    <t>とても関心がある（＋２）</t>
  </si>
  <si>
    <t>Q31 ．以下の「SDGs」（持続可能な開発目標）に関するそれぞれの項目について，どのくらい関心がありますか。／すべての人が健康な生活を送れること</t>
  </si>
  <si>
    <t>Q31 ．以下の「SDGs」（持続可能な開発目標）に関するそれぞれの項目について，どのくらい関心がありますか。／すべての人に質の高い教育の機会があること</t>
  </si>
  <si>
    <t>Q31 ．以下の「SDGs」（持続可能な開発目標）に関するそれぞれの項目について，どのくらい関心がありますか。／男女が平等である世界を実現すること</t>
  </si>
  <si>
    <t>Q31 ．以下の「SDGs」（持続可能な開発目標）に関するそれぞれの項目について，どのくらい関心がありますか。／すべての人に清潔な水と衛生的なトイレ環境が得られること</t>
  </si>
  <si>
    <t>Q31 ．以下の「SDGs」（持続可能な開発目標）に関するそれぞれの項目について，どのくらい関心がありますか。／よりクリーンなエネルギーが人々に行き届くこと</t>
  </si>
  <si>
    <t>Q31 ．以下の「SDGs」（持続可能な開発目標）に関するそれぞれの項目について，どのくらい関心がありますか。／みなが働きがいを感じる仕事を得て，経済が成長する社会であること</t>
  </si>
  <si>
    <t>Q31 ．以下の「SDGs」（持続可能な開発目標）に関するそれぞれの項目について，どのくらい関心がありますか。／産業や技術が進歩する社会であること</t>
  </si>
  <si>
    <t>Q31 ．以下の「SDGs」（持続可能な開発目標）に関するそれぞれの項目について，どのくらい関心がありますか。／国や人による不平等を減らす・無くすこと</t>
  </si>
  <si>
    <t>Q31 ．以下の「SDGs」（持続可能な開発目標）に関するそれぞれの項目について，どのくらい関心がありますか。／ずっと住み続けられるまちづくり</t>
  </si>
  <si>
    <t>Q31 ．以下の「SDGs」（持続可能な開発目標）に関するそれぞれの項目について，どのくらい関心がありますか。／モノの作り手の責任と，使う側も責任を持って消費すること</t>
  </si>
  <si>
    <t>Q31 ．以下の「SDGs」（持続可能な開発目標）に関するそれぞれの項目について，どのくらい関心がありますか。／気候変動に対してきちんと対策すること</t>
  </si>
  <si>
    <t>Q31 ．以下の「SDGs」（持続可能な開発目標）に関するそれぞれの項目について，どのくらい関心がありますか。／海や陸のいのちを守ること</t>
  </si>
  <si>
    <t>Q31 ．以下の「SDGs」（持続可能な開発目標）に関するそれぞれの項目について，どのくらい関心がありますか。／すべての人に平和で公正な社会であること</t>
  </si>
  <si>
    <t>Q31 ．以下の「SDGs」（持続可能な開発目標）に関するそれぞれの項目について，どのくらい関心がありますか。／お互いに協力して，ひとつの目標を達成する社会であること</t>
  </si>
  <si>
    <t>T000037</t>
  </si>
  <si>
    <t>パッケージやネーミングにつられて買ってしまうことがある</t>
  </si>
  <si>
    <t>情報が必要になった時に、どうやって調べればよいかすぐにわかる</t>
  </si>
  <si>
    <t>銘柄にかかわらず、安いものを選ぶ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</si>
  <si>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</si>
  <si>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</si>
  <si>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</si>
  <si>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</si>
  <si>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</si>
  <si>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</si>
  <si>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</si>
  <si>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</si>
  <si>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</si>
  <si>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</si>
  <si>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</si>
  <si>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</si>
  <si>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</si>
  <si>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</si>
  <si>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</si>
  <si>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</si>
  <si>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</si>
  <si>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</si>
  <si>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T000038</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</si>
  <si>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</si>
  <si>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</si>
  <si>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</si>
  <si>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</si>
  <si>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</si>
  <si>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</si>
  <si>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</si>
  <si>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</si>
  <si>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</si>
  <si>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</si>
  <si>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</si>
  <si>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</si>
  <si>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</si>
  <si>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</si>
  <si>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</si>
  <si>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</si>
  <si>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</si>
  <si>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</si>
  <si>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</si>
  <si>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</si>
  <si>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</si>
  <si>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</si>
  <si>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</si>
  <si>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</si>
  <si>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</si>
  <si>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</si>
  <si>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</si>
  <si>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</si>
  <si>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</si>
  <si>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</si>
  <si>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T000039</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</si>
  <si>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</si>
  <si>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</si>
  <si>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</si>
  <si>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</si>
  <si>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</si>
  <si>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</si>
  <si>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</si>
  <si>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</si>
  <si>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</si>
  <si>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</si>
  <si>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</si>
  <si>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</si>
  <si>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</si>
  <si>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</si>
  <si>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</si>
  <si>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</si>
  <si>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</si>
  <si>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</si>
  <si>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</si>
  <si>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</si>
  <si>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T000040</t>
  </si>
  <si>
    <t>T002-022*Q35_1</t>
  </si>
  <si>
    <t>全く当てはまらない（－２）</t>
  </si>
  <si>
    <t>とても当てはまる（＋２）</t>
  </si>
  <si>
    <t>Q35 ．以下のそれぞれの項目について、どのくらいあてはまりますか。／お金をかけてでも，応援したい相手（存在）がいる</t>
  </si>
  <si>
    <t>Q35 ．以下のそれぞれの項目について、どのくらいあてはまりますか。／自分が認めたモノや相手への出費は惜しまない</t>
  </si>
  <si>
    <t>Q35 ．以下のそれぞれの項目について、どのくらいあてはまりますか。／知人や友人との「つながり」を大切にしている</t>
  </si>
  <si>
    <t>Q35 ．以下のそれぞれの項目について、どのくらいあてはまりますか。／人は，それぞれ違う考え方があることを素直に受け入れる</t>
  </si>
  <si>
    <t>Q35 ．以下のそれぞれの項目について、どのくらいあてはまりますか。／理由がないことや理不尽なことには従えない</t>
  </si>
  <si>
    <t>Q35 ．以下のそれぞれの項目について、どのくらいあてはまりますか。／有名人よりも，身近な手本になる存在の方が気になる</t>
  </si>
  <si>
    <t>Q35 ．以下のそれぞれの項目について、どのくらいあてはまりますか。／SNS で発信するときは，自分らしさや世界観を大切にする</t>
  </si>
  <si>
    <t>Q35 ．以下のそれぞれの項目について、どのくらいあてはまりますか。／SNS を通じて自分を表現したい</t>
  </si>
  <si>
    <t>Q35 ．以下のそれぞれの項目について、どのくらいあてはまりますか。／SNS で話題になっていることは自分も試したい</t>
  </si>
  <si>
    <t>Q35 ．以下のそれぞれの項目について、どのくらいあてはまりますか。／複数のSNS アカウントを使い分けている</t>
  </si>
  <si>
    <t>Q35 ．以下のそれぞれの項目について、どのくらいあてはまりますか。／仮に，いま主に使っているSNS が「有料」であっても利用し続けたい</t>
  </si>
  <si>
    <t>Q35 ．以下のそれぞれの項目について、どのくらいあてはまりますか。／企業の広告や宣伝は信用していない</t>
  </si>
  <si>
    <t>Q35 ．以下のそれぞれの項目について、どのくらいあてはまりますか。／自分の好みに合うものであれば，ブランドにはこだわらない</t>
  </si>
  <si>
    <t>Q35 ．以下のそれぞれの項目について、どのくらいあてはまりますか。／周りの人に認められたい</t>
  </si>
  <si>
    <t>Q35 ．以下のそれぞれの項目について、どのくらいあてはまりますか。／自分のコメントや意見に「いいね」をもらえると嬉しい</t>
  </si>
  <si>
    <t>Q35 ．以下のそれぞれの項目について、どのくらいあてはまりますか。／環境にやさしいグッズの利用を意識している</t>
  </si>
  <si>
    <t>T000041</t>
  </si>
  <si>
    <t>T002-023*Q36_1</t>
  </si>
  <si>
    <t>現金</t>
  </si>
  <si>
    <t>デビットカード（銀行等のキャッシュカードを端末機に挿入し支払う）</t>
  </si>
  <si>
    <t>知っている支払い方法はない／直近１年間に支払いはしていない／今後利用を増やしたいと思う支払い方法はない</t>
  </si>
  <si>
    <t>Q36 ．あなたは直近１年間に、店や自動販売機などの商品・サービスの代金を、どのような方法で支払いましたか。／直近１年間で利用した支払い方法</t>
  </si>
  <si>
    <t>Q36 ．あなたは直近１年間に、店や自動販売機などの商品・サービスの代金を、どのような方法で支払いましたか。／今後、利用を増やしたいと思う支払い方法</t>
  </si>
  <si>
    <t>T000042</t>
  </si>
  <si>
    <t>ヴィーガン食品</t>
  </si>
  <si>
    <t>グルテンフリー食品</t>
  </si>
  <si>
    <t>糖質制限・ローカーボ食品</t>
  </si>
  <si>
    <t>代替肉（大豆ミートなど）</t>
  </si>
  <si>
    <t>植物性ミルク（豆乳、アーモンドミルク等）</t>
  </si>
  <si>
    <t>乳・卵不使用のパン</t>
  </si>
  <si>
    <t>乳・卵不使用のスイーツ</t>
  </si>
  <si>
    <t>日常的に食べている食品はない</t>
  </si>
  <si>
    <t>T000043</t>
  </si>
  <si>
    <t>T002-024*Q39_1</t>
  </si>
  <si>
    <t>Q39 ．以下の行動・考え方についてどのくらいあてはまりますか。／これから先、家計はよくなる</t>
  </si>
  <si>
    <t>Q39 ．以下の行動・考え方についてどのくらいあてはまりますか。／現在の景気はよい</t>
  </si>
  <si>
    <t>Q39 ．以下の行動・考え方についてどのくらいあてはまりますか。／１年後の景気はよくなる</t>
  </si>
  <si>
    <t>Q39 ．以下の行動・考え方についてどのくらいあてはまりますか。／５年後の景気はよくなる</t>
  </si>
  <si>
    <t>Q39 ．以下の行動・考え方についてどのくらいあてはまりますか。／耐久財購入に適した時期である</t>
  </si>
  <si>
    <t>T000044</t>
  </si>
  <si>
    <t>T002-025*Q40_1</t>
  </si>
  <si>
    <t>大きく上がった／上がる（＋２）</t>
  </si>
  <si>
    <t>少し上がった／上がる（＋１）</t>
  </si>
  <si>
    <t>変わらない（±０）</t>
  </si>
  <si>
    <t>少し下がった／下がる（－１）</t>
  </si>
  <si>
    <t>大きく下がった／下がる（－２）</t>
  </si>
  <si>
    <t>Q40 ．また、今後１年間で、物価は上がると思いますか、下がると思いますか。／現在と比べての１年後の物価</t>
  </si>
  <si>
    <t>T000045</t>
  </si>
  <si>
    <t>T002-026*NQ41_1</t>
  </si>
  <si>
    <t>とても生活を圧迫している（－２）</t>
  </si>
  <si>
    <t>やや生活を圧迫している（－１）</t>
  </si>
  <si>
    <t>あまり影響はない（＋１）</t>
  </si>
  <si>
    <t>全く影響はない（＋２）</t>
  </si>
  <si>
    <t>買わない／自分とは関係ない（平均値算出から除外）</t>
  </si>
  <si>
    <t>BOTTOM２</t>
  </si>
  <si>
    <t>Q41 ．それぞれの品目の物価上昇に関して、どのように感じていますか。／外食費</t>
  </si>
  <si>
    <t>Q41 ．それぞれの品目の物価上昇に関して、どのように感じていますか。／電気・ガス代</t>
  </si>
  <si>
    <t>Q41 ．それぞれの品目の物価上昇に関して、どのように感じていますか。／水道代</t>
  </si>
  <si>
    <t>Q41 ．それぞれの品目の物価上昇に関して、どのように感じていますか。／灯油・ガソリンの価格</t>
  </si>
  <si>
    <t>Q41 ．それぞれの品目の物価上昇に関して、どのように感じていますか。／通信料金（携帯電話・スマートフォン・インターネットなど）</t>
  </si>
  <si>
    <t>Q41 ．それぞれの品目の物価上昇に関して、どのように感じていますか。／美容にかける費用（エステなど）</t>
  </si>
  <si>
    <t>Q41 ．それぞれの品目の物価上昇に関して、どのように感じていますか。／学費（授業料など）</t>
  </si>
  <si>
    <t>Q41 ．それぞれの品目の物価上昇に関して、どのように感じていますか。／賃貸料</t>
  </si>
  <si>
    <t>Q41 ．それぞれの品目の物価上昇に関して、どのように感じていますか。／タバコ代</t>
  </si>
  <si>
    <t>Q41 ．それぞれの品目の物価上昇に関して、どのように感じていますか。／宿泊費</t>
  </si>
  <si>
    <t>Q41 ．それぞれの品目の物価上昇に関して、どのように感じていますか。／航空運賃</t>
  </si>
  <si>
    <t>Q41 ．それぞれの品目の物価上昇に関して、どのように感じていますか。／衣服・アパレル</t>
  </si>
  <si>
    <t>Q41 ．それぞれの品目の物価上昇に関して、どのように感じていますか。／家電</t>
  </si>
  <si>
    <t>Q41 ．それぞれの品目の物価上昇に関して、どのように感じていますか。／キッチン・バス・衛生用品</t>
  </si>
  <si>
    <t>Q41 ．それぞれの品目の物価上昇に関して、どのように感じていますか。／ペットおよびその関連品</t>
  </si>
  <si>
    <t>Q41 ．それぞれの品目の物価上昇に関して、どのように感じていますか。／お土産</t>
  </si>
  <si>
    <t>Q41 ．それぞれの品目の物価上昇に関して、どのように感じていますか。／その他消耗品</t>
  </si>
  <si>
    <t>T000046</t>
  </si>
  <si>
    <t>物価が上がる前に、必要なものを色々と買い揃えたい</t>
  </si>
  <si>
    <t>今までと変わらない</t>
  </si>
  <si>
    <t>積極的に貯金にまわしたい</t>
  </si>
  <si>
    <t>貯金よりも、積極的に投資したい</t>
  </si>
  <si>
    <t>T000047</t>
  </si>
  <si>
    <t>T002-027*Q43_1</t>
  </si>
  <si>
    <t>したことがある</t>
  </si>
  <si>
    <t>したことはない</t>
  </si>
  <si>
    <t>Q43 ．あなたは、過去1 年間にボランティア活動や寄附をしたことがありますか。／ふるさと納税などの寄付控除ありの寄付</t>
  </si>
  <si>
    <t>Q43 ．あなたは、過去1 年間にボランティア活動や寄附をしたことがありますか。／クラウドファンディングなど、寄付金控除はないが返礼品のある寄付</t>
  </si>
  <si>
    <t>Q43 ．あなたは、過去1 年間にボランティア活動や寄附をしたことがありますか。／寄付金控除も返礼品もない寄付（赤い羽根共同募金などを含む）</t>
  </si>
  <si>
    <t>T000048</t>
  </si>
  <si>
    <t>T002-028*NQ44_1</t>
  </si>
  <si>
    <t>充実している（＋２）</t>
  </si>
  <si>
    <t>やや充実している（＋１）</t>
  </si>
  <si>
    <t>普通（±０）</t>
  </si>
  <si>
    <t>あまり充実していない（－１）</t>
  </si>
  <si>
    <t>充実していない（－２）</t>
  </si>
  <si>
    <t>この人間関係はない（平均値算出から除外）</t>
  </si>
  <si>
    <t>Q44 ．現在のあなたと周りの方の人間関係の充実度について、お答えください。／友人・知人との人間関係</t>
  </si>
  <si>
    <t>Q44 ．現在のあなたと周りの方の人間関係の充実度について、お答えください。／就職・転職、取引先など、仕事関係での人間関係</t>
  </si>
  <si>
    <t>Q44 ．現在のあなたと周りの方の人間関係の充実度について、お答えください。／趣味関連の知り合いとの人間関係</t>
  </si>
  <si>
    <t>Q44 ．現在のあなたと周りの方の人間関係の充実度について、お答えください。／近所の人、地域コミュニティとの人間関係</t>
  </si>
  <si>
    <t>Q44 ．現在のあなたと周りの方の人間関係の充実度について、お答えください。／コミュニティサイトやブログ、SNS などのインターネット関連での人間関係</t>
  </si>
  <si>
    <t>T000049</t>
  </si>
  <si>
    <t>T002-029*NQ46_1</t>
  </si>
  <si>
    <t>全くそう思わない（－３）</t>
  </si>
  <si>
    <t>少しそう思う（＋１）</t>
  </si>
  <si>
    <t>とてもそう思う（＋３）</t>
  </si>
  <si>
    <t>Q46 ．あなたの周りの人々にどれくらい当てはまるかをお答えください。／彼らは、初対面の人と会話を交わすことがよくある。</t>
  </si>
  <si>
    <t>Q46 ．あなたの周りの人々にどれくらい当てはまるかをお答えください。／彼らは、ふだんどんな人たちと付き合うかを、自分で選ぶことができる。</t>
  </si>
  <si>
    <t>Q46 ．あなたの周りの人々にどれくらい当てはまるかをお答えください。／彼らには、新しい友人を見つける機会があまりない。</t>
  </si>
  <si>
    <t>Q46 ．あなたの周りの人々にどれくらい当てはまるかをお答えください。／彼らにとって見知らぬ人と会話することはそうあることではない。</t>
  </si>
  <si>
    <t>Q46 ．あなたの周りの人々にどれくらい当てはまるかをお答えください。／もし現在所属している集団が気に入らなければ、彼らは新しい集団に移っていくだろう。</t>
  </si>
  <si>
    <t>Q46 ．あなたの周りの人々にどれくらい当てはまるかをお答えください。／彼らにとって、付き合う相手を自由に選べないことはよくある。</t>
  </si>
  <si>
    <t>Q46 ．あなたの周りの人々にどれくらい当てはまるかをお答えください。／彼らが新しい人たちと出会うのは簡単なことだ。</t>
  </si>
  <si>
    <t>Q46 ．あなたの周りの人々にどれくらい当てはまるかをお答えください。／たとえ所属する集団に満足していなかったとしても、彼らはたいていそこに居続けることになる。</t>
  </si>
  <si>
    <t>Q46 ．あなたの周りの人々にどれくらい当てはまるかをお答えください。／彼らはどの集団や組織に所属するかを自分で選ぶことができる。</t>
  </si>
  <si>
    <t>Q46 ．あなたの周りの人々にどれくらい当てはまるかをお答えください。／たとえ現在の対人関係に満足していなくても、彼らはそこに留まり続けるしかないことがよくある。</t>
  </si>
  <si>
    <t>Q46 ．あなたの周りの人々にどれくらい当てはまるかをお答えください。／たとえ現在所属する集団から離れたいと思っても、彼らはそこに留まらざるを得ないことがよくある。</t>
  </si>
  <si>
    <t>T000050</t>
  </si>
  <si>
    <t>T002-030*Q47_1</t>
  </si>
  <si>
    <t>Q47 ．以下の行動・考え方についてどのくらいあてはまりますか。／人生の成功に向かって前進していると感じる</t>
  </si>
  <si>
    <t>Q47 ．以下の行動・考え方についてどのくらいあてはまりますか。／自分が望むようなチャンスに遭遇すると、わくわくする</t>
  </si>
  <si>
    <t>Q47 ．以下の行動・考え方についてどのくらいあてはまりますか。／どうやったら自分の目標や希望をかなえられるか、よく想像することがある</t>
  </si>
  <si>
    <t>Q47 ．以下の行動・考え方についてどのくらいあてはまりますか。／私は“自分の理想”を最優先し、自分の希望や願い・大志をかなえようと努力するタイプだと思う</t>
  </si>
  <si>
    <t>Q47 ．以下の行動・考え方についてどのくらいあてはまりますか。／両親が決めた規則や決まりをしっかり守っていた</t>
  </si>
  <si>
    <t>Q47 ．以下の行動・考え方についてどのくらいあてはまりますか。／自分がトラブルに巻き込まれるかについては、それほど気にしていない</t>
  </si>
  <si>
    <t>Q47 ．以下の行動・考え方についてどのくらいあてはまりますか。／間違いを犯さないか不安である</t>
  </si>
  <si>
    <t>Q47 ．以下の行動・考え方についてどのくらいあてはまりますか。／どうやったら失敗を防げるかについて、よく考える</t>
  </si>
  <si>
    <t>Q47 ．以下の行動・考え方についてどのくらいあてはまりますか。／私は“自分の義務”を最優先し、自分に与えられた責務や責任を果たそうと努力するタイプだと思う</t>
  </si>
  <si>
    <t>T000051</t>
  </si>
  <si>
    <t>T002-031*NQ48_1</t>
  </si>
  <si>
    <t>まったくあてはまらない（－３）</t>
  </si>
  <si>
    <t>Q48 ．次に挙げた買い物に関する事柄について、あなたにあてはまる程度をそれぞれお知らせください。／買い物は刺激的</t>
  </si>
  <si>
    <t>Q48 ．次に挙げた買い物に関する事柄について、あなたにあてはまる程度をそれぞれお知らせください。／買い物をしていると自分の世界にいるような気分になる</t>
  </si>
  <si>
    <t>Q48 ．次に挙げた買い物に関する事柄について、あなたにあてはまる程度をそれぞれお知らせください。／気分が落ち込んでいる時に、買い物をすると気分が戻る</t>
  </si>
  <si>
    <t>Q48 ．次に挙げた買い物に関する事柄について、あなたにあてはまる程度をそれぞれお知らせください。／買い物はストレス解消だ</t>
  </si>
  <si>
    <t>Q48 ．次に挙げた買い物に関する事柄について、あなたにあてはまる程度をそれぞれお知らせください。／何か特別なことをしたい時に買い物をする</t>
  </si>
  <si>
    <t>Q48 ．次に挙げた買い物に関する事柄について、あなたにあてはまる程度をそれぞれお知らせください。／人のために買い物をして喜ばれると嬉しい</t>
  </si>
  <si>
    <t>Q48 ．次に挙げた買い物に関する事柄について、あなたにあてはまる程度をそれぞれお知らせください。／家族や友人のために買い物をするのは楽しい</t>
  </si>
  <si>
    <t>Q48 ．次に挙げた買い物に関する事柄について、あなたにあてはまる程度をそれぞれお知らせください。／最高の贈り物を探すのは楽しい</t>
  </si>
  <si>
    <t>Q48 ．次に挙げた買い物に関する事柄について、あなたにあてはまる程度をそれぞれお知らせください。／セールの時はたいてい足を運ぶ</t>
  </si>
  <si>
    <t>Q48 ．次に挙げた買い物に関する事柄について、あなたにあてはまる程度をそれぞれお知らせください。／買い物をしているとき、割引商品を探すのが楽しい</t>
  </si>
  <si>
    <t>Q48 ．次に挙げた買い物に関する事柄について、あなたにあてはまる程度をそれぞれお知らせください。／バーゲン品を狙いすまして買うのは快感だ</t>
  </si>
  <si>
    <t>Q48 ．次に挙げた買い物に関する事柄について、あなたにあてはまる程度をそれぞれお知らせください。／付き合いのために、家族や友人と買い物に行く</t>
  </si>
  <si>
    <t>Q48 ．次に挙げた買い物に関する事柄について、あなたにあてはまる程度をそれぞれお知らせください。／買い物を通じて、他の人と仲良くなれることを楽しんでいる</t>
  </si>
  <si>
    <t>Q48 ．次に挙げた買い物に関する事柄について、あなたにあてはまる程度をそれぞれお知らせください。／他の人と買い物をすると絆が作られる</t>
  </si>
  <si>
    <t>Q48 ．次に挙げた買い物に関する事柄について、あなたにあてはまる程度をそれぞれお知らせください。／トレンドをキャッチするために買い物に行く</t>
  </si>
  <si>
    <t>Q48 ．次に挙げた買い物に関する事柄について、あなたにあてはまる程度をそれぞれお知らせください。／新しいファッションを押さえるために買い物に行く</t>
  </si>
  <si>
    <t>Q48 ．次に挙げた買い物に関する事柄について、あなたにあてはまる程度をそれぞれお知らせください。／新しいものは何かを知るために買い物に行く</t>
  </si>
  <si>
    <t>T000052</t>
  </si>
  <si>
    <t>T002-032*Q49_1</t>
  </si>
  <si>
    <t>該当しない</t>
  </si>
  <si>
    <t>たまに</t>
  </si>
  <si>
    <t>ときどき</t>
  </si>
  <si>
    <t>いつも</t>
  </si>
  <si>
    <t>Q49 ．以下のそれぞれの項目について、どのくらいあてはまりますか。／頼れる人がいないと感じる</t>
  </si>
  <si>
    <t>Q49 ．以下のそれぞれの項目について、どのくらいあてはまりますか。／独りぼっちだと感じる</t>
  </si>
  <si>
    <t>Q49 ．以下のそれぞれの項目について、どのくらいあてはまりますか。／もう親しい人がいないと感じる</t>
  </si>
  <si>
    <t>Q49 ．以下のそれぞれの項目について、どのくらいあてはまりますか。／自分の興味や考え方はまわりの人たちと違うと感じる</t>
  </si>
  <si>
    <t>Q49 ．以下のそれぞれの項目について、どのくらいあてはまりますか。／自分だけ取り残されたと感じる</t>
  </si>
  <si>
    <t>Q49 ．以下のそれぞれの項目について、どのくらいあてはまりますか。／他人と有意義な関係にないと感じる</t>
  </si>
  <si>
    <t>Q49 ．以下のそれぞれの項目について、どのくらいあてはまりますか。／誰も私のことをよく知らないと感じる</t>
  </si>
  <si>
    <t>Q49 ．以下のそれぞれの項目について、どのくらいあてはまりますか。／他人から孤立していると感じる</t>
  </si>
  <si>
    <t>Q49 ．以下のそれぞれの項目について、どのくらいあてはまりますか。／内気だと感じる</t>
  </si>
  <si>
    <t>Q49 ．以下のそれぞれの項目について、どのくらいあてはまりますか。／まわりに人はいるけれど、心は通っていないと感じる</t>
  </si>
  <si>
    <t>Q49 ．以下のそれぞれの項目について、どのくらいあてはまりますか。／まわりの人たちと「波長が合っている」と感じる</t>
  </si>
  <si>
    <t>Q49 ．以下のそれぞれの項目について、どのくらいあてはまりますか。／仲間の一員だと感じる</t>
  </si>
  <si>
    <t>Q49 ．以下のそれぞれの項目について、どのくらいあてはまりますか。／まわりの人たちと共通点が多いと感じる</t>
  </si>
  <si>
    <t>Q49 ．以下のそれぞれの項目について、どのくらいあてはまりますか。／外向性があって気さくだと感じる</t>
  </si>
  <si>
    <t>Q49 ．以下のそれぞれの項目について、どのくらいあてはまりますか。／人と親密だと感じる</t>
  </si>
  <si>
    <t>Q49 ．以下のそれぞれの項目について、どのくらいあてはまりますか。／好きなときに人とのつき合いが持てると感じる</t>
  </si>
  <si>
    <t>Q49 ．以下のそれぞれの項目について、どのくらいあてはまりますか。／ほんとうに自分のことを理解してくれている人たちがいると感じる</t>
  </si>
  <si>
    <t>Q49 ．以下のそれぞれの項目について、どのくらいあてはまりますか。／話を聞いてもらえる人がいると感じる</t>
  </si>
  <si>
    <t>Q49 ．以下のそれぞれの項目について、どのくらいあてはまりますか。／頼れる人がいると感じる</t>
  </si>
  <si>
    <t>T000053</t>
  </si>
  <si>
    <t>T002-033*NQ50_1</t>
  </si>
  <si>
    <t>強くそう思う（＋３）</t>
  </si>
  <si>
    <t>まあまあそう思う（＋２）</t>
  </si>
  <si>
    <t>少し違うと思う（－１）</t>
  </si>
  <si>
    <t>おおよそ違うと思う（－２）</t>
  </si>
  <si>
    <t>全く違うと思う（－３）</t>
  </si>
  <si>
    <t>Q50 ．以下の１０個のことばがあなた自身にどのくらい当てはまるかお答えください。／他人に不満をもち、もめごとを起こしやすいと思う</t>
  </si>
  <si>
    <t>Q50 ．以下の１０個のことばがあなた自身にどのくらい当てはまるかお答えください。／しっかりしていて、自分に厳しいと思う</t>
  </si>
  <si>
    <t>Q50 ．以下の１０個のことばがあなた自身にどのくらい当てはまるかお答えください。／心配性で、うろたえやすいと思う</t>
  </si>
  <si>
    <t>Q50 ．以下の１０個のことばがあなた自身にどのくらい当てはまるかお答えください。／新しいことが好きで、変わった考えをもつと思う</t>
  </si>
  <si>
    <t>Q50 ．以下の１０個のことばがあなた自身にどのくらい当てはまるかお答えください。／ひかえめで、おとなしいと思う</t>
  </si>
  <si>
    <t>Q50 ．以下の１０個のことばがあなた自身にどのくらい当てはまるかお答えください。／人に気をつかう、やさしい人間だと思う</t>
  </si>
  <si>
    <t>Q50 ．以下の１０個のことばがあなた自身にどのくらい当てはまるかお答えください。／だらしなく、うっかりしていると思う</t>
  </si>
  <si>
    <t>Q50 ．以下の１０個のことばがあなた自身にどのくらい当てはまるかお答えください。／冷静で、気分が安定していると思う</t>
  </si>
  <si>
    <t>Q50 ．以下の１０個のことばがあなた自身にどのくらい当てはまるかお答えください。／発想力に欠けた、平凡な人間だと思う</t>
  </si>
  <si>
    <t>T000054</t>
  </si>
  <si>
    <t>T002-034*Q51_1</t>
  </si>
  <si>
    <t>とても対策が必要だと思う（－２）</t>
  </si>
  <si>
    <t>対策が必要だと思う（－１）</t>
  </si>
  <si>
    <t>対策は必要ないと思う（＋１）</t>
  </si>
  <si>
    <t>まったく対策は必要ないと思う（＋２）</t>
  </si>
  <si>
    <t>Q51 ．あなたは日本社会の高齢化や国際化（移民）について、どのように感じていますか／日本社会に外国人（移民）が増えていること</t>
  </si>
  <si>
    <t>T000055</t>
  </si>
  <si>
    <t>T002-035*NQ52_1</t>
  </si>
  <si>
    <t>いつも感じる（毎日）（＋３）</t>
  </si>
  <si>
    <t>時々感じる（１ヶ月に数回）（±０）</t>
  </si>
  <si>
    <t>めったに感じない（１ヶ月に１回以下）（－１）</t>
  </si>
  <si>
    <t>ほとんど感じない（１年に数回以下）（－２）</t>
  </si>
  <si>
    <t>全くない（－３）</t>
  </si>
  <si>
    <t>仕事、学業はしていない（平均値算出から除外）</t>
  </si>
  <si>
    <t>Q52 ．あなたは今の仕事、学業に関してどのように感じていますか。／仕事、学業に熱心である</t>
  </si>
  <si>
    <t>Q52 ．あなたは今の仕事、学業に関してどのように感じていますか。／私は仕事、学業にのめり込んでいる</t>
  </si>
  <si>
    <t>T000056</t>
  </si>
  <si>
    <t>T002-036*Q53_1</t>
  </si>
  <si>
    <t>中小企業よりも大企業で働きたい（働いている）</t>
  </si>
  <si>
    <t>スタートアップ企業で働きたい（働いている）</t>
  </si>
  <si>
    <t>自分で会社を起業したい（起業している）</t>
  </si>
  <si>
    <t>異動や転勤がない働き方をしたい</t>
  </si>
  <si>
    <t>同じ会社で長く働き続けたい</t>
  </si>
  <si>
    <t>収入よりもワークライフバランスを優先させたい</t>
  </si>
  <si>
    <t>専門スキルや能力を高めるために転職を繰り返したい</t>
  </si>
  <si>
    <t>副業やダブルワークをしたい</t>
  </si>
  <si>
    <t>福利厚生（手当や休日日数、医療保障、貸付制度など）が充実している企業で働きたい</t>
  </si>
  <si>
    <t>フレックス制度や多様な休暇制度を活用して働きたい</t>
  </si>
  <si>
    <t>学ぶ機会の支援制度が充実している企業で働きたい</t>
  </si>
  <si>
    <t>働く場所を自由に選べる仕事や会社で働きたい（リモートワークなど）</t>
  </si>
  <si>
    <t>業績や成果を求めすぎない企業で働きたい</t>
  </si>
  <si>
    <t>自分の仕事を続けながら、農業、漁業などにも関わりたい</t>
  </si>
  <si>
    <t>パートタイム・アルバイト、契約社員・派遣社員として働きたい</t>
  </si>
  <si>
    <t>フリーランスで働きたい</t>
  </si>
  <si>
    <t>働き方に関わらず、働くつもりはない</t>
  </si>
  <si>
    <t>Q53 ．あなたは、どのような働き方がしたいですか。／最も望む働き方</t>
  </si>
  <si>
    <t>T000057</t>
  </si>
  <si>
    <t>経験がない</t>
  </si>
  <si>
    <t>経験がある</t>
  </si>
  <si>
    <t>T000058</t>
  </si>
  <si>
    <t>T002-037*NQ55_1</t>
  </si>
  <si>
    <t>Q55 ．あなたが思い浮かべたロボットについての印象をお答えください。／A ：親しみにくい／B ：親しみやすい</t>
  </si>
  <si>
    <t>Q55 ．あなたが思い浮かべたロボットについての印象をお答えください。／A ：不親切な／B ：親切な</t>
  </si>
  <si>
    <t>Q55 ．あなたが思い浮かべたロボットについての印象をお答えください。／A ：不愉快な／B ：愉快な</t>
  </si>
  <si>
    <t>Q55 ．あなたが思い浮かべたロボットについての印象をお答えください。／A ：ひどい／B ：良い</t>
  </si>
  <si>
    <t>Q55 ．あなたが思い浮かべたロボットについての印象をお答えください。／A ：無能な／B ：有能な</t>
  </si>
  <si>
    <t>Q55 ．あなたが思い浮かべたロボットについての印象をお答えください。／A ：無知な／B ：物知りな</t>
  </si>
  <si>
    <t>Q55 ．あなたが思い浮かべたロボットについての印象をお答えください。／A ：無責任な／B ：責任のある</t>
  </si>
  <si>
    <t>Q55 ．あなたが思い浮かべたロボットについての印象をお答えください。／A ：知的でない／B ：知的な</t>
  </si>
  <si>
    <t>Q55 ．あなたが思い浮かべたロボットについての印象をお答えください。／A ：愚かな／B ：賢明な</t>
  </si>
  <si>
    <t>T000059</t>
  </si>
  <si>
    <t>非常に不満足（－２）</t>
  </si>
  <si>
    <t>不満足（－１）</t>
  </si>
  <si>
    <t>満足（＋１）</t>
  </si>
  <si>
    <t>非常に満足（＋２）</t>
  </si>
  <si>
    <t>T000060</t>
  </si>
  <si>
    <t>絶対使いたくない（－２）</t>
  </si>
  <si>
    <t>使いたくない（－１）</t>
  </si>
  <si>
    <t>使ってみたい（＋１）</t>
  </si>
  <si>
    <t>絶対使ってみたい（＋２）</t>
  </si>
  <si>
    <t>T000061</t>
  </si>
  <si>
    <t>知っていて使ったことがある</t>
  </si>
  <si>
    <t>知っているが使ったことはない</t>
  </si>
  <si>
    <t>知らない</t>
  </si>
  <si>
    <t>T000062</t>
  </si>
  <si>
    <t>T000063</t>
  </si>
  <si>
    <t>T002-038*NQ60_1</t>
  </si>
  <si>
    <t>非常に反対（－３）</t>
  </si>
  <si>
    <t>反対（－２）</t>
  </si>
  <si>
    <t>やや反対（－１）</t>
  </si>
  <si>
    <t>やや賛成（＋１）</t>
  </si>
  <si>
    <t>賛成（＋２）</t>
  </si>
  <si>
    <t>非常に賛成（＋３）</t>
  </si>
  <si>
    <t>Q60 ．オンライン上のプライバシーをどうお考えですか／消費者の個人情報のコントロールは、消費者プライバシーの核心である。</t>
  </si>
  <si>
    <t>Q60 ．オンライン上のプライバシーをどうお考えですか／マーケティング取引の結果、コントロールが失われたり、意図せず縮小されたとき、オンライン上のプライバシーが侵害される。</t>
  </si>
  <si>
    <t>Q60 ．オンライン上のプライバシーをどうお考えですか／オンラインで情報を求める企業は、データの収集、処理、利用方法を開示すべきである。</t>
  </si>
  <si>
    <t>Q60 ．オンライン上のプライバシーをどうお考えですか／優れたオンラインプライバシーポリシーは、明確かつ目立つように開示されているべきである。</t>
  </si>
  <si>
    <t>Q60 ．オンライン上のプライバシーをどうお考えですか／自分の個人情報がどのように利用されるかについて、認識し、知っておくことは私にとって非常に重要である。</t>
  </si>
  <si>
    <t>Q60 ．オンライン上のプライバシーをどうお考えですか／オンライン企業が個人情報を要求してくると、たいてい私は悩む。</t>
  </si>
  <si>
    <t>Q60 ．オンライン上のプライバシーをどうお考えですか／オンライン企業が個人情報を要求してくると、私は提供する前に考え直すことがある。</t>
  </si>
  <si>
    <t>Q60 ．オンライン上のプライバシーをどうお考えですか／数多くのオンライン企業に対して、個人情報を提供することに悩む。</t>
  </si>
  <si>
    <t>Q60 ．オンライン上のプライバシーをどうお考えですか／オンライン企業があまりにも多くの私の個人情報を収集しているのではないかと懸念している。</t>
  </si>
  <si>
    <t>T000064</t>
  </si>
  <si>
    <t>広告は最新の商品を知るきっかけになる</t>
  </si>
  <si>
    <t>広告を見てその商品に関心を持つことがある</t>
  </si>
  <si>
    <t>広告は買うべきものや商品選びの基準を教えてくれる</t>
  </si>
  <si>
    <t>広告を見てその商品が欲しくなることがある</t>
  </si>
  <si>
    <t>広告はブランドのイメージをつくっている</t>
  </si>
  <si>
    <t>広告で関心をもった商品はさらにネットで検索して調べたりすることがある</t>
  </si>
  <si>
    <t>広告や商品に関する情報をネットで拡散したり日常の話題にすることがある</t>
  </si>
  <si>
    <t>今まで知らなかった企業を広告を通じて知ることがある</t>
  </si>
  <si>
    <t>広告はその企業のイメージをつくっている</t>
  </si>
  <si>
    <t>広告は社会の気分を表現している</t>
  </si>
  <si>
    <t>広告がその時代のトレンドを生んでいる</t>
  </si>
  <si>
    <t>広告のセリフやキャッチフレーズが社会を動かすことがある</t>
  </si>
  <si>
    <t>広告によって新たな生きかたやライフスタイルに気づくことがある</t>
  </si>
  <si>
    <t>広告はその時代の音楽やタレントを知る情報源である</t>
  </si>
  <si>
    <t>広告は社会に夢を与えてくれる</t>
  </si>
  <si>
    <t>広告はだいたい信頼できる</t>
  </si>
  <si>
    <t>広告に親しみを感じる</t>
  </si>
  <si>
    <t>広告はこころの豊かさにつながっている</t>
  </si>
  <si>
    <t>広告は消費者にとって必要である</t>
  </si>
  <si>
    <t>ＡＣジャパンや非営利団体の公共広告には期待している</t>
  </si>
  <si>
    <t>いずれもあてはまらない</t>
  </si>
  <si>
    <t>T000065</t>
  </si>
  <si>
    <t>T002-039*Q62_1</t>
  </si>
  <si>
    <t>とても信用できる（＋２）</t>
  </si>
  <si>
    <t>信用できる（＋１）</t>
  </si>
  <si>
    <t>信用できない（－１）</t>
  </si>
  <si>
    <t>全く信用できない（－２）</t>
  </si>
  <si>
    <t>Q62 ．あなたが普段の生活の中で情報を入手する際、以下のメディアをそれぞれどの程度信頼していますか。／雑誌</t>
  </si>
  <si>
    <t>Q62 ．あなたが普段の生活の中で情報を入手する際、以下のメディアをそれぞれどの程度信頼していますか。／新聞</t>
  </si>
  <si>
    <t>Q62 ．あなたが普段の生活の中で情報を入手する際、以下のメディアをそれぞれどの程度信頼していますか。／ラジオ</t>
  </si>
  <si>
    <t>Q62 ．あなたが普段の生活の中で情報を入手する際、以下のメディアをそれぞれどの程度信頼していますか。／広告</t>
  </si>
  <si>
    <t>Q62 ．あなたが普段の生活の中で情報を入手する際、以下のメディアをそれぞれどの程度信頼していますか。／ネット上の大手ニュースサイト</t>
  </si>
  <si>
    <t>Q62 ．あなたが普段の生活の中で情報を入手する際、以下のメディアをそれぞれどの程度信頼していますか。／ネット上のブログや個人サイト</t>
  </si>
  <si>
    <t xml:space="preserve">Q62 ．あなたが普段の生活の中で情報を入手する際、以下のメディアをそれぞれどの程度信頼していますか。／SNS </t>
  </si>
  <si>
    <t>T000066</t>
  </si>
  <si>
    <t>歓迎している（＋２）</t>
  </si>
  <si>
    <t>やや歓迎している（＋１）</t>
  </si>
  <si>
    <t>あまり歓迎していない（－１）</t>
  </si>
  <si>
    <t>歓迎していない（－２）</t>
  </si>
  <si>
    <t>T000067</t>
  </si>
  <si>
    <t>ぜひ行きたい（＋２）</t>
  </si>
  <si>
    <t>やや行きたい（＋１）</t>
  </si>
  <si>
    <t>あまり行きたくない（－１）</t>
  </si>
  <si>
    <t>まったく行きたくない（－２）</t>
  </si>
  <si>
    <t>T000068</t>
  </si>
  <si>
    <t>T002-040*Q65_1</t>
  </si>
  <si>
    <t>評価している（＋２）</t>
  </si>
  <si>
    <t>やや評価している（＋１）</t>
  </si>
  <si>
    <t>あまり評価していない（－１）</t>
  </si>
  <si>
    <t>評価していない（－２）</t>
  </si>
  <si>
    <t>Q65 ．あなたは、パリオリンピック・パラリンピックをどのくらい評価していますか？／パラリンピック</t>
  </si>
  <si>
    <t>T000069</t>
  </si>
  <si>
    <t>レスリング</t>
  </si>
  <si>
    <t>バスケットボール</t>
  </si>
  <si>
    <t>陸上競技</t>
  </si>
  <si>
    <t>水泳（競泳・飛込・アーティスティックスイミングなど）</t>
  </si>
  <si>
    <t>サッカー</t>
  </si>
  <si>
    <t>テニス</t>
  </si>
  <si>
    <t>ボート・セーリング・カヌー・サーフィン</t>
  </si>
  <si>
    <t>ホッケー</t>
  </si>
  <si>
    <t>ボクシング</t>
  </si>
  <si>
    <t>バレーボール</t>
  </si>
  <si>
    <t>体操競技・新体操・トランポリン</t>
  </si>
  <si>
    <t>ウェイトリフティング</t>
  </si>
  <si>
    <t>ハンドボール</t>
  </si>
  <si>
    <t>自転車競技</t>
  </si>
  <si>
    <t>卓球</t>
  </si>
  <si>
    <t>馬術</t>
  </si>
  <si>
    <t>フェンシング</t>
  </si>
  <si>
    <t>柔道</t>
  </si>
  <si>
    <t>バドミントン</t>
  </si>
  <si>
    <t>射撃・アーチェリー</t>
  </si>
  <si>
    <t>ラグビー</t>
  </si>
  <si>
    <t>ゴルフ</t>
  </si>
  <si>
    <t>テコンドー</t>
  </si>
  <si>
    <t>スポーツクライミング</t>
  </si>
  <si>
    <t>スケートボード</t>
  </si>
  <si>
    <t>ブレイキン</t>
  </si>
  <si>
    <t>興味をもった競技はない</t>
  </si>
  <si>
    <t>T000070</t>
  </si>
  <si>
    <t>T002-041*Q67_1</t>
  </si>
  <si>
    <t>感動した（＋２）</t>
  </si>
  <si>
    <t>やや感動した（＋１）</t>
  </si>
  <si>
    <t>あまり感動しなかった（－１）</t>
  </si>
  <si>
    <t>感動しなかった（－２）</t>
  </si>
  <si>
    <t>Q67 ．あなたは、今年のパリオリンピック・パラリンピックでどのくらい感動しましたか。／パラリンピック</t>
  </si>
  <si>
    <t>T000071</t>
  </si>
  <si>
    <t>とても受けたい（＋２）</t>
  </si>
  <si>
    <t>受けたい（＋１）</t>
  </si>
  <si>
    <t>受けたくない（－１）</t>
  </si>
  <si>
    <t>全く受けたくない（－２）</t>
  </si>
  <si>
    <t>T000072</t>
  </si>
  <si>
    <t>T002-042*Q70T1</t>
  </si>
  <si>
    <t>Q70 ．あなたは以下のそれぞれのことを2024年10月の時点で、１週間に平均何回くらいしていますか。／飲み会の回数</t>
  </si>
  <si>
    <t>Q70 ．あなたは以下のそれぞれのことを2024年10月の時点で、１週間に平均何回くらいしていますか。／繁華街に行く回数</t>
  </si>
  <si>
    <t>Q70 ．あなたは以下のそれぞれのことを2024年10月の時点で、１週間に平均何回くらいしていますか。／ショッピングに行く回数</t>
  </si>
  <si>
    <t>Q70 ．あなたは以下のそれぞれのことを2024年10月の時点で、１週間に平均何回くらいしていますか。／家族そろっての夕食</t>
  </si>
  <si>
    <t>Q70 ．あなたは以下のそれぞれのことを2024年10月の時点で、１週間に平均何回くらいしていますか。／家族との会話</t>
  </si>
  <si>
    <t>Q70 ．あなたは以下のそれぞれのことを2024年10月の時点で、１週間に平均何回くらいしていますか。／友人・知人とのリアルでの会話</t>
  </si>
  <si>
    <t>T000073</t>
  </si>
  <si>
    <t>T002-043*Q71_1</t>
  </si>
  <si>
    <t>行わない</t>
  </si>
  <si>
    <t>～30分くらい</t>
  </si>
  <si>
    <t>Q71 ．あなたは以下のそれぞれのことを2024年10月の時点で、１日に平均何時間くらいしていますか。／報道番組の視聴時間</t>
  </si>
  <si>
    <t>Q71 ．あなたは以下のそれぞれのことを2024年10月の時点で、１日に平均何時間くらいしていますか。／ドラマの視聴時間（再放送含む）</t>
  </si>
  <si>
    <t>Q71 ．あなたは以下のそれぞれのことを2024年10月の時点で、１日に平均何時間くらいしていますか。／メールをする時間</t>
  </si>
  <si>
    <t>Q71 ．あなたは以下のそれぞれのことを2024年10月の時点で、１日に平均何時間くらいしていますか。／ＬＩＮＥをする時間</t>
  </si>
  <si>
    <t>Q71 ．あなたは以下のそれぞれのことを2024年10月の時点で、１日に平均何時間くらいしていますか。／X （元Twitter ）をする時間</t>
  </si>
  <si>
    <t>T000074</t>
  </si>
  <si>
    <t>T002-044*Q72_1</t>
  </si>
  <si>
    <t>コロナ禍の前より行うことがとても多い（＋２）</t>
  </si>
  <si>
    <t>コロナ禍の前より行うことが多い（＋１）</t>
  </si>
  <si>
    <t>コロナ禍の前と同じくらい（±０）</t>
  </si>
  <si>
    <t>コロナ禍の前より行うことが減った（－１）</t>
  </si>
  <si>
    <t>コロナ禍の前より行うことがとても減った（－２）</t>
  </si>
  <si>
    <t>Q72 ．あなたは以下のそれぞれのことを、コロナ禍の前（2020年2 月以前）と比べて、現在どのくらいしていますか。／公共交通機関の利用</t>
  </si>
  <si>
    <t>Q72 ．あなたは以下のそれぞれのことを、コロナ禍の前（2020年2 月以前）と比べて、現在どのくらいしていますか。／人混みを避ける</t>
  </si>
  <si>
    <t>Q72 ．あなたは以下のそれぞれのことを、コロナ禍の前（2020年2 月以前）と比べて、現在どのくらいしていますか。／人数が多いイベントへの参加（スポーツ観戦、ライブ、観劇など）</t>
  </si>
  <si>
    <t>Q72 ．あなたは以下のそれぞれのことを、コロナ禍の前（2020年2 月以前）と比べて、現在どのくらいしていますか。／ホームパーティ</t>
  </si>
  <si>
    <t>Q72 ．あなたは以下のそれぞれのことを、コロナ禍の前（2020年2 月以前）と比べて、現在どのくらいしていますか。／うがい・手洗い</t>
  </si>
  <si>
    <t>Q72 ．あなたは以下のそれぞれのことを、コロナ禍の前（2020年2 月以前）と比べて、現在どのくらいしていますか。／アルコール消毒</t>
  </si>
  <si>
    <t>T000075</t>
  </si>
  <si>
    <t>パソコン（デスクトップ、ノートパソコンを問わず）</t>
  </si>
  <si>
    <t>タブレットPC</t>
  </si>
  <si>
    <t>スマートフォン</t>
  </si>
  <si>
    <t>その他の機器（携帯ゲーム機、携帯音楽プレイヤーなど）</t>
  </si>
  <si>
    <t>T000076</t>
  </si>
  <si>
    <t>+10%</t>
  </si>
  <si>
    <t>-10%</t>
  </si>
  <si>
    <t>+5%</t>
  </si>
  <si>
    <t>-5%</t>
  </si>
  <si>
    <t>【全体との差-表】</t>
    <phoneticPr fontId="2"/>
  </si>
  <si>
    <t>日常生活についてのアンケート【消費者共通調査2024下期】</t>
    <phoneticPr fontId="2"/>
  </si>
  <si>
    <t>平均</t>
  </si>
  <si>
    <t>120万円未満</t>
  </si>
  <si>
    <t>120～240万円未満</t>
  </si>
  <si>
    <t>240～360万円未満</t>
  </si>
  <si>
    <t>360～480万円未満</t>
  </si>
  <si>
    <t>480～600万円未満</t>
  </si>
  <si>
    <t>600～720万円未満</t>
  </si>
  <si>
    <t>720～840万円未満</t>
  </si>
  <si>
    <t>840～1，200万円未満</t>
  </si>
  <si>
    <t>1，200万円以上</t>
  </si>
  <si>
    <t>スマートフォン（AQUOS）</t>
  </si>
  <si>
    <t>アサヒスーパードライ生ジョッキ缶</t>
  </si>
  <si>
    <t>アサヒマルエフ</t>
  </si>
  <si>
    <t>キリンホームタップ（家庭用生ビールサーバー）</t>
  </si>
  <si>
    <t>VRゴーグル／VRヘッドマウントディスプレイ（OculusGoなど）</t>
  </si>
  <si>
    <t>ChatGPT</t>
  </si>
  <si>
    <t>KATEリップモンスター</t>
  </si>
  <si>
    <t>SPY×FAMILY</t>
  </si>
  <si>
    <t>テレビ番組視聴アプリ（TVer、NHKプラス、ABEMAなど）</t>
  </si>
  <si>
    <t>プレイステーション5（PS5）</t>
  </si>
  <si>
    <t>作品特化型のテーマパーク（ジブリパーク、メイキング・オブハリー・ポッターなど）</t>
  </si>
  <si>
    <t>Zoom、Teamsなどの遠隔会議システム</t>
  </si>
  <si>
    <t>eスポーツ（ゲーム上での対戦型スポーツ競技）</t>
  </si>
  <si>
    <t>興味・関心がある（＋1）</t>
  </si>
  <si>
    <t>音楽・本の音声などの配信（Spotify，AppleMusic，AmazonMusic，Audibleなど）</t>
  </si>
  <si>
    <t>ドラマ・映画・アニメなどの動画配信（Hulu，Netflix，YouTubePremium，U-NEXT，ディズニープラス，Amazonプライム・ビデオなど）</t>
  </si>
  <si>
    <t>マンガ・小説・ビジネス書などの電子書籍（KindleUnlimited，BOOK☆WALKER，シーモア読み放題，DMMコミックレンタルなど）</t>
  </si>
  <si>
    <t>雑誌の電子版（dマガジン，楽天マガジンなど）</t>
  </si>
  <si>
    <t>自動車・バイク（おトクにマイカー定額カルモくん，KINTO，HONDAマンスリーオーナー，SOMPOで乗ーる，コスモMyカーリース，ME:RIDEなど）</t>
  </si>
  <si>
    <t>宅食・デリバリー（オイシックス，ナッシュ，三ツ星ファーム，ヨシケイ，マッスルデリ，UberOneなど）</t>
  </si>
  <si>
    <t>おやつ・スイーツ（スナックミー，MyMaca，GODIVAのサブスクなど）</t>
  </si>
  <si>
    <t>カフェ・コーヒー（上島珈琲店PASS，COFFEEApp，TAILOREDCAFEOnlineStoreなど）</t>
  </si>
  <si>
    <t>お酒・ビール（キリンホームタップ，サケタク，クランドクラブ，ザステラ，ひらけ！よなよな月の生活など）</t>
  </si>
  <si>
    <t>自動販売機の飲料（CokeONPass，acurepassなど）</t>
  </si>
  <si>
    <t>ゲーム（AppleArcade，プレイステーションプラス，ニンテンドースイッチOnlineなど）</t>
  </si>
  <si>
    <t>PCソフトウェア（AdobeCreativeCloud，Microsoft365など）</t>
  </si>
  <si>
    <t>クラウドサービス（Dropbox，Sugersync，GoogleWorkspaceなど）</t>
  </si>
  <si>
    <t>英会話サービス（DMM英会話，QQEnglish，NativeCampなど）</t>
  </si>
  <si>
    <t>家（部屋）（エアビーアンドビーなど)</t>
  </si>
  <si>
    <t>家電製品（Rentocoなど）</t>
  </si>
  <si>
    <t>TOP３</t>
  </si>
  <si>
    <t>X（元Twitter）やFacebook、Instagram等で知り合った人が多い</t>
  </si>
  <si>
    <t>X（元Twitter）の急上昇ワードなどで、話題になっているネタを仕入れる</t>
  </si>
  <si>
    <t>わからないことや知りたいことがあった時に、X（元Twitter）やFacebook、Instagramなどの情報を参考にする</t>
  </si>
  <si>
    <t>X（元Twitter）でリツイートしたり、Facebookで「いいね！」ボタンを押すことが多い</t>
  </si>
  <si>
    <t>1円でも値段の安い店に買いに行く</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</si>
  <si>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</si>
  <si>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</si>
  <si>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</si>
  <si>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</si>
  <si>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プリペイドカード（auPAYプリペイドカードなど，チャージして残高から支払うタイプのもの）</t>
  </si>
  <si>
    <t>後払い型電子マネー（QUICPay，iDなど支払った金額を後日まとめてクレジットカードやデビッドカードで支払うもの）</t>
  </si>
  <si>
    <t>スマートフォン標準決済（QRコード決済以外のApplePay，GooglePayなど，スマートフォンをかざして支払うもの）</t>
  </si>
  <si>
    <t>TOP２</t>
  </si>
  <si>
    <t>とてもよく感じる（1週間に数回）（＋２）</t>
  </si>
  <si>
    <t>よく感じる（1週間に１回）（＋１）</t>
  </si>
  <si>
    <t>1</t>
  </si>
  <si>
    <t>2</t>
  </si>
  <si>
    <t>3</t>
  </si>
  <si>
    <t>4</t>
  </si>
  <si>
    <t>5</t>
  </si>
  <si>
    <t>TOP２（Aに近い）</t>
  </si>
  <si>
    <t>BOTTOM２（Bに近い）</t>
  </si>
  <si>
    <t>ChatGPTと会話をしたことがある</t>
  </si>
  <si>
    <t>ChatGPTに、日常のわからないことを質問して教えてもらったことがある</t>
  </si>
  <si>
    <t>ChatGPTに、困り事や悩みのアドバイスを聞いたことがある</t>
  </si>
  <si>
    <t>ChatGPTに、言語の翻訳をしてもらったことがある</t>
  </si>
  <si>
    <t>ChatGPTに、例文やあいさつ文などの文章の作成をしてもらったことがある</t>
  </si>
  <si>
    <t>ChatGPTに、プログラミングを作ってもらったことがある</t>
  </si>
  <si>
    <t>ChatGPTに、データやメモをきれいに整理してもらったことがある</t>
  </si>
  <si>
    <t>～1時間くらい</t>
  </si>
  <si>
    <t>～1．5時間くらい</t>
  </si>
  <si>
    <t>～2時間くらい</t>
  </si>
  <si>
    <t>3時間くらい</t>
  </si>
  <si>
    <t>4時間くらい</t>
  </si>
  <si>
    <t>4時間以上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</si>
</sst>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0">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1" fillId="0" borderId="0" xfId="0" quotePrefix="1" applyFont="1" applyAlignment="1">
      <alignment horizontal="right" vertical="center"/>
    </xf>
    <xf numFmtId="0" fontId="1" fillId="2" borderId="0" xfId="0" applyFont="1" applyFill="1">
      <alignment vertical="center"/>
    </xf>
    <xf numFmtId="0" fontId="1" fillId="3" borderId="0" xfId="0" applyFont="1" applyFill="1">
      <alignment vertical="center"/>
    </xf>
    <xf numFmtId="0" fontId="1" fillId="4" borderId="0" xfId="0" applyFont="1" applyFill="1">
      <alignment vertical="center"/>
    </xf>
    <xf numFmtId="0" fontId="1" fillId="5" borderId="0" xfId="0" applyFont="1" applyFill="1">
      <alignment vertical="center"/>
    </xf>
    <xf numFmtId="0" fontId="4" fillId="0" borderId="1" xfId="0" quotePrefix="1" applyFont="1" applyBorder="1" applyAlignment="1">
      <alignment horizontal="center" vertical="top" textRotation="255" wrapText="1"/>
    </xf>
    <xf numFmtId="0" fontId="4" fillId="0" borderId="2" xfId="0" applyFont="1" applyBorder="1" applyAlignment="1">
      <alignment horizontal="center" vertical="center"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2" fontId="4" fillId="0" borderId="9" xfId="0" applyNumberFormat="1" applyFont="1" applyBorder="1" applyAlignment="1">
      <alignment horizontal="right" vertical="center" wrapText="1"/>
    </xf>
    <xf numFmtId="176" fontId="4" fillId="0" borderId="11"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2" fontId="4"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4" fillId="0" borderId="16"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12"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5" fillId="0" borderId="17" xfId="0" quotePrefix="1" applyFont="1" applyBorder="1" applyAlignment="1">
      <alignment horizontal="center" vertical="center"/>
    </xf>
    <xf numFmtId="0" fontId="5" fillId="0" borderId="18" xfId="0" quotePrefix="1" applyFont="1" applyBorder="1" applyAlignment="1">
      <alignment horizontal="center" vertical="center"/>
    </xf>
    <xf numFmtId="0" fontId="5" fillId="0" borderId="19" xfId="0" quotePrefix="1"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0" borderId="2" xfId="0" quotePrefix="1"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2D7E7-D3ED-4947-9A47-A2382CC96733}">
  <sheetPr>
    <pageSetUpPr fitToPage="1"/>
  </sheetPr>
  <dimension ref="A1:F86"/>
  <sheetViews>
    <sheetView showGridLines="0" tabSelected="1" workbookViewId="0"/>
  </sheetViews>
  <sheetFormatPr defaultColWidth="6.625" defaultRowHeight="12" x14ac:dyDescent="0.4"/>
  <cols>
    <col min="1" max="1" width="8.625" style="4" bestFit="1" customWidth="1"/>
    <col min="2" max="2" width="6.625" style="4"/>
    <col min="3" max="3" width="2.625" style="2" customWidth="1"/>
    <col min="4" max="4" width="138.375" style="2" bestFit="1" customWidth="1"/>
    <col min="5" max="5" width="13.875" style="2" bestFit="1" customWidth="1"/>
    <col min="6" max="6" width="2.625" style="2" customWidth="1"/>
    <col min="7" max="16384" width="6.625" style="1"/>
  </cols>
  <sheetData>
    <row r="1" spans="1:6" x14ac:dyDescent="0.4">
      <c r="A1" s="3"/>
      <c r="B1" s="3"/>
      <c r="C1" s="1"/>
      <c r="E1" s="1"/>
      <c r="F1" s="1"/>
    </row>
    <row r="2" spans="1:6" x14ac:dyDescent="0.4">
      <c r="A2" s="3"/>
      <c r="B2" s="3"/>
      <c r="C2" s="1"/>
      <c r="D2" s="1"/>
      <c r="E2" s="1"/>
      <c r="F2" s="1"/>
    </row>
    <row r="3" spans="1:6" x14ac:dyDescent="0.4">
      <c r="A3" s="3"/>
      <c r="B3" s="3"/>
      <c r="C3" s="1"/>
      <c r="E3" s="37" t="s">
        <v>1237</v>
      </c>
      <c r="F3" s="1"/>
    </row>
    <row r="4" spans="1:6" x14ac:dyDescent="0.4">
      <c r="A4" s="3"/>
      <c r="B4" s="3"/>
      <c r="C4" s="1"/>
      <c r="D4" s="42" t="s">
        <v>1238</v>
      </c>
      <c r="E4" s="8" t="s">
        <v>1235</v>
      </c>
      <c r="F4" s="11"/>
    </row>
    <row r="5" spans="1:6" x14ac:dyDescent="0.4">
      <c r="A5" s="3"/>
      <c r="B5" s="3"/>
      <c r="C5" s="1"/>
      <c r="D5" s="43"/>
      <c r="E5" s="8" t="s">
        <v>1236</v>
      </c>
      <c r="F5" s="12"/>
    </row>
    <row r="6" spans="1:6" x14ac:dyDescent="0.4">
      <c r="A6" s="3"/>
      <c r="B6" s="3"/>
      <c r="C6" s="1"/>
      <c r="D6" s="43"/>
      <c r="E6" s="8" t="s">
        <v>1233</v>
      </c>
      <c r="F6" s="9"/>
    </row>
    <row r="7" spans="1:6" x14ac:dyDescent="0.4">
      <c r="A7" s="3"/>
      <c r="B7" s="3"/>
      <c r="C7" s="1"/>
      <c r="D7" s="44"/>
      <c r="E7" s="8" t="s">
        <v>1234</v>
      </c>
      <c r="F7" s="10"/>
    </row>
    <row r="8" spans="1:6" x14ac:dyDescent="0.4">
      <c r="A8" s="3"/>
      <c r="B8" s="3"/>
      <c r="C8" s="1"/>
      <c r="D8" s="1"/>
      <c r="E8" s="1"/>
      <c r="F8" s="1"/>
    </row>
    <row r="9" spans="1:6" x14ac:dyDescent="0.4">
      <c r="A9" s="3" t="s">
        <v>1</v>
      </c>
      <c r="B9" s="3"/>
      <c r="C9" s="1"/>
      <c r="D9" s="1" t="s">
        <v>2</v>
      </c>
      <c r="E9" s="1"/>
      <c r="F9" s="1"/>
    </row>
    <row r="10" spans="1:6" x14ac:dyDescent="0.4">
      <c r="A10" s="3"/>
      <c r="B10" s="3"/>
      <c r="C10" s="1"/>
      <c r="D10" s="1"/>
      <c r="E10" s="1"/>
      <c r="F10" s="1"/>
    </row>
    <row r="11" spans="1:6" ht="25.5" customHeight="1" x14ac:dyDescent="0.4">
      <c r="A11" s="38" t="s">
        <v>213</v>
      </c>
      <c r="B11" s="39"/>
      <c r="C11" s="40"/>
      <c r="D11" s="41" t="s">
        <v>3</v>
      </c>
      <c r="E11" s="40" t="s">
        <v>4</v>
      </c>
    </row>
    <row r="12" spans="1:6" ht="25.5" customHeight="1" x14ac:dyDescent="0.4">
      <c r="A12" s="38" t="s">
        <v>224</v>
      </c>
      <c r="B12" s="39"/>
      <c r="C12" s="40"/>
      <c r="D12" s="41" t="s">
        <v>5</v>
      </c>
      <c r="E12" s="40" t="s">
        <v>6</v>
      </c>
    </row>
    <row r="13" spans="1:6" ht="25.5" customHeight="1" x14ac:dyDescent="0.4">
      <c r="A13" s="38" t="s">
        <v>228</v>
      </c>
      <c r="B13" s="39"/>
      <c r="C13" s="40"/>
      <c r="D13" s="41" t="s">
        <v>7</v>
      </c>
      <c r="E13" s="40" t="s">
        <v>8</v>
      </c>
    </row>
    <row r="14" spans="1:6" ht="25.5" customHeight="1" x14ac:dyDescent="0.4">
      <c r="A14" s="38" t="s">
        <v>229</v>
      </c>
      <c r="B14" s="39"/>
      <c r="C14" s="40"/>
      <c r="D14" s="41" t="s">
        <v>9</v>
      </c>
      <c r="E14" s="40" t="s">
        <v>10</v>
      </c>
    </row>
    <row r="15" spans="1:6" ht="25.5" customHeight="1" x14ac:dyDescent="0.4">
      <c r="A15" s="38" t="s">
        <v>238</v>
      </c>
      <c r="B15" s="39"/>
      <c r="C15" s="40"/>
      <c r="D15" s="41" t="s">
        <v>11</v>
      </c>
      <c r="E15" s="40" t="s">
        <v>12</v>
      </c>
    </row>
    <row r="16" spans="1:6" ht="25.5" customHeight="1" x14ac:dyDescent="0.4">
      <c r="A16" s="38" t="s">
        <v>255</v>
      </c>
      <c r="B16" s="39"/>
      <c r="C16" s="40"/>
      <c r="D16" s="41" t="s">
        <v>13</v>
      </c>
      <c r="E16" s="40" t="s">
        <v>14</v>
      </c>
    </row>
    <row r="17" spans="1:5" ht="25.5" customHeight="1" x14ac:dyDescent="0.4">
      <c r="A17" s="38" t="s">
        <v>258</v>
      </c>
      <c r="B17" s="39"/>
      <c r="C17" s="40"/>
      <c r="D17" s="41" t="s">
        <v>15</v>
      </c>
      <c r="E17" s="40" t="s">
        <v>16</v>
      </c>
    </row>
    <row r="18" spans="1:5" ht="25.5" customHeight="1" x14ac:dyDescent="0.4">
      <c r="A18" s="38" t="s">
        <v>285</v>
      </c>
      <c r="B18" s="39"/>
      <c r="C18" s="40"/>
      <c r="D18" s="41" t="s">
        <v>17</v>
      </c>
      <c r="E18" s="40" t="s">
        <v>18</v>
      </c>
    </row>
    <row r="19" spans="1:5" ht="25.5" customHeight="1" x14ac:dyDescent="0.4">
      <c r="A19" s="38" t="s">
        <v>296</v>
      </c>
      <c r="B19" s="39"/>
      <c r="C19" s="40"/>
      <c r="D19" s="41" t="s">
        <v>19</v>
      </c>
      <c r="E19" s="40" t="s">
        <v>20</v>
      </c>
    </row>
    <row r="20" spans="1:5" ht="25.5" customHeight="1" x14ac:dyDescent="0.4">
      <c r="A20" s="38" t="s">
        <v>305</v>
      </c>
      <c r="B20" s="39"/>
      <c r="C20" s="40"/>
      <c r="D20" s="41" t="s">
        <v>21</v>
      </c>
      <c r="E20" s="40" t="s">
        <v>22</v>
      </c>
    </row>
    <row r="21" spans="1:5" ht="25.5" customHeight="1" x14ac:dyDescent="0.4">
      <c r="A21" s="38" t="s">
        <v>309</v>
      </c>
      <c r="B21" s="39"/>
      <c r="C21" s="40"/>
      <c r="D21" s="41" t="s">
        <v>23</v>
      </c>
      <c r="E21" s="40" t="s">
        <v>24</v>
      </c>
    </row>
    <row r="22" spans="1:5" ht="25.5" customHeight="1" x14ac:dyDescent="0.4">
      <c r="A22" s="38" t="s">
        <v>321</v>
      </c>
      <c r="B22" s="39"/>
      <c r="C22" s="40"/>
      <c r="D22" s="41" t="s">
        <v>25</v>
      </c>
      <c r="E22" s="40" t="s">
        <v>26</v>
      </c>
    </row>
    <row r="23" spans="1:5" ht="25.5" customHeight="1" x14ac:dyDescent="0.4">
      <c r="A23" s="38" t="s">
        <v>328</v>
      </c>
      <c r="B23" s="39"/>
      <c r="C23" s="40"/>
      <c r="D23" s="41" t="s">
        <v>27</v>
      </c>
      <c r="E23" s="40" t="s">
        <v>28</v>
      </c>
    </row>
    <row r="24" spans="1:5" ht="25.5" customHeight="1" x14ac:dyDescent="0.4">
      <c r="A24" s="38" t="s">
        <v>341</v>
      </c>
      <c r="B24" s="39"/>
      <c r="C24" s="40"/>
      <c r="D24" s="41" t="s">
        <v>29</v>
      </c>
      <c r="E24" s="40" t="s">
        <v>30</v>
      </c>
    </row>
    <row r="25" spans="1:5" ht="25.5" customHeight="1" x14ac:dyDescent="0.4">
      <c r="A25" s="38" t="s">
        <v>352</v>
      </c>
      <c r="B25" s="39"/>
      <c r="C25" s="40"/>
      <c r="D25" s="41" t="s">
        <v>31</v>
      </c>
      <c r="E25" s="40" t="s">
        <v>32</v>
      </c>
    </row>
    <row r="26" spans="1:5" ht="25.5" customHeight="1" x14ac:dyDescent="0.4">
      <c r="A26" s="38" t="s">
        <v>370</v>
      </c>
      <c r="B26" s="39"/>
      <c r="C26" s="40"/>
      <c r="D26" s="41" t="s">
        <v>33</v>
      </c>
      <c r="E26" s="40" t="s">
        <v>34</v>
      </c>
    </row>
    <row r="27" spans="1:5" ht="25.5" customHeight="1" x14ac:dyDescent="0.4">
      <c r="A27" s="38" t="s">
        <v>402</v>
      </c>
      <c r="B27" s="39"/>
      <c r="C27" s="40"/>
      <c r="D27" s="41" t="s">
        <v>35</v>
      </c>
      <c r="E27" s="40" t="s">
        <v>36</v>
      </c>
    </row>
    <row r="28" spans="1:5" ht="25.5" customHeight="1" x14ac:dyDescent="0.4">
      <c r="A28" s="38" t="s">
        <v>407</v>
      </c>
      <c r="B28" s="39"/>
      <c r="C28" s="40"/>
      <c r="D28" s="41" t="s">
        <v>37</v>
      </c>
      <c r="E28" s="40" t="s">
        <v>38</v>
      </c>
    </row>
    <row r="29" spans="1:5" ht="25.5" customHeight="1" x14ac:dyDescent="0.4">
      <c r="A29" s="38" t="s">
        <v>442</v>
      </c>
      <c r="B29" s="39"/>
      <c r="C29" s="40"/>
      <c r="D29" s="41" t="s">
        <v>39</v>
      </c>
      <c r="E29" s="40" t="s">
        <v>40</v>
      </c>
    </row>
    <row r="30" spans="1:5" ht="25.5" customHeight="1" x14ac:dyDescent="0.4">
      <c r="A30" s="38" t="s">
        <v>470</v>
      </c>
      <c r="B30" s="39"/>
      <c r="C30" s="40"/>
      <c r="D30" s="41" t="s">
        <v>41</v>
      </c>
      <c r="E30" s="40" t="s">
        <v>42</v>
      </c>
    </row>
    <row r="31" spans="1:5" ht="25.5" customHeight="1" x14ac:dyDescent="0.4">
      <c r="A31" s="38" t="s">
        <v>493</v>
      </c>
      <c r="B31" s="39"/>
      <c r="C31" s="40"/>
      <c r="D31" s="41" t="s">
        <v>43</v>
      </c>
      <c r="E31" s="40" t="s">
        <v>44</v>
      </c>
    </row>
    <row r="32" spans="1:5" ht="25.5" customHeight="1" x14ac:dyDescent="0.4">
      <c r="A32" s="38" t="s">
        <v>507</v>
      </c>
      <c r="B32" s="39"/>
      <c r="C32" s="40"/>
      <c r="D32" s="41" t="s">
        <v>45</v>
      </c>
      <c r="E32" s="40" t="s">
        <v>46</v>
      </c>
    </row>
    <row r="33" spans="1:5" ht="25.5" customHeight="1" x14ac:dyDescent="0.4">
      <c r="A33" s="38" t="s">
        <v>509</v>
      </c>
      <c r="B33" s="39"/>
      <c r="C33" s="40"/>
      <c r="D33" s="41" t="s">
        <v>47</v>
      </c>
      <c r="E33" s="40" t="s">
        <v>48</v>
      </c>
    </row>
    <row r="34" spans="1:5" ht="25.5" customHeight="1" x14ac:dyDescent="0.4">
      <c r="A34" s="38" t="s">
        <v>523</v>
      </c>
      <c r="B34" s="39"/>
      <c r="C34" s="40"/>
      <c r="D34" s="41" t="s">
        <v>49</v>
      </c>
      <c r="E34" s="40" t="s">
        <v>50</v>
      </c>
    </row>
    <row r="35" spans="1:5" ht="25.5" customHeight="1" x14ac:dyDescent="0.4">
      <c r="A35" s="38" t="s">
        <v>530</v>
      </c>
      <c r="B35" s="39"/>
      <c r="C35" s="40"/>
      <c r="D35" s="41" t="s">
        <v>51</v>
      </c>
      <c r="E35" s="40" t="s">
        <v>52</v>
      </c>
    </row>
    <row r="36" spans="1:5" ht="25.5" customHeight="1" x14ac:dyDescent="0.4">
      <c r="A36" s="38" t="s">
        <v>564</v>
      </c>
      <c r="B36" s="39"/>
      <c r="C36" s="40"/>
      <c r="D36" s="41" t="s">
        <v>53</v>
      </c>
      <c r="E36" s="40" t="s">
        <v>54</v>
      </c>
    </row>
    <row r="37" spans="1:5" ht="25.5" customHeight="1" x14ac:dyDescent="0.4">
      <c r="A37" s="38" t="s">
        <v>602</v>
      </c>
      <c r="B37" s="39"/>
      <c r="C37" s="40"/>
      <c r="D37" s="41" t="s">
        <v>55</v>
      </c>
      <c r="E37" s="40" t="s">
        <v>56</v>
      </c>
    </row>
    <row r="38" spans="1:5" ht="25.5" customHeight="1" x14ac:dyDescent="0.4">
      <c r="A38" s="38" t="s">
        <v>638</v>
      </c>
      <c r="B38" s="39"/>
      <c r="C38" s="40"/>
      <c r="D38" s="41" t="s">
        <v>57</v>
      </c>
      <c r="E38" s="40" t="s">
        <v>58</v>
      </c>
    </row>
    <row r="39" spans="1:5" ht="25.5" customHeight="1" x14ac:dyDescent="0.4">
      <c r="A39" s="38" t="s">
        <v>654</v>
      </c>
      <c r="B39" s="39"/>
      <c r="C39" s="40"/>
      <c r="D39" s="41" t="s">
        <v>59</v>
      </c>
      <c r="E39" s="40" t="s">
        <v>60</v>
      </c>
    </row>
    <row r="40" spans="1:5" ht="25.5" customHeight="1" x14ac:dyDescent="0.4">
      <c r="A40" s="38" t="s">
        <v>660</v>
      </c>
      <c r="B40" s="39"/>
      <c r="C40" s="40"/>
      <c r="D40" s="41" t="s">
        <v>61</v>
      </c>
      <c r="E40" s="40" t="s">
        <v>62</v>
      </c>
    </row>
    <row r="41" spans="1:5" ht="25.5" customHeight="1" x14ac:dyDescent="0.4">
      <c r="A41" s="38" t="s">
        <v>672</v>
      </c>
      <c r="B41" s="39"/>
      <c r="C41" s="40"/>
      <c r="D41" s="41" t="s">
        <v>63</v>
      </c>
      <c r="E41" s="40" t="s">
        <v>64</v>
      </c>
    </row>
    <row r="42" spans="1:5" ht="25.5" customHeight="1" x14ac:dyDescent="0.4">
      <c r="A42" s="38" t="s">
        <v>678</v>
      </c>
      <c r="B42" s="39"/>
      <c r="C42" s="40"/>
      <c r="D42" s="41" t="s">
        <v>65</v>
      </c>
      <c r="E42" s="40" t="s">
        <v>66</v>
      </c>
    </row>
    <row r="43" spans="1:5" ht="25.5" customHeight="1" x14ac:dyDescent="0.4">
      <c r="A43" s="38" t="s">
        <v>694</v>
      </c>
      <c r="B43" s="39"/>
      <c r="C43" s="40"/>
      <c r="D43" s="41" t="s">
        <v>67</v>
      </c>
      <c r="E43" s="40" t="s">
        <v>68</v>
      </c>
    </row>
    <row r="44" spans="1:5" ht="25.5" customHeight="1" x14ac:dyDescent="0.4">
      <c r="A44" s="38" t="s">
        <v>706</v>
      </c>
      <c r="B44" s="39"/>
      <c r="C44" s="40"/>
      <c r="D44" s="41" t="s">
        <v>69</v>
      </c>
      <c r="E44" s="40" t="s">
        <v>70</v>
      </c>
    </row>
    <row r="45" spans="1:5" ht="25.5" customHeight="1" x14ac:dyDescent="0.4">
      <c r="A45" s="38" t="s">
        <v>720</v>
      </c>
      <c r="B45" s="39"/>
      <c r="C45" s="40"/>
      <c r="D45" s="41" t="s">
        <v>71</v>
      </c>
      <c r="E45" s="40" t="s">
        <v>72</v>
      </c>
    </row>
    <row r="46" spans="1:5" ht="25.5" customHeight="1" x14ac:dyDescent="0.4">
      <c r="A46" s="38" t="s">
        <v>739</v>
      </c>
      <c r="B46" s="39"/>
      <c r="C46" s="40"/>
      <c r="D46" s="41" t="s">
        <v>73</v>
      </c>
      <c r="E46" s="40" t="s">
        <v>74</v>
      </c>
    </row>
    <row r="47" spans="1:5" ht="25.5" customHeight="1" x14ac:dyDescent="0.4">
      <c r="A47" s="38" t="s">
        <v>759</v>
      </c>
      <c r="B47" s="39"/>
      <c r="C47" s="40"/>
      <c r="D47" s="41" t="s">
        <v>75</v>
      </c>
      <c r="E47" s="40" t="s">
        <v>76</v>
      </c>
    </row>
    <row r="48" spans="1:5" ht="25.5" customHeight="1" x14ac:dyDescent="0.4">
      <c r="A48" s="38" t="s">
        <v>781</v>
      </c>
      <c r="B48" s="39"/>
      <c r="C48" s="40"/>
      <c r="D48" s="41" t="s">
        <v>77</v>
      </c>
      <c r="E48" s="40" t="s">
        <v>78</v>
      </c>
    </row>
    <row r="49" spans="1:5" ht="25.5" customHeight="1" x14ac:dyDescent="0.4">
      <c r="A49" s="38" t="s">
        <v>812</v>
      </c>
      <c r="B49" s="39"/>
      <c r="C49" s="40"/>
      <c r="D49" s="41" t="s">
        <v>79</v>
      </c>
      <c r="E49" s="40" t="s">
        <v>80</v>
      </c>
    </row>
    <row r="50" spans="1:5" ht="25.5" customHeight="1" x14ac:dyDescent="0.4">
      <c r="A50" s="38" t="s">
        <v>833</v>
      </c>
      <c r="B50" s="39"/>
      <c r="C50" s="40"/>
      <c r="D50" s="41" t="s">
        <v>81</v>
      </c>
      <c r="E50" s="40" t="s">
        <v>82</v>
      </c>
    </row>
    <row r="51" spans="1:5" ht="25.5" customHeight="1" x14ac:dyDescent="0.4">
      <c r="A51" s="38" t="s">
        <v>853</v>
      </c>
      <c r="B51" s="39"/>
      <c r="C51" s="40"/>
      <c r="D51" s="41" t="s">
        <v>83</v>
      </c>
      <c r="E51" s="40" t="s">
        <v>84</v>
      </c>
    </row>
    <row r="52" spans="1:5" ht="25.5" customHeight="1" x14ac:dyDescent="0.4">
      <c r="A52" s="38" t="s">
        <v>860</v>
      </c>
      <c r="B52" s="39"/>
      <c r="C52" s="40"/>
      <c r="D52" s="41" t="s">
        <v>85</v>
      </c>
      <c r="E52" s="40" t="s">
        <v>86</v>
      </c>
    </row>
    <row r="53" spans="1:5" ht="25.5" customHeight="1" x14ac:dyDescent="0.4">
      <c r="A53" s="38" t="s">
        <v>869</v>
      </c>
      <c r="B53" s="39"/>
      <c r="C53" s="40"/>
      <c r="D53" s="41" t="s">
        <v>87</v>
      </c>
      <c r="E53" s="40" t="s">
        <v>88</v>
      </c>
    </row>
    <row r="54" spans="1:5" ht="25.5" customHeight="1" x14ac:dyDescent="0.4">
      <c r="A54" s="38" t="s">
        <v>876</v>
      </c>
      <c r="B54" s="39"/>
      <c r="C54" s="40"/>
      <c r="D54" s="41" t="s">
        <v>89</v>
      </c>
      <c r="E54" s="40" t="s">
        <v>90</v>
      </c>
    </row>
    <row r="55" spans="1:5" ht="25.5" customHeight="1" x14ac:dyDescent="0.4">
      <c r="A55" s="38" t="s">
        <v>884</v>
      </c>
      <c r="B55" s="39"/>
      <c r="C55" s="40"/>
      <c r="D55" s="41" t="s">
        <v>91</v>
      </c>
      <c r="E55" s="40" t="s">
        <v>92</v>
      </c>
    </row>
    <row r="56" spans="1:5" ht="25.5" customHeight="1" x14ac:dyDescent="0.4">
      <c r="A56" s="38" t="s">
        <v>909</v>
      </c>
      <c r="B56" s="39"/>
      <c r="C56" s="40"/>
      <c r="D56" s="41" t="s">
        <v>93</v>
      </c>
      <c r="E56" s="40" t="s">
        <v>94</v>
      </c>
    </row>
    <row r="57" spans="1:5" ht="25.5" customHeight="1" x14ac:dyDescent="0.4">
      <c r="A57" s="38" t="s">
        <v>914</v>
      </c>
      <c r="B57" s="39"/>
      <c r="C57" s="40"/>
      <c r="D57" s="41" t="s">
        <v>95</v>
      </c>
      <c r="E57" s="40" t="s">
        <v>96</v>
      </c>
    </row>
    <row r="58" spans="1:5" ht="25.5" customHeight="1" x14ac:dyDescent="0.4">
      <c r="A58" s="38" t="s">
        <v>921</v>
      </c>
      <c r="B58" s="39"/>
      <c r="C58" s="40"/>
      <c r="D58" s="41" t="s">
        <v>97</v>
      </c>
      <c r="E58" s="40" t="s">
        <v>98</v>
      </c>
    </row>
    <row r="59" spans="1:5" ht="25.5" customHeight="1" x14ac:dyDescent="0.4">
      <c r="A59" s="38" t="s">
        <v>934</v>
      </c>
      <c r="B59" s="39"/>
      <c r="C59" s="40"/>
      <c r="D59" s="41" t="s">
        <v>99</v>
      </c>
      <c r="E59" s="40" t="s">
        <v>100</v>
      </c>
    </row>
    <row r="60" spans="1:5" ht="25.5" customHeight="1" x14ac:dyDescent="0.4">
      <c r="A60" s="38" t="s">
        <v>950</v>
      </c>
      <c r="B60" s="39"/>
      <c r="C60" s="40"/>
      <c r="D60" s="41" t="s">
        <v>101</v>
      </c>
      <c r="E60" s="40" t="s">
        <v>102</v>
      </c>
    </row>
    <row r="61" spans="1:5" ht="25.5" customHeight="1" x14ac:dyDescent="0.4">
      <c r="A61" s="38" t="s">
        <v>961</v>
      </c>
      <c r="B61" s="39"/>
      <c r="C61" s="40"/>
      <c r="D61" s="41" t="s">
        <v>103</v>
      </c>
      <c r="E61" s="40" t="s">
        <v>104</v>
      </c>
    </row>
    <row r="62" spans="1:5" ht="25.5" customHeight="1" x14ac:dyDescent="0.4">
      <c r="A62" s="38" t="s">
        <v>981</v>
      </c>
      <c r="B62" s="39"/>
      <c r="C62" s="40"/>
      <c r="D62" s="41" t="s">
        <v>105</v>
      </c>
      <c r="E62" s="40" t="s">
        <v>106</v>
      </c>
    </row>
    <row r="63" spans="1:5" ht="25.5" customHeight="1" x14ac:dyDescent="0.4">
      <c r="A63" s="38" t="s">
        <v>1006</v>
      </c>
      <c r="B63" s="39"/>
      <c r="C63" s="40"/>
      <c r="D63" s="41" t="s">
        <v>107</v>
      </c>
      <c r="E63" s="40" t="s">
        <v>108</v>
      </c>
    </row>
    <row r="64" spans="1:5" ht="25.5" customHeight="1" x14ac:dyDescent="0.4">
      <c r="A64" s="38" t="s">
        <v>1022</v>
      </c>
      <c r="B64" s="39"/>
      <c r="C64" s="40"/>
      <c r="D64" s="41" t="s">
        <v>109</v>
      </c>
      <c r="E64" s="40" t="s">
        <v>110</v>
      </c>
    </row>
    <row r="65" spans="1:5" ht="25.5" customHeight="1" x14ac:dyDescent="0.4">
      <c r="A65" s="38" t="s">
        <v>1029</v>
      </c>
      <c r="B65" s="39"/>
      <c r="C65" s="40"/>
      <c r="D65" s="41" t="s">
        <v>111</v>
      </c>
      <c r="E65" s="40" t="s">
        <v>112</v>
      </c>
    </row>
    <row r="66" spans="1:5" ht="25.5" customHeight="1" x14ac:dyDescent="0.4">
      <c r="A66" s="38" t="s">
        <v>1039</v>
      </c>
      <c r="B66" s="39"/>
      <c r="C66" s="40"/>
      <c r="D66" s="41" t="s">
        <v>113</v>
      </c>
      <c r="E66" s="40" t="s">
        <v>114</v>
      </c>
    </row>
    <row r="67" spans="1:5" ht="25.5" customHeight="1" x14ac:dyDescent="0.4">
      <c r="A67" s="38" t="s">
        <v>1059</v>
      </c>
      <c r="B67" s="39"/>
      <c r="C67" s="40"/>
      <c r="D67" s="41" t="s">
        <v>115</v>
      </c>
      <c r="E67" s="40" t="s">
        <v>116</v>
      </c>
    </row>
    <row r="68" spans="1:5" ht="25.5" customHeight="1" x14ac:dyDescent="0.4">
      <c r="A68" s="38" t="s">
        <v>1062</v>
      </c>
      <c r="B68" s="39"/>
      <c r="C68" s="40"/>
      <c r="D68" s="41" t="s">
        <v>117</v>
      </c>
      <c r="E68" s="40" t="s">
        <v>118</v>
      </c>
    </row>
    <row r="69" spans="1:5" ht="25.5" customHeight="1" x14ac:dyDescent="0.4">
      <c r="A69" s="38" t="s">
        <v>1073</v>
      </c>
      <c r="B69" s="39"/>
      <c r="C69" s="40"/>
      <c r="D69" s="41" t="s">
        <v>119</v>
      </c>
      <c r="E69" s="40" t="s">
        <v>120</v>
      </c>
    </row>
    <row r="70" spans="1:5" ht="25.5" customHeight="1" x14ac:dyDescent="0.4">
      <c r="A70" s="38" t="s">
        <v>1078</v>
      </c>
      <c r="B70" s="39"/>
      <c r="C70" s="40"/>
      <c r="D70" s="41" t="s">
        <v>121</v>
      </c>
      <c r="E70" s="40" t="s">
        <v>122</v>
      </c>
    </row>
    <row r="71" spans="1:5" ht="25.5" customHeight="1" x14ac:dyDescent="0.4">
      <c r="A71" s="38" t="s">
        <v>1083</v>
      </c>
      <c r="B71" s="39"/>
      <c r="C71" s="40"/>
      <c r="D71" s="41" t="s">
        <v>123</v>
      </c>
      <c r="E71" s="40" t="s">
        <v>124</v>
      </c>
    </row>
    <row r="72" spans="1:5" ht="25.5" customHeight="1" x14ac:dyDescent="0.4">
      <c r="A72" s="38" t="s">
        <v>1087</v>
      </c>
      <c r="B72" s="39"/>
      <c r="C72" s="40"/>
      <c r="D72" s="41" t="s">
        <v>125</v>
      </c>
      <c r="E72" s="40" t="s">
        <v>126</v>
      </c>
    </row>
    <row r="73" spans="1:5" ht="25.5" customHeight="1" x14ac:dyDescent="0.4">
      <c r="A73" s="38" t="s">
        <v>1088</v>
      </c>
      <c r="B73" s="39"/>
      <c r="C73" s="40"/>
      <c r="D73" s="41" t="s">
        <v>127</v>
      </c>
      <c r="E73" s="40" t="s">
        <v>128</v>
      </c>
    </row>
    <row r="74" spans="1:5" ht="25.5" customHeight="1" x14ac:dyDescent="0.4">
      <c r="A74" s="38" t="s">
        <v>1105</v>
      </c>
      <c r="B74" s="39"/>
      <c r="C74" s="40"/>
      <c r="D74" s="41" t="s">
        <v>129</v>
      </c>
      <c r="E74" s="40" t="s">
        <v>130</v>
      </c>
    </row>
    <row r="75" spans="1:5" ht="25.5" customHeight="1" x14ac:dyDescent="0.4">
      <c r="A75" s="38" t="s">
        <v>1127</v>
      </c>
      <c r="B75" s="39"/>
      <c r="C75" s="40"/>
      <c r="D75" s="41" t="s">
        <v>131</v>
      </c>
      <c r="E75" s="40" t="s">
        <v>132</v>
      </c>
    </row>
    <row r="76" spans="1:5" ht="25.5" customHeight="1" x14ac:dyDescent="0.4">
      <c r="A76" s="38" t="s">
        <v>1140</v>
      </c>
      <c r="B76" s="39"/>
      <c r="C76" s="40"/>
      <c r="D76" s="41" t="s">
        <v>133</v>
      </c>
      <c r="E76" s="40" t="s">
        <v>134</v>
      </c>
    </row>
    <row r="77" spans="1:5" ht="25.5" customHeight="1" x14ac:dyDescent="0.4">
      <c r="A77" s="38" t="s">
        <v>1145</v>
      </c>
      <c r="B77" s="39"/>
      <c r="C77" s="40"/>
      <c r="D77" s="41" t="s">
        <v>135</v>
      </c>
      <c r="E77" s="40" t="s">
        <v>136</v>
      </c>
    </row>
    <row r="78" spans="1:5" ht="25.5" customHeight="1" x14ac:dyDescent="0.4">
      <c r="A78" s="38" t="s">
        <v>1150</v>
      </c>
      <c r="B78" s="39"/>
      <c r="C78" s="40"/>
      <c r="D78" s="41" t="s">
        <v>137</v>
      </c>
      <c r="E78" s="40" t="s">
        <v>138</v>
      </c>
    </row>
    <row r="79" spans="1:5" ht="25.5" customHeight="1" x14ac:dyDescent="0.4">
      <c r="A79" s="38" t="s">
        <v>1157</v>
      </c>
      <c r="B79" s="39"/>
      <c r="C79" s="40"/>
      <c r="D79" s="41" t="s">
        <v>139</v>
      </c>
      <c r="E79" s="40" t="s">
        <v>140</v>
      </c>
    </row>
    <row r="80" spans="1:5" ht="25.5" customHeight="1" x14ac:dyDescent="0.4">
      <c r="A80" s="38" t="s">
        <v>1185</v>
      </c>
      <c r="B80" s="39"/>
      <c r="C80" s="40"/>
      <c r="D80" s="41" t="s">
        <v>141</v>
      </c>
      <c r="E80" s="40" t="s">
        <v>142</v>
      </c>
    </row>
    <row r="81" spans="1:5" ht="25.5" customHeight="1" x14ac:dyDescent="0.4">
      <c r="A81" s="38" t="s">
        <v>1192</v>
      </c>
      <c r="B81" s="39"/>
      <c r="C81" s="40"/>
      <c r="D81" s="41" t="s">
        <v>143</v>
      </c>
      <c r="E81" s="40" t="s">
        <v>144</v>
      </c>
    </row>
    <row r="82" spans="1:5" ht="25.5" customHeight="1" x14ac:dyDescent="0.4">
      <c r="A82" s="38" t="s">
        <v>1197</v>
      </c>
      <c r="B82" s="39"/>
      <c r="C82" s="40"/>
      <c r="D82" s="41" t="s">
        <v>145</v>
      </c>
      <c r="E82" s="40" t="s">
        <v>146</v>
      </c>
    </row>
    <row r="83" spans="1:5" ht="25.5" customHeight="1" x14ac:dyDescent="0.4">
      <c r="A83" s="38" t="s">
        <v>1205</v>
      </c>
      <c r="B83" s="39"/>
      <c r="C83" s="40"/>
      <c r="D83" s="41" t="s">
        <v>147</v>
      </c>
      <c r="E83" s="40" t="s">
        <v>148</v>
      </c>
    </row>
    <row r="84" spans="1:5" ht="25.5" customHeight="1" x14ac:dyDescent="0.4">
      <c r="A84" s="38" t="s">
        <v>1214</v>
      </c>
      <c r="B84" s="39"/>
      <c r="C84" s="40"/>
      <c r="D84" s="41" t="s">
        <v>149</v>
      </c>
      <c r="E84" s="40" t="s">
        <v>150</v>
      </c>
    </row>
    <row r="85" spans="1:5" ht="25.5" customHeight="1" x14ac:dyDescent="0.4">
      <c r="A85" s="38" t="s">
        <v>1227</v>
      </c>
      <c r="B85" s="39"/>
      <c r="C85" s="40"/>
      <c r="D85" s="41" t="s">
        <v>151</v>
      </c>
      <c r="E85" s="40" t="s">
        <v>152</v>
      </c>
    </row>
    <row r="86" spans="1:5" ht="25.5" customHeight="1" x14ac:dyDescent="0.4">
      <c r="A86" s="38" t="s">
        <v>1232</v>
      </c>
      <c r="B86" s="39"/>
      <c r="C86" s="40"/>
      <c r="D86" s="41" t="s">
        <v>153</v>
      </c>
      <c r="E86" s="40" t="s">
        <v>154</v>
      </c>
    </row>
  </sheetData>
  <mergeCells count="1">
    <mergeCell ref="D4:D7"/>
  </mergeCells>
  <phoneticPr fontId="2"/>
  <hyperlinks>
    <hyperlink ref="A11" location="表!A1" display="表!A1" xr:uid="{B76FB169-617D-4535-9CD1-C795988690FD}"/>
    <hyperlink ref="A12" location="表!A11" display="表!A11" xr:uid="{D3D8953E-309E-4858-A767-D793C5B10E63}"/>
    <hyperlink ref="A13" location="表!A21" display="表!A21" xr:uid="{5DA45FC6-D613-4BF7-A855-13796728EF98}"/>
    <hyperlink ref="A14" location="表!A31" display="表!A31" xr:uid="{F02ACD7D-79AC-46F6-AC2F-2CB0A54E20C1}"/>
    <hyperlink ref="A15" location="表!A41" display="表!A41" xr:uid="{D3F5E510-42E8-4C9C-99ED-067061E720A9}"/>
    <hyperlink ref="A16" location="表!A51" display="表!A51" xr:uid="{A13EDDF3-CF1F-4B6C-8CBC-9126AA3899CB}"/>
    <hyperlink ref="A17" location="表!A61" display="表!A61" xr:uid="{3B260586-4F8C-4042-9084-119E9F59849B}"/>
    <hyperlink ref="A18" location="表!A71" display="表!A71" xr:uid="{F015EE1F-CA9B-4D7B-AD89-4498D652C9DA}"/>
    <hyperlink ref="A19" location="表!A81" display="表!A81" xr:uid="{D84E94A7-10FE-41E0-ABF8-537982C14991}"/>
    <hyperlink ref="A20" location="表!A91" display="表!A91" xr:uid="{FA479637-976B-45A2-8EAA-F6AF0581BEE0}"/>
    <hyperlink ref="A21" location="表!A101" display="表!A101" xr:uid="{EC5B1C63-8B27-4D80-89C7-8BBD9BEFBC0C}"/>
    <hyperlink ref="A22" location="表!A112" display="表!A112" xr:uid="{DD97C142-0402-41CA-9BDB-4F968103134C}"/>
    <hyperlink ref="A23" location="表!A122" display="表!A122" xr:uid="{516581C4-C0CA-4A35-86FC-9E9FE5B98813}"/>
    <hyperlink ref="A24" location="表!A132" display="表!A132" xr:uid="{CA685FE1-F521-4949-AD74-42AD54E0AEEE}"/>
    <hyperlink ref="A25" location="表!A149" display="表!A149" xr:uid="{0E583911-B00B-41CD-ACDF-2EC1FD02E675}"/>
    <hyperlink ref="A26" location="表!A164" display="表!A164" xr:uid="{F9D50F3E-1E80-48EB-9025-72FA7F67A19D}"/>
    <hyperlink ref="A27" location="表!A205" display="表!A205" xr:uid="{D51D5741-CD16-466E-A13D-5CE43DCF5BCA}"/>
    <hyperlink ref="A28" location="表!A226" display="表!A226" xr:uid="{E6ED95FA-ABC1-4D76-9054-71866216EAFA}"/>
    <hyperlink ref="A29" location="表!A241" display="表!A241" xr:uid="{9EC177EE-2974-4B57-8365-3DBDAD812975}"/>
    <hyperlink ref="A30" location="表!A262" display="表!A262" xr:uid="{407B7EEC-85EF-4732-975B-DAB2E3DA1534}"/>
    <hyperlink ref="A31" location="表!A317" display="表!A317" xr:uid="{16070B66-6288-4502-823E-F32E451D6E0F}"/>
    <hyperlink ref="A32" location="表!A332" display="表!A332" xr:uid="{FAC6F9A8-0DBC-41DC-AC14-47893E31F23C}"/>
    <hyperlink ref="A33" location="表!A342" display="表!A342" xr:uid="{64C40E6A-4DEE-4F20-A3B0-516DA0AE633F}"/>
    <hyperlink ref="A34" location="表!A352" display="表!A352" xr:uid="{310E5CB2-B0FE-4F71-91E5-0C59C441172A}"/>
    <hyperlink ref="A35" location="表!A362" display="表!A362" xr:uid="{83D0FDF2-95B9-49F6-964E-78B138BD8042}"/>
    <hyperlink ref="A36" location="表!A381" display="表!A381" xr:uid="{C004E5A1-AF85-424C-81F2-6EB611895EC3}"/>
    <hyperlink ref="A37" location="表!A454" display="表!A454" xr:uid="{6996DA6D-337C-44E3-9A39-F7E57251D991}"/>
    <hyperlink ref="A38" location="表!A485" display="表!A485" xr:uid="{5126B397-AAFF-40AD-9E1F-90C66FF75913}"/>
    <hyperlink ref="A39" location="表!A552" display="表!A552" xr:uid="{81CFB12F-A799-4884-BC6A-F253FB5D89F1}"/>
    <hyperlink ref="A40" location="表!A583" display="表!A583" xr:uid="{FAF0C0F7-37E5-43F3-92E1-2B81ECA1FFBC}"/>
    <hyperlink ref="A41" location="表!A600" display="表!A600" xr:uid="{E8EDD8C1-0732-4173-95F3-979316774721}"/>
    <hyperlink ref="A42" location="表!A625" display="表!A625" xr:uid="{007F944F-8C7C-4BC4-B61C-A029AE14F9BB}"/>
    <hyperlink ref="A43" location="表!A642" display="表!A642" xr:uid="{87C58339-2622-4C4B-A8B1-31507BDAEF1E}"/>
    <hyperlink ref="A44" location="表!A671" display="表!A671" xr:uid="{EE1D7328-85C9-412F-BAE1-2E89BE273880}"/>
    <hyperlink ref="A45" location="表!A681" display="表!A681" xr:uid="{9A7B8B30-A83C-4307-9650-E9F2E7761D77}"/>
    <hyperlink ref="A46" location="表!A714" display="表!A714" xr:uid="{BC20A452-6D8B-4D87-9B20-EDCE8C4C462A}"/>
    <hyperlink ref="A47" location="表!A757" display="表!A757" xr:uid="{0D455F2B-EC39-4E95-B71C-18BBDAD1AAB9}"/>
    <hyperlink ref="A48" location="表!A794" display="表!A794" xr:uid="{E6B14AC1-33D1-4554-BDE2-6351806199F2}"/>
    <hyperlink ref="A49" location="表!A804" display="表!A804" xr:uid="{1345C1A9-84BD-4E76-B2FC-F8BFDB360C1E}"/>
    <hyperlink ref="A50" location="表!A814" display="表!A814" xr:uid="{DC31AD83-A5C5-4A52-AA7A-882777A71D53}"/>
    <hyperlink ref="A51" location="表!A824" display="表!A824" xr:uid="{1F1AD42E-A05D-468F-B95F-8D218AEF935C}"/>
    <hyperlink ref="A52" location="表!A865" display="表!A865" xr:uid="{5113BAF5-1C99-4741-9B5C-ADF65D14CF5F}"/>
    <hyperlink ref="A53" location="表!A878" display="表!A878" xr:uid="{262927C4-6120-4C5D-82A9-29DEE08223CD}"/>
    <hyperlink ref="A54" location="表!A888" display="表!A888" xr:uid="{1ED9DAEA-DD98-4FD5-AEFB-35DD5E8A4966}"/>
    <hyperlink ref="A55" location="表!A907" display="表!A907" xr:uid="{3246D153-3EEF-451A-9048-0F077E39E256}"/>
    <hyperlink ref="A56" location="表!A918" display="表!A918" xr:uid="{55F006A7-9D92-44E5-9657-D15F87134007}"/>
    <hyperlink ref="A57" location="表!A961" display="表!A961" xr:uid="{CC8D0A2E-E05D-4EC2-A721-23D664774780}"/>
    <hyperlink ref="A58" location="表!A971" display="表!A971" xr:uid="{480941E6-2CFF-4DA8-BFA2-468CE2454CF9}"/>
    <hyperlink ref="A59" location="表!A986" display="表!A986" xr:uid="{B561CB37-0AE3-4830-9A2C-71A8D2384C81}"/>
    <hyperlink ref="A60" location="表!A1005" display="表!A1005" xr:uid="{4AEFAFEC-ADE0-4652-B8F2-AF595C51C73E}"/>
    <hyperlink ref="A61" location="表!A1036" display="表!A1036" xr:uid="{629CE5CC-22F4-4E76-862E-9CC6A3AAACF9}"/>
    <hyperlink ref="A62" location="表!A1063" display="表!A1063" xr:uid="{3C399CD0-365C-40CC-AC83-96EDE837C033}"/>
    <hyperlink ref="A63" location="表!A1106" display="表!A1106" xr:uid="{6A15D525-AAF5-47BD-824F-F4795A491DF7}"/>
    <hyperlink ref="A64" location="表!A1153" display="表!A1153" xr:uid="{4AFDDA15-C54D-424B-ADD9-1D3AE3BAA0FB}"/>
    <hyperlink ref="A65" location="表!A1180" display="表!A1180" xr:uid="{280C7FC0-0BFB-4F02-9108-045B836298BA}"/>
    <hyperlink ref="A66" location="表!A1191" display="表!A1191" xr:uid="{396B7780-9977-4ABE-9A5A-0969110E9E7B}"/>
    <hyperlink ref="A67" location="表!A1204" display="表!A1204" xr:uid="{DDDE80EE-E438-4C43-A4A6-DE2598832C88}"/>
    <hyperlink ref="A68" location="表!A1215" display="表!A1215" xr:uid="{B826C3DE-EDC8-4014-98D4-C700C92DCE94}"/>
    <hyperlink ref="A69" location="表!A1225" display="表!A1225" xr:uid="{E8A81AE7-65D3-433B-9163-463240115574}"/>
    <hyperlink ref="A70" location="表!A1252" display="表!A1252" xr:uid="{BF317A5F-CD2A-44BC-AB3F-A84B9643E679}"/>
    <hyperlink ref="A71" location="表!A1262" display="表!A1262" xr:uid="{A0AFB5EB-89F6-4788-B928-DB9576844064}"/>
    <hyperlink ref="A72" location="表!A1272" display="表!A1272" xr:uid="{428B886A-77C6-4199-BD52-3783EBFA2FC3}"/>
    <hyperlink ref="A73" location="表!A1282" display="表!A1282" xr:uid="{BDB81DA5-CC9B-4C56-9CFF-6841FBFAF54F}"/>
    <hyperlink ref="A74" location="表!A1292" display="表!A1292" xr:uid="{C7FFBAA1-F73A-4C09-BCDA-4CC4B42E4170}"/>
    <hyperlink ref="A75" location="表!A1319" display="表!A1319" xr:uid="{7BDE4906-B409-4A8D-9F80-28B006F4B756}"/>
    <hyperlink ref="A76" location="表!A1329" display="表!A1329" xr:uid="{B760783D-CD95-4589-811F-F2B6F44F5A63}"/>
    <hyperlink ref="A77" location="表!A1352" display="表!A1352" xr:uid="{36916AAE-7EA2-4F8C-95AF-7EA6661982E9}"/>
    <hyperlink ref="A78" location="表!A1362" display="表!A1362" xr:uid="{F9DF3880-E8E2-4C67-9E7F-7917FF8F2ED4}"/>
    <hyperlink ref="A79" location="表!A1372" display="表!A1372" xr:uid="{7FC7355D-0418-4613-BB35-6014CFD5A80E}"/>
    <hyperlink ref="A80" location="表!A1383" display="表!A1383" xr:uid="{AC402F08-3985-4C67-9E9C-84D632F41489}"/>
    <hyperlink ref="A81" location="表!A1393" display="表!A1393" xr:uid="{1A373757-02E3-4020-968A-902379FF7460}"/>
    <hyperlink ref="A82" location="表!A1404" display="表!A1404" xr:uid="{92195FA8-0D8E-4BF2-B5F6-9EE8EB6701C4}"/>
    <hyperlink ref="A83" location="表!A1414" display="表!A1414" xr:uid="{80295410-C752-4296-8271-6E0C8FFB0874}"/>
    <hyperlink ref="A84" location="表!A1435" display="表!A1435" xr:uid="{8E03381C-685D-4E65-BEFE-3377040BA9DA}"/>
    <hyperlink ref="A85" location="表!A1454" display="表!A1454" xr:uid="{BF703444-648B-4F5C-8121-A6FA6957537F}"/>
    <hyperlink ref="A86" location="表!A1475" display="表!A1475" xr:uid="{E1C9B91E-7FC2-41B3-8BC6-CC4CF743EC9C}"/>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C203A-49C7-4997-B634-8BE04F2BBE0F}">
  <dimension ref="A1:BB1483"/>
  <sheetViews>
    <sheetView workbookViewId="0"/>
  </sheetViews>
  <sheetFormatPr defaultColWidth="6.625" defaultRowHeight="13.5" customHeight="1" x14ac:dyDescent="0.4"/>
  <cols>
    <col min="3" max="3" width="86.625" customWidth="1"/>
    <col min="4" max="4" width="7.125" bestFit="1" customWidth="1"/>
    <col min="5" max="54" width="6.75" bestFit="1" customWidth="1"/>
  </cols>
  <sheetData>
    <row r="1" spans="1:54" ht="13.5" customHeight="1" x14ac:dyDescent="0.4">
      <c r="A1" s="5" t="str">
        <f>HYPERLINK("#目次!A"&amp;ROW(目次!$A$11),"[T000001]")</f>
        <v>[T000001]</v>
      </c>
    </row>
    <row r="2" spans="1:54" ht="13.5" customHeight="1" x14ac:dyDescent="0.4">
      <c r="A2" t="s">
        <v>155</v>
      </c>
      <c r="B2" s="6" t="s">
        <v>0</v>
      </c>
    </row>
    <row r="3" spans="1:54" ht="13.5" customHeight="1" x14ac:dyDescent="0.4">
      <c r="A3" t="s">
        <v>156</v>
      </c>
      <c r="B3" s="6" t="s">
        <v>0</v>
      </c>
    </row>
    <row r="4" spans="1:54" ht="13.5" customHeight="1" x14ac:dyDescent="0.4">
      <c r="A4" t="s">
        <v>157</v>
      </c>
      <c r="B4" s="7"/>
    </row>
    <row r="5" spans="1:54" ht="13.5" customHeight="1" x14ac:dyDescent="0.4">
      <c r="A5" t="s">
        <v>158</v>
      </c>
      <c r="B5" s="7" t="s">
        <v>4</v>
      </c>
    </row>
    <row r="6" spans="1:54" ht="13.5" customHeight="1" x14ac:dyDescent="0.4">
      <c r="A6" t="s">
        <v>159</v>
      </c>
      <c r="B6" s="6" t="s">
        <v>3</v>
      </c>
    </row>
    <row r="7" spans="1:54" ht="135" customHeight="1" x14ac:dyDescent="0.4">
      <c r="A7" t="s">
        <v>160</v>
      </c>
      <c r="B7" s="45"/>
      <c r="C7" s="46"/>
      <c r="D7" s="16" t="s">
        <v>161</v>
      </c>
      <c r="E7" s="15" t="s">
        <v>162</v>
      </c>
      <c r="F7" s="13" t="s">
        <v>163</v>
      </c>
      <c r="G7" s="13" t="s">
        <v>164</v>
      </c>
      <c r="H7" s="13" t="s">
        <v>165</v>
      </c>
      <c r="I7" s="13" t="s">
        <v>166</v>
      </c>
      <c r="J7" s="13" t="s">
        <v>167</v>
      </c>
      <c r="K7" s="13" t="s">
        <v>168</v>
      </c>
      <c r="L7" s="13" t="s">
        <v>169</v>
      </c>
      <c r="M7" s="13" t="s">
        <v>170</v>
      </c>
      <c r="N7" s="13" t="s">
        <v>171</v>
      </c>
      <c r="O7" s="13" t="s">
        <v>172</v>
      </c>
      <c r="P7" s="13" t="s">
        <v>173</v>
      </c>
      <c r="Q7" s="13" t="s">
        <v>174</v>
      </c>
      <c r="R7" s="13" t="s">
        <v>175</v>
      </c>
      <c r="S7" s="13" t="s">
        <v>176</v>
      </c>
      <c r="T7" s="13" t="s">
        <v>177</v>
      </c>
      <c r="U7" s="13" t="s">
        <v>178</v>
      </c>
      <c r="V7" s="13" t="s">
        <v>179</v>
      </c>
      <c r="W7" s="13" t="s">
        <v>180</v>
      </c>
      <c r="X7" s="13" t="s">
        <v>181</v>
      </c>
      <c r="Y7" s="13" t="s">
        <v>182</v>
      </c>
      <c r="Z7" s="13" t="s">
        <v>183</v>
      </c>
      <c r="AA7" s="13" t="s">
        <v>184</v>
      </c>
      <c r="AB7" s="13" t="s">
        <v>185</v>
      </c>
      <c r="AC7" s="13" t="s">
        <v>186</v>
      </c>
      <c r="AD7" s="13" t="s">
        <v>187</v>
      </c>
      <c r="AE7" s="13" t="s">
        <v>188</v>
      </c>
      <c r="AF7" s="13" t="s">
        <v>189</v>
      </c>
      <c r="AG7" s="13" t="s">
        <v>190</v>
      </c>
      <c r="AH7" s="13" t="s">
        <v>191</v>
      </c>
      <c r="AI7" s="13" t="s">
        <v>192</v>
      </c>
      <c r="AJ7" s="13" t="s">
        <v>193</v>
      </c>
      <c r="AK7" s="13" t="s">
        <v>194</v>
      </c>
      <c r="AL7" s="13" t="s">
        <v>195</v>
      </c>
      <c r="AM7" s="13" t="s">
        <v>196</v>
      </c>
      <c r="AN7" s="13" t="s">
        <v>197</v>
      </c>
      <c r="AO7" s="13" t="s">
        <v>198</v>
      </c>
      <c r="AP7" s="13" t="s">
        <v>199</v>
      </c>
      <c r="AQ7" s="13" t="s">
        <v>200</v>
      </c>
      <c r="AR7" s="13" t="s">
        <v>201</v>
      </c>
      <c r="AS7" s="13" t="s">
        <v>202</v>
      </c>
      <c r="AT7" s="13" t="s">
        <v>203</v>
      </c>
      <c r="AU7" s="13" t="s">
        <v>204</v>
      </c>
      <c r="AV7" s="13" t="s">
        <v>205</v>
      </c>
      <c r="AW7" s="13" t="s">
        <v>206</v>
      </c>
      <c r="AX7" s="13" t="s">
        <v>207</v>
      </c>
      <c r="AY7" s="13" t="s">
        <v>208</v>
      </c>
      <c r="AZ7" s="13" t="s">
        <v>209</v>
      </c>
      <c r="BA7" s="13" t="s">
        <v>210</v>
      </c>
      <c r="BB7" s="13" t="s">
        <v>211</v>
      </c>
    </row>
    <row r="8" spans="1:54" ht="13.5" customHeight="1" x14ac:dyDescent="0.4">
      <c r="A8" t="s">
        <v>214</v>
      </c>
      <c r="B8" s="47" t="s">
        <v>212</v>
      </c>
      <c r="C8" s="48"/>
      <c r="D8" s="17">
        <v>5383</v>
      </c>
      <c r="E8" s="18">
        <v>0</v>
      </c>
      <c r="F8" s="19">
        <v>0</v>
      </c>
      <c r="G8" s="19">
        <v>0</v>
      </c>
      <c r="H8" s="19">
        <v>0</v>
      </c>
      <c r="I8" s="19">
        <v>0</v>
      </c>
      <c r="J8" s="19">
        <v>0</v>
      </c>
      <c r="K8" s="19">
        <v>0</v>
      </c>
      <c r="L8" s="19">
        <v>0</v>
      </c>
      <c r="M8" s="19">
        <v>0</v>
      </c>
      <c r="N8" s="19">
        <v>0</v>
      </c>
      <c r="O8" s="19">
        <v>644</v>
      </c>
      <c r="P8" s="19">
        <v>559</v>
      </c>
      <c r="Q8" s="19">
        <v>1448</v>
      </c>
      <c r="R8" s="19">
        <v>895</v>
      </c>
      <c r="S8" s="19">
        <v>0</v>
      </c>
      <c r="T8" s="19">
        <v>0</v>
      </c>
      <c r="U8" s="19">
        <v>0</v>
      </c>
      <c r="V8" s="19">
        <v>0</v>
      </c>
      <c r="W8" s="19">
        <v>0</v>
      </c>
      <c r="X8" s="19">
        <v>0</v>
      </c>
      <c r="Y8" s="19">
        <v>0</v>
      </c>
      <c r="Z8" s="19">
        <v>0</v>
      </c>
      <c r="AA8" s="19">
        <v>0</v>
      </c>
      <c r="AB8" s="19">
        <v>0</v>
      </c>
      <c r="AC8" s="19">
        <v>96</v>
      </c>
      <c r="AD8" s="19">
        <v>234</v>
      </c>
      <c r="AE8" s="19">
        <v>820</v>
      </c>
      <c r="AF8" s="19">
        <v>503</v>
      </c>
      <c r="AG8" s="19">
        <v>111</v>
      </c>
      <c r="AH8" s="19">
        <v>73</v>
      </c>
      <c r="AI8" s="19">
        <v>0</v>
      </c>
      <c r="AJ8" s="19">
        <v>0</v>
      </c>
      <c r="AK8" s="19">
        <v>0</v>
      </c>
      <c r="AL8" s="19">
        <v>0</v>
      </c>
      <c r="AM8" s="19">
        <v>0</v>
      </c>
      <c r="AN8" s="19">
        <v>0</v>
      </c>
      <c r="AO8" s="19">
        <v>0</v>
      </c>
      <c r="AP8" s="19">
        <v>0</v>
      </c>
      <c r="AQ8" s="19">
        <v>0</v>
      </c>
      <c r="AR8" s="19">
        <v>0</v>
      </c>
      <c r="AS8" s="19">
        <v>0</v>
      </c>
      <c r="AT8" s="19">
        <v>0</v>
      </c>
      <c r="AU8" s="19">
        <v>0</v>
      </c>
      <c r="AV8" s="19">
        <v>0</v>
      </c>
      <c r="AW8" s="19">
        <v>0</v>
      </c>
      <c r="AX8" s="19">
        <v>0</v>
      </c>
      <c r="AY8" s="19">
        <v>0</v>
      </c>
      <c r="AZ8" s="19">
        <v>0</v>
      </c>
      <c r="BA8" s="19">
        <v>0</v>
      </c>
      <c r="BB8" s="19">
        <v>0</v>
      </c>
    </row>
    <row r="9" spans="1:54" ht="13.5" customHeight="1" x14ac:dyDescent="0.4">
      <c r="A9" t="s">
        <v>215</v>
      </c>
      <c r="B9" s="47"/>
      <c r="C9" s="48"/>
      <c r="D9" s="20">
        <v>100</v>
      </c>
      <c r="E9" s="21">
        <v>0</v>
      </c>
      <c r="F9" s="22">
        <v>0</v>
      </c>
      <c r="G9" s="22">
        <v>0</v>
      </c>
      <c r="H9" s="22">
        <v>0</v>
      </c>
      <c r="I9" s="22">
        <v>0</v>
      </c>
      <c r="J9" s="22">
        <v>0</v>
      </c>
      <c r="K9" s="22">
        <v>0</v>
      </c>
      <c r="L9" s="22">
        <v>0</v>
      </c>
      <c r="M9" s="22">
        <v>0</v>
      </c>
      <c r="N9" s="22">
        <v>0</v>
      </c>
      <c r="O9" s="22">
        <v>11.964</v>
      </c>
      <c r="P9" s="22">
        <v>10.385</v>
      </c>
      <c r="Q9" s="22">
        <v>26.899000000000001</v>
      </c>
      <c r="R9" s="22">
        <v>16.626000000000001</v>
      </c>
      <c r="S9" s="22">
        <v>0</v>
      </c>
      <c r="T9" s="22">
        <v>0</v>
      </c>
      <c r="U9" s="22">
        <v>0</v>
      </c>
      <c r="V9" s="22">
        <v>0</v>
      </c>
      <c r="W9" s="22">
        <v>0</v>
      </c>
      <c r="X9" s="22">
        <v>0</v>
      </c>
      <c r="Y9" s="22">
        <v>0</v>
      </c>
      <c r="Z9" s="22">
        <v>0</v>
      </c>
      <c r="AA9" s="22">
        <v>0</v>
      </c>
      <c r="AB9" s="22">
        <v>0</v>
      </c>
      <c r="AC9" s="22">
        <v>1.7829999999999999</v>
      </c>
      <c r="AD9" s="22">
        <v>4.3470000000000004</v>
      </c>
      <c r="AE9" s="22">
        <v>15.233000000000001</v>
      </c>
      <c r="AF9" s="22">
        <v>9.3439999999999994</v>
      </c>
      <c r="AG9" s="22">
        <v>2.0619999999999998</v>
      </c>
      <c r="AH9" s="22">
        <v>1.3560000000000001</v>
      </c>
      <c r="AI9" s="22">
        <v>0</v>
      </c>
      <c r="AJ9" s="22">
        <v>0</v>
      </c>
      <c r="AK9" s="22">
        <v>0</v>
      </c>
      <c r="AL9" s="22">
        <v>0</v>
      </c>
      <c r="AM9" s="22">
        <v>0</v>
      </c>
      <c r="AN9" s="22">
        <v>0</v>
      </c>
      <c r="AO9" s="22">
        <v>0</v>
      </c>
      <c r="AP9" s="22">
        <v>0</v>
      </c>
      <c r="AQ9" s="22">
        <v>0</v>
      </c>
      <c r="AR9" s="22">
        <v>0</v>
      </c>
      <c r="AS9" s="22">
        <v>0</v>
      </c>
      <c r="AT9" s="22">
        <v>0</v>
      </c>
      <c r="AU9" s="22">
        <v>0</v>
      </c>
      <c r="AV9" s="22">
        <v>0</v>
      </c>
      <c r="AW9" s="22">
        <v>0</v>
      </c>
      <c r="AX9" s="22">
        <v>0</v>
      </c>
      <c r="AY9" s="22">
        <v>0</v>
      </c>
      <c r="AZ9" s="22">
        <v>0</v>
      </c>
      <c r="BA9" s="22">
        <v>0</v>
      </c>
      <c r="BB9" s="22">
        <v>0</v>
      </c>
    </row>
    <row r="11" spans="1:54" ht="13.5" customHeight="1" x14ac:dyDescent="0.4">
      <c r="A11" s="5" t="str">
        <f>HYPERLINK("#目次!A"&amp;ROW(目次!$A$12),"[T000002]")</f>
        <v>[T000002]</v>
      </c>
    </row>
    <row r="12" spans="1:54" ht="13.5" customHeight="1" x14ac:dyDescent="0.4">
      <c r="A12" t="s">
        <v>155</v>
      </c>
      <c r="B12" s="6" t="s">
        <v>0</v>
      </c>
    </row>
    <row r="13" spans="1:54" ht="13.5" customHeight="1" x14ac:dyDescent="0.4">
      <c r="A13" t="s">
        <v>156</v>
      </c>
      <c r="B13" s="6" t="s">
        <v>0</v>
      </c>
    </row>
    <row r="14" spans="1:54" ht="13.5" customHeight="1" x14ac:dyDescent="0.4">
      <c r="A14" t="s">
        <v>157</v>
      </c>
      <c r="B14" s="7"/>
    </row>
    <row r="15" spans="1:54" ht="13.5" customHeight="1" x14ac:dyDescent="0.4">
      <c r="A15" t="s">
        <v>158</v>
      </c>
      <c r="B15" s="7" t="s">
        <v>6</v>
      </c>
    </row>
    <row r="16" spans="1:54" ht="13.5" customHeight="1" x14ac:dyDescent="0.4">
      <c r="A16" t="s">
        <v>159</v>
      </c>
      <c r="B16" s="6" t="s">
        <v>5</v>
      </c>
    </row>
    <row r="17" spans="1:15" ht="135" customHeight="1" x14ac:dyDescent="0.4">
      <c r="A17" t="s">
        <v>160</v>
      </c>
      <c r="B17" s="45"/>
      <c r="C17" s="46"/>
      <c r="D17" s="16" t="s">
        <v>161</v>
      </c>
      <c r="E17" s="15" t="s">
        <v>162</v>
      </c>
      <c r="F17" s="13" t="s">
        <v>216</v>
      </c>
      <c r="G17" s="13" t="s">
        <v>217</v>
      </c>
      <c r="H17" s="13" t="s">
        <v>218</v>
      </c>
      <c r="I17" s="13" t="s">
        <v>219</v>
      </c>
      <c r="J17" s="13" t="s">
        <v>220</v>
      </c>
      <c r="K17" s="13" t="s">
        <v>221</v>
      </c>
      <c r="L17" s="13" t="s">
        <v>222</v>
      </c>
      <c r="M17" s="13" t="s">
        <v>223</v>
      </c>
      <c r="N17" s="13" t="s">
        <v>209</v>
      </c>
      <c r="O17" s="13" t="s">
        <v>210</v>
      </c>
    </row>
    <row r="18" spans="1:15" ht="13.5" customHeight="1" x14ac:dyDescent="0.4">
      <c r="A18" t="s">
        <v>214</v>
      </c>
      <c r="B18" s="47" t="s">
        <v>212</v>
      </c>
      <c r="C18" s="48"/>
      <c r="D18" s="17">
        <v>5383</v>
      </c>
      <c r="E18" s="18">
        <v>0</v>
      </c>
      <c r="F18" s="19">
        <v>0</v>
      </c>
      <c r="G18" s="19">
        <v>3546</v>
      </c>
      <c r="H18" s="19">
        <v>0</v>
      </c>
      <c r="I18" s="19">
        <v>0</v>
      </c>
      <c r="J18" s="19">
        <v>1837</v>
      </c>
      <c r="K18" s="19">
        <v>0</v>
      </c>
      <c r="L18" s="19">
        <v>0</v>
      </c>
      <c r="M18" s="19">
        <v>0</v>
      </c>
      <c r="N18" s="19">
        <v>0</v>
      </c>
      <c r="O18" s="19">
        <v>0</v>
      </c>
    </row>
    <row r="19" spans="1:15" ht="13.5" customHeight="1" x14ac:dyDescent="0.4">
      <c r="A19" t="s">
        <v>215</v>
      </c>
      <c r="B19" s="47"/>
      <c r="C19" s="48"/>
      <c r="D19" s="20">
        <v>100</v>
      </c>
      <c r="E19" s="21">
        <v>0</v>
      </c>
      <c r="F19" s="22">
        <v>0</v>
      </c>
      <c r="G19" s="22">
        <v>65.873999999999995</v>
      </c>
      <c r="H19" s="22">
        <v>0</v>
      </c>
      <c r="I19" s="22">
        <v>0</v>
      </c>
      <c r="J19" s="22">
        <v>34.125999999999998</v>
      </c>
      <c r="K19" s="22">
        <v>0</v>
      </c>
      <c r="L19" s="22">
        <v>0</v>
      </c>
      <c r="M19" s="22">
        <v>0</v>
      </c>
      <c r="N19" s="22">
        <v>0</v>
      </c>
      <c r="O19" s="22">
        <v>0</v>
      </c>
    </row>
    <row r="21" spans="1:15" ht="13.5" customHeight="1" x14ac:dyDescent="0.4">
      <c r="A21" s="5" t="str">
        <f>HYPERLINK("#目次!A"&amp;ROW(目次!$A$13),"[T000003]")</f>
        <v>[T000003]</v>
      </c>
    </row>
    <row r="22" spans="1:15" ht="13.5" customHeight="1" x14ac:dyDescent="0.4">
      <c r="A22" t="s">
        <v>155</v>
      </c>
      <c r="B22" s="6" t="s">
        <v>0</v>
      </c>
    </row>
    <row r="23" spans="1:15" ht="13.5" customHeight="1" x14ac:dyDescent="0.4">
      <c r="A23" t="s">
        <v>156</v>
      </c>
      <c r="B23" s="6" t="s">
        <v>0</v>
      </c>
    </row>
    <row r="24" spans="1:15" ht="13.5" customHeight="1" x14ac:dyDescent="0.4">
      <c r="A24" t="s">
        <v>157</v>
      </c>
      <c r="B24" s="7"/>
    </row>
    <row r="25" spans="1:15" ht="13.5" customHeight="1" x14ac:dyDescent="0.4">
      <c r="A25" t="s">
        <v>158</v>
      </c>
      <c r="B25" s="7" t="s">
        <v>8</v>
      </c>
    </row>
    <row r="26" spans="1:15" ht="13.5" customHeight="1" x14ac:dyDescent="0.4">
      <c r="A26" t="s">
        <v>159</v>
      </c>
      <c r="B26" s="6" t="s">
        <v>7</v>
      </c>
    </row>
    <row r="27" spans="1:15" ht="135" customHeight="1" x14ac:dyDescent="0.4">
      <c r="A27" t="s">
        <v>160</v>
      </c>
      <c r="B27" s="45"/>
      <c r="C27" s="46"/>
      <c r="D27" s="16" t="s">
        <v>161</v>
      </c>
      <c r="E27" s="15" t="s">
        <v>225</v>
      </c>
      <c r="F27" s="13" t="s">
        <v>226</v>
      </c>
      <c r="G27" s="13" t="s">
        <v>210</v>
      </c>
      <c r="H27" s="13" t="s">
        <v>227</v>
      </c>
    </row>
    <row r="28" spans="1:15" ht="13.5" customHeight="1" x14ac:dyDescent="0.4">
      <c r="A28" t="s">
        <v>214</v>
      </c>
      <c r="B28" s="47" t="s">
        <v>212</v>
      </c>
      <c r="C28" s="48"/>
      <c r="D28" s="17">
        <v>5383</v>
      </c>
      <c r="E28" s="18">
        <v>2697</v>
      </c>
      <c r="F28" s="19">
        <v>2651</v>
      </c>
      <c r="G28" s="19">
        <v>18</v>
      </c>
      <c r="H28" s="19">
        <v>17</v>
      </c>
    </row>
    <row r="29" spans="1:15" ht="13.5" customHeight="1" x14ac:dyDescent="0.4">
      <c r="A29" t="s">
        <v>215</v>
      </c>
      <c r="B29" s="47"/>
      <c r="C29" s="48"/>
      <c r="D29" s="20">
        <v>100</v>
      </c>
      <c r="E29" s="21">
        <v>50.101999999999997</v>
      </c>
      <c r="F29" s="22">
        <v>49.247999999999998</v>
      </c>
      <c r="G29" s="22">
        <v>0.33400000000000002</v>
      </c>
      <c r="H29" s="22">
        <v>0.316</v>
      </c>
    </row>
    <row r="31" spans="1:15" ht="13.5" customHeight="1" x14ac:dyDescent="0.4">
      <c r="A31" s="5" t="str">
        <f>HYPERLINK("#目次!A"&amp;ROW(目次!$A$14),"[T000004]")</f>
        <v>[T000004]</v>
      </c>
    </row>
    <row r="32" spans="1:15" ht="13.5" customHeight="1" x14ac:dyDescent="0.4">
      <c r="A32" t="s">
        <v>155</v>
      </c>
      <c r="B32" s="6" t="s">
        <v>0</v>
      </c>
    </row>
    <row r="33" spans="1:14" ht="13.5" customHeight="1" x14ac:dyDescent="0.4">
      <c r="A33" t="s">
        <v>156</v>
      </c>
      <c r="B33" s="6" t="s">
        <v>0</v>
      </c>
    </row>
    <row r="34" spans="1:14" ht="13.5" customHeight="1" x14ac:dyDescent="0.4">
      <c r="A34" t="s">
        <v>157</v>
      </c>
      <c r="B34" s="7"/>
    </row>
    <row r="35" spans="1:14" ht="13.5" customHeight="1" x14ac:dyDescent="0.4">
      <c r="A35" t="s">
        <v>158</v>
      </c>
      <c r="B35" s="7" t="s">
        <v>10</v>
      </c>
    </row>
    <row r="36" spans="1:14" ht="13.5" customHeight="1" x14ac:dyDescent="0.4">
      <c r="A36" t="s">
        <v>159</v>
      </c>
      <c r="B36" s="6" t="s">
        <v>9</v>
      </c>
    </row>
    <row r="37" spans="1:14" ht="135" customHeight="1" x14ac:dyDescent="0.4">
      <c r="A37" t="s">
        <v>160</v>
      </c>
      <c r="B37" s="45"/>
      <c r="C37" s="46"/>
      <c r="D37" s="16" t="s">
        <v>161</v>
      </c>
      <c r="E37" s="15" t="s">
        <v>1239</v>
      </c>
    </row>
    <row r="38" spans="1:14" ht="13.5" customHeight="1" x14ac:dyDescent="0.4">
      <c r="A38" t="s">
        <v>214</v>
      </c>
      <c r="B38" s="47" t="s">
        <v>212</v>
      </c>
      <c r="C38" s="48"/>
      <c r="D38" s="17">
        <v>5383</v>
      </c>
      <c r="E38" s="23">
        <v>41.26</v>
      </c>
    </row>
    <row r="39" spans="1:14" ht="13.5" customHeight="1" x14ac:dyDescent="0.4">
      <c r="A39" t="s">
        <v>215</v>
      </c>
      <c r="B39" s="47"/>
      <c r="C39" s="48"/>
      <c r="D39" s="20">
        <v>100</v>
      </c>
      <c r="E39" s="24"/>
    </row>
    <row r="41" spans="1:14" ht="13.5" customHeight="1" x14ac:dyDescent="0.4">
      <c r="A41" s="5" t="str">
        <f>HYPERLINK("#目次!A"&amp;ROW(目次!$A$15),"[T000005]")</f>
        <v>[T000005]</v>
      </c>
    </row>
    <row r="42" spans="1:14" ht="13.5" customHeight="1" x14ac:dyDescent="0.4">
      <c r="A42" t="s">
        <v>155</v>
      </c>
      <c r="B42" s="6" t="s">
        <v>0</v>
      </c>
    </row>
    <row r="43" spans="1:14" ht="13.5" customHeight="1" x14ac:dyDescent="0.4">
      <c r="A43" t="s">
        <v>156</v>
      </c>
      <c r="B43" s="6" t="s">
        <v>0</v>
      </c>
    </row>
    <row r="44" spans="1:14" ht="13.5" customHeight="1" x14ac:dyDescent="0.4">
      <c r="A44" t="s">
        <v>157</v>
      </c>
      <c r="B44" s="7"/>
    </row>
    <row r="45" spans="1:14" ht="13.5" customHeight="1" x14ac:dyDescent="0.4">
      <c r="A45" t="s">
        <v>158</v>
      </c>
      <c r="B45" s="7" t="s">
        <v>12</v>
      </c>
    </row>
    <row r="46" spans="1:14" ht="13.5" customHeight="1" x14ac:dyDescent="0.4">
      <c r="A46" t="s">
        <v>159</v>
      </c>
      <c r="B46" s="6" t="s">
        <v>11</v>
      </c>
    </row>
    <row r="47" spans="1:14" ht="135" customHeight="1" x14ac:dyDescent="0.4">
      <c r="A47" t="s">
        <v>160</v>
      </c>
      <c r="B47" s="45"/>
      <c r="C47" s="46"/>
      <c r="D47" s="16" t="s">
        <v>161</v>
      </c>
      <c r="E47" s="15" t="s">
        <v>230</v>
      </c>
      <c r="F47" s="13" t="s">
        <v>231</v>
      </c>
      <c r="G47" s="13" t="s">
        <v>232</v>
      </c>
      <c r="H47" s="13" t="s">
        <v>233</v>
      </c>
      <c r="I47" s="13" t="s">
        <v>234</v>
      </c>
      <c r="J47" s="13" t="s">
        <v>235</v>
      </c>
      <c r="K47" s="13" t="s">
        <v>236</v>
      </c>
      <c r="L47" s="13" t="s">
        <v>237</v>
      </c>
      <c r="M47" s="13" t="s">
        <v>209</v>
      </c>
      <c r="N47" s="13" t="s">
        <v>210</v>
      </c>
    </row>
    <row r="48" spans="1:14" ht="13.5" customHeight="1" x14ac:dyDescent="0.4">
      <c r="A48" t="s">
        <v>214</v>
      </c>
      <c r="B48" s="47" t="s">
        <v>212</v>
      </c>
      <c r="C48" s="48"/>
      <c r="D48" s="17">
        <v>5383</v>
      </c>
      <c r="E48" s="18">
        <v>373</v>
      </c>
      <c r="F48" s="19">
        <v>971</v>
      </c>
      <c r="G48" s="19">
        <v>1021</v>
      </c>
      <c r="H48" s="19">
        <v>1242</v>
      </c>
      <c r="I48" s="19">
        <v>1273</v>
      </c>
      <c r="J48" s="19">
        <v>503</v>
      </c>
      <c r="K48" s="19">
        <v>0</v>
      </c>
      <c r="L48" s="19">
        <v>0</v>
      </c>
      <c r="M48" s="19">
        <v>0</v>
      </c>
      <c r="N48" s="19">
        <v>0</v>
      </c>
    </row>
    <row r="49" spans="1:21" ht="13.5" customHeight="1" x14ac:dyDescent="0.4">
      <c r="A49" t="s">
        <v>215</v>
      </c>
      <c r="B49" s="47"/>
      <c r="C49" s="48"/>
      <c r="D49" s="20">
        <v>100</v>
      </c>
      <c r="E49" s="21">
        <v>6.9290000000000003</v>
      </c>
      <c r="F49" s="22">
        <v>18.038</v>
      </c>
      <c r="G49" s="22">
        <v>18.966999999999999</v>
      </c>
      <c r="H49" s="22">
        <v>23.073</v>
      </c>
      <c r="I49" s="22">
        <v>23.649000000000001</v>
      </c>
      <c r="J49" s="22">
        <v>9.3439999999999994</v>
      </c>
      <c r="K49" s="22">
        <v>0</v>
      </c>
      <c r="L49" s="22">
        <v>0</v>
      </c>
      <c r="M49" s="22">
        <v>0</v>
      </c>
      <c r="N49" s="22">
        <v>0</v>
      </c>
    </row>
    <row r="51" spans="1:21" ht="13.5" customHeight="1" x14ac:dyDescent="0.4">
      <c r="A51" s="5" t="str">
        <f>HYPERLINK("#目次!A"&amp;ROW(目次!$A$16),"[T000006]")</f>
        <v>[T000006]</v>
      </c>
    </row>
    <row r="52" spans="1:21" ht="13.5" customHeight="1" x14ac:dyDescent="0.4">
      <c r="A52" t="s">
        <v>155</v>
      </c>
      <c r="B52" s="6" t="s">
        <v>0</v>
      </c>
    </row>
    <row r="53" spans="1:21" ht="13.5" customHeight="1" x14ac:dyDescent="0.4">
      <c r="A53" t="s">
        <v>156</v>
      </c>
      <c r="B53" s="6" t="s">
        <v>0</v>
      </c>
    </row>
    <row r="54" spans="1:21" ht="13.5" customHeight="1" x14ac:dyDescent="0.4">
      <c r="A54" t="s">
        <v>157</v>
      </c>
      <c r="B54" s="7"/>
    </row>
    <row r="55" spans="1:21" ht="13.5" customHeight="1" x14ac:dyDescent="0.4">
      <c r="A55" t="s">
        <v>158</v>
      </c>
      <c r="B55" s="7" t="s">
        <v>14</v>
      </c>
    </row>
    <row r="56" spans="1:21" ht="13.5" customHeight="1" x14ac:dyDescent="0.4">
      <c r="A56" t="s">
        <v>159</v>
      </c>
      <c r="B56" s="6" t="s">
        <v>13</v>
      </c>
    </row>
    <row r="57" spans="1:21" ht="135" customHeight="1" x14ac:dyDescent="0.4">
      <c r="A57" t="s">
        <v>160</v>
      </c>
      <c r="B57" s="45"/>
      <c r="C57" s="46"/>
      <c r="D57" s="16" t="s">
        <v>161</v>
      </c>
      <c r="E57" s="15" t="s">
        <v>239</v>
      </c>
      <c r="F57" s="13" t="s">
        <v>240</v>
      </c>
      <c r="G57" s="13" t="s">
        <v>241</v>
      </c>
      <c r="H57" s="13" t="s">
        <v>242</v>
      </c>
      <c r="I57" s="13" t="s">
        <v>243</v>
      </c>
      <c r="J57" s="13" t="s">
        <v>244</v>
      </c>
      <c r="K57" s="13" t="s">
        <v>245</v>
      </c>
      <c r="L57" s="13" t="s">
        <v>246</v>
      </c>
      <c r="M57" s="13" t="s">
        <v>247</v>
      </c>
      <c r="N57" s="13" t="s">
        <v>248</v>
      </c>
      <c r="O57" s="13" t="s">
        <v>249</v>
      </c>
      <c r="P57" s="13" t="s">
        <v>250</v>
      </c>
      <c r="Q57" s="13" t="s">
        <v>251</v>
      </c>
      <c r="R57" s="13" t="s">
        <v>252</v>
      </c>
      <c r="S57" s="13" t="s">
        <v>253</v>
      </c>
      <c r="T57" s="13" t="s">
        <v>254</v>
      </c>
      <c r="U57" s="13" t="s">
        <v>210</v>
      </c>
    </row>
    <row r="58" spans="1:21" ht="13.5" customHeight="1" x14ac:dyDescent="0.4">
      <c r="A58" t="s">
        <v>214</v>
      </c>
      <c r="B58" s="47" t="s">
        <v>212</v>
      </c>
      <c r="C58" s="48"/>
      <c r="D58" s="17">
        <v>5383</v>
      </c>
      <c r="E58" s="18">
        <v>182</v>
      </c>
      <c r="F58" s="19">
        <v>480</v>
      </c>
      <c r="G58" s="19">
        <v>520</v>
      </c>
      <c r="H58" s="19">
        <v>620</v>
      </c>
      <c r="I58" s="19">
        <v>645</v>
      </c>
      <c r="J58" s="19">
        <v>250</v>
      </c>
      <c r="K58" s="19">
        <v>0</v>
      </c>
      <c r="L58" s="19">
        <v>0</v>
      </c>
      <c r="M58" s="19">
        <v>180</v>
      </c>
      <c r="N58" s="19">
        <v>480</v>
      </c>
      <c r="O58" s="19">
        <v>497</v>
      </c>
      <c r="P58" s="19">
        <v>617</v>
      </c>
      <c r="Q58" s="19">
        <v>625</v>
      </c>
      <c r="R58" s="19">
        <v>252</v>
      </c>
      <c r="S58" s="19">
        <v>0</v>
      </c>
      <c r="T58" s="19">
        <v>0</v>
      </c>
      <c r="U58" s="19">
        <v>35</v>
      </c>
    </row>
    <row r="59" spans="1:21" ht="13.5" customHeight="1" x14ac:dyDescent="0.4">
      <c r="A59" t="s">
        <v>215</v>
      </c>
      <c r="B59" s="47"/>
      <c r="C59" s="48"/>
      <c r="D59" s="20">
        <v>100</v>
      </c>
      <c r="E59" s="21">
        <v>3.3809999999999998</v>
      </c>
      <c r="F59" s="22">
        <v>8.9169999999999998</v>
      </c>
      <c r="G59" s="22">
        <v>9.66</v>
      </c>
      <c r="H59" s="22">
        <v>11.518000000000001</v>
      </c>
      <c r="I59" s="22">
        <v>11.981999999999999</v>
      </c>
      <c r="J59" s="22">
        <v>4.6440000000000001</v>
      </c>
      <c r="K59" s="22">
        <v>0</v>
      </c>
      <c r="L59" s="22">
        <v>0</v>
      </c>
      <c r="M59" s="22">
        <v>3.3439999999999999</v>
      </c>
      <c r="N59" s="22">
        <v>8.9169999999999998</v>
      </c>
      <c r="O59" s="22">
        <v>9.2330000000000005</v>
      </c>
      <c r="P59" s="22">
        <v>11.462</v>
      </c>
      <c r="Q59" s="22">
        <v>11.611000000000001</v>
      </c>
      <c r="R59" s="22">
        <v>4.681</v>
      </c>
      <c r="S59" s="22">
        <v>0</v>
      </c>
      <c r="T59" s="22">
        <v>0</v>
      </c>
      <c r="U59" s="22">
        <v>0.65</v>
      </c>
    </row>
    <row r="61" spans="1:21" ht="13.5" customHeight="1" x14ac:dyDescent="0.4">
      <c r="A61" s="5" t="str">
        <f>HYPERLINK("#目次!A"&amp;ROW(目次!$A$17),"[T000007]")</f>
        <v>[T000007]</v>
      </c>
    </row>
    <row r="62" spans="1:21" ht="13.5" customHeight="1" x14ac:dyDescent="0.4">
      <c r="A62" t="s">
        <v>155</v>
      </c>
      <c r="B62" s="6" t="s">
        <v>0</v>
      </c>
    </row>
    <row r="63" spans="1:21" ht="13.5" customHeight="1" x14ac:dyDescent="0.4">
      <c r="A63" t="s">
        <v>156</v>
      </c>
      <c r="B63" s="6" t="s">
        <v>0</v>
      </c>
    </row>
    <row r="64" spans="1:21" ht="13.5" customHeight="1" x14ac:dyDescent="0.4">
      <c r="A64" t="s">
        <v>157</v>
      </c>
      <c r="B64" s="7"/>
    </row>
    <row r="65" spans="1:30" ht="13.5" customHeight="1" x14ac:dyDescent="0.4">
      <c r="A65" t="s">
        <v>158</v>
      </c>
      <c r="B65" s="7" t="s">
        <v>16</v>
      </c>
    </row>
    <row r="66" spans="1:30" ht="13.5" customHeight="1" x14ac:dyDescent="0.4">
      <c r="A66" t="s">
        <v>159</v>
      </c>
      <c r="B66" s="6" t="s">
        <v>15</v>
      </c>
    </row>
    <row r="67" spans="1:30" ht="135" customHeight="1" x14ac:dyDescent="0.4">
      <c r="A67" t="s">
        <v>160</v>
      </c>
      <c r="B67" s="45"/>
      <c r="C67" s="46"/>
      <c r="D67" s="16" t="s">
        <v>161</v>
      </c>
      <c r="E67" s="15" t="s">
        <v>256</v>
      </c>
      <c r="F67" s="13" t="s">
        <v>257</v>
      </c>
      <c r="G67" s="13" t="s">
        <v>209</v>
      </c>
    </row>
    <row r="68" spans="1:30" ht="13.5" customHeight="1" x14ac:dyDescent="0.4">
      <c r="A68" t="s">
        <v>214</v>
      </c>
      <c r="B68" s="47" t="s">
        <v>212</v>
      </c>
      <c r="C68" s="48"/>
      <c r="D68" s="17">
        <v>5383</v>
      </c>
      <c r="E68" s="18">
        <v>2998</v>
      </c>
      <c r="F68" s="19">
        <v>2385</v>
      </c>
      <c r="G68" s="19">
        <v>0</v>
      </c>
    </row>
    <row r="69" spans="1:30" ht="13.5" customHeight="1" x14ac:dyDescent="0.4">
      <c r="A69" t="s">
        <v>215</v>
      </c>
      <c r="B69" s="47"/>
      <c r="C69" s="48"/>
      <c r="D69" s="20">
        <v>100</v>
      </c>
      <c r="E69" s="21">
        <v>55.694000000000003</v>
      </c>
      <c r="F69" s="22">
        <v>44.305999999999997</v>
      </c>
      <c r="G69" s="22">
        <v>0</v>
      </c>
    </row>
    <row r="71" spans="1:30" ht="13.5" customHeight="1" x14ac:dyDescent="0.4">
      <c r="A71" s="5" t="str">
        <f>HYPERLINK("#目次!A"&amp;ROW(目次!$A$18),"[T000008]")</f>
        <v>[T000008]</v>
      </c>
    </row>
    <row r="72" spans="1:30" ht="13.5" customHeight="1" x14ac:dyDescent="0.4">
      <c r="A72" t="s">
        <v>155</v>
      </c>
      <c r="B72" s="6" t="s">
        <v>0</v>
      </c>
    </row>
    <row r="73" spans="1:30" ht="13.5" customHeight="1" x14ac:dyDescent="0.4">
      <c r="A73" t="s">
        <v>156</v>
      </c>
      <c r="B73" s="6" t="s">
        <v>0</v>
      </c>
    </row>
    <row r="74" spans="1:30" ht="13.5" customHeight="1" x14ac:dyDescent="0.4">
      <c r="A74" t="s">
        <v>157</v>
      </c>
      <c r="B74" s="7"/>
    </row>
    <row r="75" spans="1:30" ht="13.5" customHeight="1" x14ac:dyDescent="0.4">
      <c r="A75" t="s">
        <v>158</v>
      </c>
      <c r="B75" s="7" t="s">
        <v>18</v>
      </c>
    </row>
    <row r="76" spans="1:30" ht="13.5" customHeight="1" x14ac:dyDescent="0.4">
      <c r="A76" t="s">
        <v>159</v>
      </c>
      <c r="B76" s="6" t="s">
        <v>17</v>
      </c>
    </row>
    <row r="77" spans="1:30" ht="135" customHeight="1" x14ac:dyDescent="0.4">
      <c r="A77" t="s">
        <v>160</v>
      </c>
      <c r="B77" s="45"/>
      <c r="C77" s="46"/>
      <c r="D77" s="16" t="s">
        <v>161</v>
      </c>
      <c r="E77" s="15" t="s">
        <v>259</v>
      </c>
      <c r="F77" s="13" t="s">
        <v>260</v>
      </c>
      <c r="G77" s="13" t="s">
        <v>261</v>
      </c>
      <c r="H77" s="13" t="s">
        <v>262</v>
      </c>
      <c r="I77" s="13" t="s">
        <v>263</v>
      </c>
      <c r="J77" s="13" t="s">
        <v>264</v>
      </c>
      <c r="K77" s="13" t="s">
        <v>265</v>
      </c>
      <c r="L77" s="13" t="s">
        <v>266</v>
      </c>
      <c r="M77" s="13" t="s">
        <v>267</v>
      </c>
      <c r="N77" s="13" t="s">
        <v>268</v>
      </c>
      <c r="O77" s="13" t="s">
        <v>269</v>
      </c>
      <c r="P77" s="13" t="s">
        <v>270</v>
      </c>
      <c r="Q77" s="13" t="s">
        <v>271</v>
      </c>
      <c r="R77" s="13" t="s">
        <v>272</v>
      </c>
      <c r="S77" s="13" t="s">
        <v>273</v>
      </c>
      <c r="T77" s="13" t="s">
        <v>274</v>
      </c>
      <c r="U77" s="13" t="s">
        <v>275</v>
      </c>
      <c r="V77" s="13" t="s">
        <v>276</v>
      </c>
      <c r="W77" s="13" t="s">
        <v>277</v>
      </c>
      <c r="X77" s="13" t="s">
        <v>278</v>
      </c>
      <c r="Y77" s="13" t="s">
        <v>279</v>
      </c>
      <c r="Z77" s="13" t="s">
        <v>280</v>
      </c>
      <c r="AA77" s="13" t="s">
        <v>281</v>
      </c>
      <c r="AB77" s="13" t="s">
        <v>282</v>
      </c>
      <c r="AC77" s="13" t="s">
        <v>283</v>
      </c>
      <c r="AD77" s="13" t="s">
        <v>284</v>
      </c>
    </row>
    <row r="78" spans="1:30" ht="13.5" customHeight="1" x14ac:dyDescent="0.4">
      <c r="A78" t="s">
        <v>214</v>
      </c>
      <c r="B78" s="47" t="s">
        <v>212</v>
      </c>
      <c r="C78" s="48"/>
      <c r="D78" s="17">
        <v>5383</v>
      </c>
      <c r="E78" s="18">
        <v>116</v>
      </c>
      <c r="F78" s="19">
        <v>326</v>
      </c>
      <c r="G78" s="19">
        <v>353</v>
      </c>
      <c r="H78" s="19">
        <v>419</v>
      </c>
      <c r="I78" s="19">
        <v>426</v>
      </c>
      <c r="J78" s="19">
        <v>156</v>
      </c>
      <c r="K78" s="19">
        <v>115</v>
      </c>
      <c r="L78" s="19">
        <v>318</v>
      </c>
      <c r="M78" s="19">
        <v>332</v>
      </c>
      <c r="N78" s="19">
        <v>405</v>
      </c>
      <c r="O78" s="19">
        <v>402</v>
      </c>
      <c r="P78" s="19">
        <v>153</v>
      </c>
      <c r="Q78" s="19">
        <v>25</v>
      </c>
      <c r="R78" s="19">
        <v>66</v>
      </c>
      <c r="S78" s="19">
        <v>154</v>
      </c>
      <c r="T78" s="19">
        <v>167</v>
      </c>
      <c r="U78" s="19">
        <v>201</v>
      </c>
      <c r="V78" s="19">
        <v>219</v>
      </c>
      <c r="W78" s="19">
        <v>94</v>
      </c>
      <c r="X78" s="19">
        <v>65</v>
      </c>
      <c r="Y78" s="19">
        <v>162</v>
      </c>
      <c r="Z78" s="19">
        <v>165</v>
      </c>
      <c r="AA78" s="19">
        <v>212</v>
      </c>
      <c r="AB78" s="19">
        <v>223</v>
      </c>
      <c r="AC78" s="19">
        <v>99</v>
      </c>
      <c r="AD78" s="19">
        <v>10</v>
      </c>
    </row>
    <row r="79" spans="1:30" ht="13.5" customHeight="1" x14ac:dyDescent="0.4">
      <c r="A79" t="s">
        <v>215</v>
      </c>
      <c r="B79" s="47"/>
      <c r="C79" s="48"/>
      <c r="D79" s="20">
        <v>100</v>
      </c>
      <c r="E79" s="21">
        <v>2.1549999999999998</v>
      </c>
      <c r="F79" s="22">
        <v>6.056</v>
      </c>
      <c r="G79" s="22">
        <v>6.5579999999999998</v>
      </c>
      <c r="H79" s="22">
        <v>7.7839999999999998</v>
      </c>
      <c r="I79" s="22">
        <v>7.9139999999999997</v>
      </c>
      <c r="J79" s="22">
        <v>2.8980000000000001</v>
      </c>
      <c r="K79" s="22">
        <v>2.1360000000000001</v>
      </c>
      <c r="L79" s="22">
        <v>5.907</v>
      </c>
      <c r="M79" s="22">
        <v>6.1680000000000001</v>
      </c>
      <c r="N79" s="22">
        <v>7.524</v>
      </c>
      <c r="O79" s="22">
        <v>7.468</v>
      </c>
      <c r="P79" s="22">
        <v>2.8420000000000001</v>
      </c>
      <c r="Q79" s="22">
        <v>0.46400000000000002</v>
      </c>
      <c r="R79" s="22">
        <v>1.226</v>
      </c>
      <c r="S79" s="22">
        <v>2.8610000000000002</v>
      </c>
      <c r="T79" s="22">
        <v>3.1019999999999999</v>
      </c>
      <c r="U79" s="22">
        <v>3.734</v>
      </c>
      <c r="V79" s="22">
        <v>4.0679999999999996</v>
      </c>
      <c r="W79" s="22">
        <v>1.746</v>
      </c>
      <c r="X79" s="22">
        <v>1.208</v>
      </c>
      <c r="Y79" s="22">
        <v>3.0089999999999999</v>
      </c>
      <c r="Z79" s="22">
        <v>3.0649999999999999</v>
      </c>
      <c r="AA79" s="22">
        <v>3.9380000000000002</v>
      </c>
      <c r="AB79" s="22">
        <v>4.1429999999999998</v>
      </c>
      <c r="AC79" s="22">
        <v>1.839</v>
      </c>
      <c r="AD79" s="22">
        <v>0.186</v>
      </c>
    </row>
    <row r="81" spans="1:15" ht="13.5" customHeight="1" x14ac:dyDescent="0.4">
      <c r="A81" s="5" t="str">
        <f>HYPERLINK("#目次!A"&amp;ROW(目次!$A$19),"[T000009]")</f>
        <v>[T000009]</v>
      </c>
    </row>
    <row r="82" spans="1:15" ht="13.5" customHeight="1" x14ac:dyDescent="0.4">
      <c r="A82" t="s">
        <v>155</v>
      </c>
      <c r="B82" s="6" t="s">
        <v>0</v>
      </c>
    </row>
    <row r="83" spans="1:15" ht="13.5" customHeight="1" x14ac:dyDescent="0.4">
      <c r="A83" t="s">
        <v>156</v>
      </c>
      <c r="B83" s="6" t="s">
        <v>0</v>
      </c>
    </row>
    <row r="84" spans="1:15" ht="13.5" customHeight="1" x14ac:dyDescent="0.4">
      <c r="A84" t="s">
        <v>157</v>
      </c>
      <c r="B84" s="7"/>
    </row>
    <row r="85" spans="1:15" ht="13.5" customHeight="1" x14ac:dyDescent="0.4">
      <c r="A85" t="s">
        <v>158</v>
      </c>
      <c r="B85" s="7" t="s">
        <v>20</v>
      </c>
    </row>
    <row r="86" spans="1:15" ht="13.5" customHeight="1" x14ac:dyDescent="0.4">
      <c r="A86" t="s">
        <v>159</v>
      </c>
      <c r="B86" s="6" t="s">
        <v>19</v>
      </c>
    </row>
    <row r="87" spans="1:15" ht="135" customHeight="1" x14ac:dyDescent="0.4">
      <c r="A87" t="s">
        <v>160</v>
      </c>
      <c r="B87" s="45"/>
      <c r="C87" s="46"/>
      <c r="D87" s="16" t="s">
        <v>161</v>
      </c>
      <c r="E87" s="15" t="s">
        <v>286</v>
      </c>
      <c r="F87" s="13" t="s">
        <v>287</v>
      </c>
      <c r="G87" s="13" t="s">
        <v>288</v>
      </c>
      <c r="H87" s="13" t="s">
        <v>289</v>
      </c>
      <c r="I87" s="13" t="s">
        <v>290</v>
      </c>
      <c r="J87" s="13" t="s">
        <v>291</v>
      </c>
      <c r="K87" s="13" t="s">
        <v>292</v>
      </c>
      <c r="L87" s="13" t="s">
        <v>293</v>
      </c>
      <c r="M87" s="13" t="s">
        <v>294</v>
      </c>
      <c r="N87" s="13" t="s">
        <v>295</v>
      </c>
      <c r="O87" s="13" t="s">
        <v>210</v>
      </c>
    </row>
    <row r="88" spans="1:15" ht="13.5" customHeight="1" x14ac:dyDescent="0.4">
      <c r="A88" t="s">
        <v>214</v>
      </c>
      <c r="B88" s="47" t="s">
        <v>212</v>
      </c>
      <c r="C88" s="48"/>
      <c r="D88" s="17">
        <v>5383</v>
      </c>
      <c r="E88" s="18">
        <v>87</v>
      </c>
      <c r="F88" s="19">
        <v>372</v>
      </c>
      <c r="G88" s="19">
        <v>1445</v>
      </c>
      <c r="H88" s="19">
        <v>659</v>
      </c>
      <c r="I88" s="19">
        <v>179</v>
      </c>
      <c r="J88" s="19">
        <v>150</v>
      </c>
      <c r="K88" s="19">
        <v>797</v>
      </c>
      <c r="L88" s="19">
        <v>599</v>
      </c>
      <c r="M88" s="19">
        <v>526</v>
      </c>
      <c r="N88" s="19">
        <v>467</v>
      </c>
      <c r="O88" s="19">
        <v>102</v>
      </c>
    </row>
    <row r="89" spans="1:15" ht="13.5" customHeight="1" x14ac:dyDescent="0.4">
      <c r="A89" t="s">
        <v>215</v>
      </c>
      <c r="B89" s="47"/>
      <c r="C89" s="48"/>
      <c r="D89" s="20">
        <v>100</v>
      </c>
      <c r="E89" s="21">
        <v>1.6160000000000001</v>
      </c>
      <c r="F89" s="22">
        <v>6.9109999999999996</v>
      </c>
      <c r="G89" s="22">
        <v>26.844000000000001</v>
      </c>
      <c r="H89" s="22">
        <v>12.242000000000001</v>
      </c>
      <c r="I89" s="22">
        <v>3.3250000000000002</v>
      </c>
      <c r="J89" s="22">
        <v>2.7869999999999999</v>
      </c>
      <c r="K89" s="22">
        <v>14.805999999999999</v>
      </c>
      <c r="L89" s="22">
        <v>11.128</v>
      </c>
      <c r="M89" s="22">
        <v>9.7720000000000002</v>
      </c>
      <c r="N89" s="22">
        <v>8.6750000000000007</v>
      </c>
      <c r="O89" s="22">
        <v>1.895</v>
      </c>
    </row>
    <row r="91" spans="1:15" ht="13.5" customHeight="1" x14ac:dyDescent="0.4">
      <c r="A91" s="5" t="str">
        <f>HYPERLINK("#目次!A"&amp;ROW(目次!$A$20),"[T000010]")</f>
        <v>[T000010]</v>
      </c>
    </row>
    <row r="92" spans="1:15" ht="13.5" customHeight="1" x14ac:dyDescent="0.4">
      <c r="A92" t="s">
        <v>155</v>
      </c>
      <c r="B92" s="6" t="s">
        <v>0</v>
      </c>
    </row>
    <row r="93" spans="1:15" ht="13.5" customHeight="1" x14ac:dyDescent="0.4">
      <c r="A93" t="s">
        <v>156</v>
      </c>
      <c r="B93" s="6" t="s">
        <v>0</v>
      </c>
    </row>
    <row r="94" spans="1:15" ht="13.5" customHeight="1" x14ac:dyDescent="0.4">
      <c r="A94" t="s">
        <v>157</v>
      </c>
      <c r="B94" s="7"/>
    </row>
    <row r="95" spans="1:15" ht="13.5" customHeight="1" x14ac:dyDescent="0.4">
      <c r="A95" t="s">
        <v>158</v>
      </c>
      <c r="B95" s="7" t="s">
        <v>22</v>
      </c>
    </row>
    <row r="96" spans="1:15" ht="13.5" customHeight="1" x14ac:dyDescent="0.4">
      <c r="A96" t="s">
        <v>159</v>
      </c>
      <c r="B96" s="6" t="s">
        <v>21</v>
      </c>
    </row>
    <row r="97" spans="1:16" ht="135" customHeight="1" x14ac:dyDescent="0.4">
      <c r="A97" t="s">
        <v>160</v>
      </c>
      <c r="B97" s="45"/>
      <c r="C97" s="46"/>
      <c r="D97" s="16" t="s">
        <v>161</v>
      </c>
      <c r="E97" s="15" t="s">
        <v>297</v>
      </c>
      <c r="F97" s="13" t="s">
        <v>298</v>
      </c>
      <c r="G97" s="13" t="s">
        <v>299</v>
      </c>
      <c r="H97" s="13" t="s">
        <v>300</v>
      </c>
      <c r="I97" s="13" t="s">
        <v>301</v>
      </c>
      <c r="J97" s="13" t="s">
        <v>302</v>
      </c>
      <c r="K97" s="13" t="s">
        <v>303</v>
      </c>
      <c r="L97" s="13" t="s">
        <v>304</v>
      </c>
      <c r="M97" s="13" t="s">
        <v>210</v>
      </c>
    </row>
    <row r="98" spans="1:16" ht="13.5" customHeight="1" x14ac:dyDescent="0.4">
      <c r="A98" t="s">
        <v>214</v>
      </c>
      <c r="B98" s="47" t="s">
        <v>212</v>
      </c>
      <c r="C98" s="48"/>
      <c r="D98" s="17">
        <v>5383</v>
      </c>
      <c r="E98" s="18">
        <v>1232</v>
      </c>
      <c r="F98" s="19">
        <v>871</v>
      </c>
      <c r="G98" s="19">
        <v>1682</v>
      </c>
      <c r="H98" s="19">
        <v>1182</v>
      </c>
      <c r="I98" s="19">
        <v>56</v>
      </c>
      <c r="J98" s="19">
        <v>182</v>
      </c>
      <c r="K98" s="19">
        <v>23</v>
      </c>
      <c r="L98" s="19">
        <v>10</v>
      </c>
      <c r="M98" s="19">
        <v>145</v>
      </c>
    </row>
    <row r="99" spans="1:16" ht="13.5" customHeight="1" x14ac:dyDescent="0.4">
      <c r="A99" t="s">
        <v>215</v>
      </c>
      <c r="B99" s="47"/>
      <c r="C99" s="48"/>
      <c r="D99" s="20">
        <v>100</v>
      </c>
      <c r="E99" s="21">
        <v>22.887</v>
      </c>
      <c r="F99" s="22">
        <v>16.181000000000001</v>
      </c>
      <c r="G99" s="22">
        <v>31.247</v>
      </c>
      <c r="H99" s="22">
        <v>21.957999999999998</v>
      </c>
      <c r="I99" s="22">
        <v>1.04</v>
      </c>
      <c r="J99" s="22">
        <v>3.3809999999999998</v>
      </c>
      <c r="K99" s="22">
        <v>0.42699999999999999</v>
      </c>
      <c r="L99" s="22">
        <v>0.186</v>
      </c>
      <c r="M99" s="22">
        <v>2.694</v>
      </c>
    </row>
    <row r="101" spans="1:16" ht="13.5" customHeight="1" x14ac:dyDescent="0.4">
      <c r="A101" s="5" t="str">
        <f>HYPERLINK("#目次!A"&amp;ROW(目次!$A$21),"[T000011]")</f>
        <v>[T000011]</v>
      </c>
    </row>
    <row r="102" spans="1:16" ht="13.5" customHeight="1" x14ac:dyDescent="0.4">
      <c r="A102" t="s">
        <v>155</v>
      </c>
      <c r="B102" s="6" t="s">
        <v>0</v>
      </c>
    </row>
    <row r="103" spans="1:16" ht="13.5" customHeight="1" x14ac:dyDescent="0.4">
      <c r="A103" t="s">
        <v>156</v>
      </c>
      <c r="B103" s="6" t="s">
        <v>0</v>
      </c>
    </row>
    <row r="104" spans="1:16" ht="13.5" customHeight="1" x14ac:dyDescent="0.4">
      <c r="A104" t="s">
        <v>157</v>
      </c>
      <c r="B104" s="7"/>
    </row>
    <row r="105" spans="1:16" ht="13.5" customHeight="1" x14ac:dyDescent="0.4">
      <c r="A105" t="s">
        <v>158</v>
      </c>
      <c r="B105" s="7" t="s">
        <v>306</v>
      </c>
    </row>
    <row r="106" spans="1:16" ht="135" customHeight="1" x14ac:dyDescent="0.4">
      <c r="A106" t="s">
        <v>160</v>
      </c>
      <c r="C106" s="14"/>
      <c r="D106" s="16" t="s">
        <v>161</v>
      </c>
      <c r="E106" s="15" t="s">
        <v>1240</v>
      </c>
      <c r="F106" s="13" t="s">
        <v>1241</v>
      </c>
      <c r="G106" s="13" t="s">
        <v>1242</v>
      </c>
      <c r="H106" s="13" t="s">
        <v>1243</v>
      </c>
      <c r="I106" s="13" t="s">
        <v>1244</v>
      </c>
      <c r="J106" s="13" t="s">
        <v>1245</v>
      </c>
      <c r="K106" s="13" t="s">
        <v>1246</v>
      </c>
      <c r="L106" s="13" t="s">
        <v>1247</v>
      </c>
      <c r="M106" s="13" t="s">
        <v>1248</v>
      </c>
      <c r="N106" s="13" t="s">
        <v>210</v>
      </c>
      <c r="O106" s="13" t="s">
        <v>307</v>
      </c>
      <c r="P106" s="13" t="s">
        <v>1239</v>
      </c>
    </row>
    <row r="107" spans="1:16" ht="13.5" customHeight="1" x14ac:dyDescent="0.4">
      <c r="A107" t="s">
        <v>310</v>
      </c>
      <c r="C107" s="49" t="s">
        <v>23</v>
      </c>
      <c r="D107" s="25">
        <v>5383</v>
      </c>
      <c r="E107" s="26">
        <v>1403</v>
      </c>
      <c r="F107" s="27">
        <v>512</v>
      </c>
      <c r="G107" s="27">
        <v>665</v>
      </c>
      <c r="H107" s="27">
        <v>596</v>
      </c>
      <c r="I107" s="27">
        <v>515</v>
      </c>
      <c r="J107" s="27">
        <v>297</v>
      </c>
      <c r="K107" s="27">
        <v>199</v>
      </c>
      <c r="L107" s="27">
        <v>257</v>
      </c>
      <c r="M107" s="27">
        <v>122</v>
      </c>
      <c r="N107" s="27">
        <v>177</v>
      </c>
      <c r="O107" s="27">
        <v>640</v>
      </c>
      <c r="P107" s="28">
        <v>319.64</v>
      </c>
    </row>
    <row r="108" spans="1:16" ht="13.5" customHeight="1" x14ac:dyDescent="0.4">
      <c r="A108" t="s">
        <v>311</v>
      </c>
      <c r="C108" s="48"/>
      <c r="D108" s="29">
        <v>100</v>
      </c>
      <c r="E108" s="30">
        <v>26.064</v>
      </c>
      <c r="F108" s="31">
        <v>9.5109999999999992</v>
      </c>
      <c r="G108" s="31">
        <v>12.353999999999999</v>
      </c>
      <c r="H108" s="31">
        <v>11.071999999999999</v>
      </c>
      <c r="I108" s="31">
        <v>9.5670000000000002</v>
      </c>
      <c r="J108" s="31">
        <v>5.5170000000000003</v>
      </c>
      <c r="K108" s="31">
        <v>3.6970000000000001</v>
      </c>
      <c r="L108" s="31">
        <v>4.774</v>
      </c>
      <c r="M108" s="31">
        <v>2.266</v>
      </c>
      <c r="N108" s="31">
        <v>3.2879999999999998</v>
      </c>
      <c r="O108" s="31">
        <v>11.888999999999999</v>
      </c>
      <c r="P108" s="32"/>
    </row>
    <row r="109" spans="1:16" ht="13.5" customHeight="1" x14ac:dyDescent="0.4">
      <c r="A109" t="s">
        <v>312</v>
      </c>
      <c r="C109" s="49" t="s">
        <v>308</v>
      </c>
      <c r="D109" s="25">
        <v>4128</v>
      </c>
      <c r="E109" s="26">
        <v>115</v>
      </c>
      <c r="F109" s="27">
        <v>209</v>
      </c>
      <c r="G109" s="27">
        <v>296</v>
      </c>
      <c r="H109" s="27">
        <v>383</v>
      </c>
      <c r="I109" s="27">
        <v>633</v>
      </c>
      <c r="J109" s="27">
        <v>436</v>
      </c>
      <c r="K109" s="27">
        <v>414</v>
      </c>
      <c r="L109" s="27">
        <v>749</v>
      </c>
      <c r="M109" s="27">
        <v>453</v>
      </c>
      <c r="N109" s="27">
        <v>353</v>
      </c>
      <c r="O109" s="27">
        <v>87</v>
      </c>
      <c r="P109" s="28">
        <v>676.63</v>
      </c>
    </row>
    <row r="110" spans="1:16" ht="13.5" customHeight="1" x14ac:dyDescent="0.4">
      <c r="A110" t="s">
        <v>313</v>
      </c>
      <c r="C110" s="48"/>
      <c r="D110" s="29">
        <v>100</v>
      </c>
      <c r="E110" s="30">
        <v>2.786</v>
      </c>
      <c r="F110" s="31">
        <v>5.0629999999999997</v>
      </c>
      <c r="G110" s="31">
        <v>7.1710000000000003</v>
      </c>
      <c r="H110" s="31">
        <v>9.2780000000000005</v>
      </c>
      <c r="I110" s="31">
        <v>15.334</v>
      </c>
      <c r="J110" s="31">
        <v>10.561999999999999</v>
      </c>
      <c r="K110" s="31">
        <v>10.029</v>
      </c>
      <c r="L110" s="31">
        <v>18.143999999999998</v>
      </c>
      <c r="M110" s="31">
        <v>10.974</v>
      </c>
      <c r="N110" s="31">
        <v>8.5510000000000002</v>
      </c>
      <c r="O110" s="31">
        <v>2.1080000000000001</v>
      </c>
      <c r="P110" s="32"/>
    </row>
    <row r="112" spans="1:16" ht="13.5" customHeight="1" x14ac:dyDescent="0.4">
      <c r="A112" s="5" t="str">
        <f>HYPERLINK("#目次!A"&amp;ROW(目次!$A$22),"[T000012]")</f>
        <v>[T000012]</v>
      </c>
    </row>
    <row r="113" spans="1:11" ht="13.5" customHeight="1" x14ac:dyDescent="0.4">
      <c r="A113" t="s">
        <v>155</v>
      </c>
      <c r="B113" s="6" t="s">
        <v>0</v>
      </c>
    </row>
    <row r="114" spans="1:11" ht="13.5" customHeight="1" x14ac:dyDescent="0.4">
      <c r="A114" t="s">
        <v>156</v>
      </c>
      <c r="B114" s="6" t="s">
        <v>0</v>
      </c>
    </row>
    <row r="115" spans="1:11" ht="13.5" customHeight="1" x14ac:dyDescent="0.4">
      <c r="A115" t="s">
        <v>157</v>
      </c>
      <c r="B115" s="7"/>
    </row>
    <row r="116" spans="1:11" ht="13.5" customHeight="1" x14ac:dyDescent="0.4">
      <c r="A116" t="s">
        <v>158</v>
      </c>
      <c r="B116" s="7" t="s">
        <v>26</v>
      </c>
    </row>
    <row r="117" spans="1:11" ht="13.5" customHeight="1" x14ac:dyDescent="0.4">
      <c r="A117" t="s">
        <v>159</v>
      </c>
      <c r="B117" s="6" t="s">
        <v>25</v>
      </c>
    </row>
    <row r="118" spans="1:11" ht="135" customHeight="1" x14ac:dyDescent="0.4">
      <c r="A118" t="s">
        <v>160</v>
      </c>
      <c r="B118" s="45"/>
      <c r="C118" s="46"/>
      <c r="D118" s="16" t="s">
        <v>161</v>
      </c>
      <c r="E118" s="15" t="s">
        <v>314</v>
      </c>
      <c r="F118" s="13" t="s">
        <v>315</v>
      </c>
      <c r="G118" s="13" t="s">
        <v>316</v>
      </c>
      <c r="H118" s="13" t="s">
        <v>317</v>
      </c>
      <c r="I118" s="13" t="s">
        <v>318</v>
      </c>
      <c r="J118" s="13" t="s">
        <v>319</v>
      </c>
      <c r="K118" s="13" t="s">
        <v>320</v>
      </c>
    </row>
    <row r="119" spans="1:11" ht="13.5" customHeight="1" x14ac:dyDescent="0.4">
      <c r="A119" t="s">
        <v>214</v>
      </c>
      <c r="B119" s="47" t="s">
        <v>212</v>
      </c>
      <c r="C119" s="48"/>
      <c r="D119" s="17">
        <v>5383</v>
      </c>
      <c r="E119" s="18">
        <v>1101</v>
      </c>
      <c r="F119" s="19">
        <v>2250</v>
      </c>
      <c r="G119" s="19">
        <v>146</v>
      </c>
      <c r="H119" s="19">
        <v>1566</v>
      </c>
      <c r="I119" s="19">
        <v>205</v>
      </c>
      <c r="J119" s="19">
        <v>82</v>
      </c>
      <c r="K119" s="19">
        <v>33</v>
      </c>
    </row>
    <row r="120" spans="1:11" ht="13.5" customHeight="1" x14ac:dyDescent="0.4">
      <c r="A120" t="s">
        <v>215</v>
      </c>
      <c r="B120" s="47"/>
      <c r="C120" s="48"/>
      <c r="D120" s="20">
        <v>100</v>
      </c>
      <c r="E120" s="21">
        <v>20.452999999999999</v>
      </c>
      <c r="F120" s="22">
        <v>41.798000000000002</v>
      </c>
      <c r="G120" s="22">
        <v>2.7120000000000002</v>
      </c>
      <c r="H120" s="22">
        <v>29.091999999999999</v>
      </c>
      <c r="I120" s="22">
        <v>3.8079999999999998</v>
      </c>
      <c r="J120" s="22">
        <v>1.5229999999999999</v>
      </c>
      <c r="K120" s="22">
        <v>0.61299999999999999</v>
      </c>
    </row>
    <row r="122" spans="1:11" ht="13.5" customHeight="1" x14ac:dyDescent="0.4">
      <c r="A122" s="5" t="str">
        <f>HYPERLINK("#目次!A"&amp;ROW(目次!$A$23),"[T000013]")</f>
        <v>[T000013]</v>
      </c>
    </row>
    <row r="123" spans="1:11" ht="13.5" customHeight="1" x14ac:dyDescent="0.4">
      <c r="A123" t="s">
        <v>155</v>
      </c>
      <c r="B123" s="6" t="s">
        <v>0</v>
      </c>
    </row>
    <row r="124" spans="1:11" ht="13.5" customHeight="1" x14ac:dyDescent="0.4">
      <c r="A124" t="s">
        <v>156</v>
      </c>
      <c r="B124" s="6" t="s">
        <v>0</v>
      </c>
    </row>
    <row r="125" spans="1:11" ht="13.5" customHeight="1" x14ac:dyDescent="0.4">
      <c r="A125" t="s">
        <v>157</v>
      </c>
      <c r="B125" s="7"/>
    </row>
    <row r="126" spans="1:11" ht="13.5" customHeight="1" x14ac:dyDescent="0.4">
      <c r="A126" t="s">
        <v>158</v>
      </c>
      <c r="B126" s="7" t="s">
        <v>28</v>
      </c>
    </row>
    <row r="127" spans="1:11" ht="13.5" customHeight="1" x14ac:dyDescent="0.4">
      <c r="A127" t="s">
        <v>159</v>
      </c>
      <c r="B127" s="6" t="s">
        <v>27</v>
      </c>
    </row>
    <row r="128" spans="1:11" ht="135" customHeight="1" x14ac:dyDescent="0.4">
      <c r="A128" t="s">
        <v>160</v>
      </c>
      <c r="B128" s="45"/>
      <c r="C128" s="46"/>
      <c r="D128" s="16" t="s">
        <v>161</v>
      </c>
      <c r="E128" s="15" t="s">
        <v>322</v>
      </c>
      <c r="F128" s="13" t="s">
        <v>323</v>
      </c>
      <c r="G128" s="13" t="s">
        <v>1249</v>
      </c>
      <c r="H128" s="13" t="s">
        <v>324</v>
      </c>
      <c r="I128" s="13" t="s">
        <v>325</v>
      </c>
      <c r="J128" s="13" t="s">
        <v>326</v>
      </c>
      <c r="K128" s="13" t="s">
        <v>327</v>
      </c>
    </row>
    <row r="129" spans="1:12" ht="13.5" customHeight="1" x14ac:dyDescent="0.4">
      <c r="A129" t="s">
        <v>214</v>
      </c>
      <c r="B129" s="47" t="s">
        <v>212</v>
      </c>
      <c r="C129" s="48"/>
      <c r="D129" s="17">
        <v>5383</v>
      </c>
      <c r="E129" s="18">
        <v>2565</v>
      </c>
      <c r="F129" s="19">
        <v>536</v>
      </c>
      <c r="G129" s="19">
        <v>680</v>
      </c>
      <c r="H129" s="19">
        <v>340</v>
      </c>
      <c r="I129" s="19">
        <v>1039</v>
      </c>
      <c r="J129" s="19">
        <v>116</v>
      </c>
      <c r="K129" s="19">
        <v>107</v>
      </c>
    </row>
    <row r="130" spans="1:12" ht="13.5" customHeight="1" x14ac:dyDescent="0.4">
      <c r="A130" t="s">
        <v>215</v>
      </c>
      <c r="B130" s="47"/>
      <c r="C130" s="48"/>
      <c r="D130" s="20">
        <v>100</v>
      </c>
      <c r="E130" s="21">
        <v>47.65</v>
      </c>
      <c r="F130" s="22">
        <v>9.9570000000000007</v>
      </c>
      <c r="G130" s="22">
        <v>12.632</v>
      </c>
      <c r="H130" s="22">
        <v>6.3159999999999998</v>
      </c>
      <c r="I130" s="22">
        <v>19.302</v>
      </c>
      <c r="J130" s="22">
        <v>2.1549999999999998</v>
      </c>
      <c r="K130" s="22">
        <v>1.988</v>
      </c>
    </row>
    <row r="132" spans="1:12" ht="13.5" customHeight="1" x14ac:dyDescent="0.4">
      <c r="A132" s="5" t="str">
        <f>HYPERLINK("#目次!A"&amp;ROW(目次!$A$24),"[T000014]")</f>
        <v>[T000014]</v>
      </c>
    </row>
    <row r="133" spans="1:12" ht="13.5" customHeight="1" x14ac:dyDescent="0.4">
      <c r="A133" t="s">
        <v>155</v>
      </c>
      <c r="B133" s="6" t="s">
        <v>0</v>
      </c>
    </row>
    <row r="134" spans="1:12" ht="13.5" customHeight="1" x14ac:dyDescent="0.4">
      <c r="A134" t="s">
        <v>156</v>
      </c>
      <c r="B134" s="6" t="s">
        <v>0</v>
      </c>
    </row>
    <row r="135" spans="1:12" ht="13.5" customHeight="1" x14ac:dyDescent="0.4">
      <c r="A135" t="s">
        <v>157</v>
      </c>
      <c r="B135" s="7"/>
    </row>
    <row r="136" spans="1:12" ht="13.5" customHeight="1" x14ac:dyDescent="0.4">
      <c r="A136" t="s">
        <v>158</v>
      </c>
      <c r="B136" s="7" t="s">
        <v>329</v>
      </c>
    </row>
    <row r="137" spans="1:12" ht="135" customHeight="1" x14ac:dyDescent="0.4">
      <c r="A137" t="s">
        <v>160</v>
      </c>
      <c r="C137" s="14"/>
      <c r="D137" s="16" t="s">
        <v>161</v>
      </c>
      <c r="E137" s="15" t="s">
        <v>330</v>
      </c>
      <c r="F137" s="13" t="s">
        <v>331</v>
      </c>
      <c r="G137" s="13" t="s">
        <v>332</v>
      </c>
      <c r="H137" s="13" t="s">
        <v>333</v>
      </c>
      <c r="I137" s="13" t="s">
        <v>334</v>
      </c>
      <c r="J137" s="13" t="s">
        <v>335</v>
      </c>
      <c r="K137" s="13" t="s">
        <v>336</v>
      </c>
      <c r="L137" s="13" t="s">
        <v>1239</v>
      </c>
    </row>
    <row r="138" spans="1:12" ht="13.5" customHeight="1" x14ac:dyDescent="0.4">
      <c r="A138" t="s">
        <v>310</v>
      </c>
      <c r="C138" s="49" t="s">
        <v>29</v>
      </c>
      <c r="D138" s="25">
        <v>5383</v>
      </c>
      <c r="E138" s="26">
        <v>375</v>
      </c>
      <c r="F138" s="27">
        <v>1230</v>
      </c>
      <c r="G138" s="27">
        <v>2655</v>
      </c>
      <c r="H138" s="27">
        <v>742</v>
      </c>
      <c r="I138" s="27">
        <v>381</v>
      </c>
      <c r="J138" s="27">
        <v>1605</v>
      </c>
      <c r="K138" s="27">
        <v>1123</v>
      </c>
      <c r="L138" s="28">
        <v>0.09</v>
      </c>
    </row>
    <row r="139" spans="1:12" ht="13.5" customHeight="1" x14ac:dyDescent="0.4">
      <c r="A139" t="s">
        <v>311</v>
      </c>
      <c r="C139" s="48"/>
      <c r="D139" s="29">
        <v>100</v>
      </c>
      <c r="E139" s="30">
        <v>6.9660000000000002</v>
      </c>
      <c r="F139" s="31">
        <v>22.85</v>
      </c>
      <c r="G139" s="31">
        <v>49.322000000000003</v>
      </c>
      <c r="H139" s="31">
        <v>13.784000000000001</v>
      </c>
      <c r="I139" s="31">
        <v>7.0780000000000003</v>
      </c>
      <c r="J139" s="31">
        <v>29.815999999999999</v>
      </c>
      <c r="K139" s="31">
        <v>20.861999999999998</v>
      </c>
      <c r="L139" s="32"/>
    </row>
    <row r="140" spans="1:12" ht="13.5" customHeight="1" x14ac:dyDescent="0.4">
      <c r="A140" t="s">
        <v>312</v>
      </c>
      <c r="C140" s="49" t="s">
        <v>337</v>
      </c>
      <c r="D140" s="25">
        <v>5383</v>
      </c>
      <c r="E140" s="26">
        <v>122</v>
      </c>
      <c r="F140" s="27">
        <v>407</v>
      </c>
      <c r="G140" s="27">
        <v>1578</v>
      </c>
      <c r="H140" s="27">
        <v>1492</v>
      </c>
      <c r="I140" s="27">
        <v>1784</v>
      </c>
      <c r="J140" s="27">
        <v>529</v>
      </c>
      <c r="K140" s="27">
        <v>3276</v>
      </c>
      <c r="L140" s="28">
        <v>-0.82</v>
      </c>
    </row>
    <row r="141" spans="1:12" ht="13.5" customHeight="1" x14ac:dyDescent="0.4">
      <c r="A141" t="s">
        <v>313</v>
      </c>
      <c r="C141" s="48"/>
      <c r="D141" s="29">
        <v>100</v>
      </c>
      <c r="E141" s="30">
        <v>2.266</v>
      </c>
      <c r="F141" s="31">
        <v>7.5609999999999999</v>
      </c>
      <c r="G141" s="31">
        <v>29.315000000000001</v>
      </c>
      <c r="H141" s="31">
        <v>27.716999999999999</v>
      </c>
      <c r="I141" s="31">
        <v>33.140999999999998</v>
      </c>
      <c r="J141" s="31">
        <v>9.827</v>
      </c>
      <c r="K141" s="31">
        <v>60.857999999999997</v>
      </c>
      <c r="L141" s="32"/>
    </row>
    <row r="142" spans="1:12" ht="13.5" customHeight="1" x14ac:dyDescent="0.4">
      <c r="A142" t="s">
        <v>342</v>
      </c>
      <c r="C142" s="49" t="s">
        <v>338</v>
      </c>
      <c r="D142" s="25">
        <v>5383</v>
      </c>
      <c r="E142" s="26">
        <v>344</v>
      </c>
      <c r="F142" s="27">
        <v>1258</v>
      </c>
      <c r="G142" s="27">
        <v>2069</v>
      </c>
      <c r="H142" s="27">
        <v>994</v>
      </c>
      <c r="I142" s="27">
        <v>718</v>
      </c>
      <c r="J142" s="27">
        <v>1602</v>
      </c>
      <c r="K142" s="27">
        <v>1712</v>
      </c>
      <c r="L142" s="28">
        <v>-0.09</v>
      </c>
    </row>
    <row r="143" spans="1:12" ht="13.5" customHeight="1" x14ac:dyDescent="0.4">
      <c r="A143" t="s">
        <v>343</v>
      </c>
      <c r="C143" s="48"/>
      <c r="D143" s="29">
        <v>100</v>
      </c>
      <c r="E143" s="30">
        <v>6.39</v>
      </c>
      <c r="F143" s="31">
        <v>23.37</v>
      </c>
      <c r="G143" s="31">
        <v>38.436</v>
      </c>
      <c r="H143" s="31">
        <v>18.466000000000001</v>
      </c>
      <c r="I143" s="31">
        <v>13.337999999999999</v>
      </c>
      <c r="J143" s="31">
        <v>29.76</v>
      </c>
      <c r="K143" s="31">
        <v>31.803999999999998</v>
      </c>
      <c r="L143" s="32"/>
    </row>
    <row r="144" spans="1:12" ht="13.5" customHeight="1" x14ac:dyDescent="0.4">
      <c r="A144" t="s">
        <v>344</v>
      </c>
      <c r="C144" s="49" t="s">
        <v>339</v>
      </c>
      <c r="D144" s="25">
        <v>5383</v>
      </c>
      <c r="E144" s="26">
        <v>195</v>
      </c>
      <c r="F144" s="27">
        <v>1012</v>
      </c>
      <c r="G144" s="27">
        <v>2701</v>
      </c>
      <c r="H144" s="27">
        <v>958</v>
      </c>
      <c r="I144" s="27">
        <v>517</v>
      </c>
      <c r="J144" s="27">
        <v>1207</v>
      </c>
      <c r="K144" s="27">
        <v>1475</v>
      </c>
      <c r="L144" s="28">
        <v>-0.11</v>
      </c>
    </row>
    <row r="145" spans="1:12" ht="13.5" customHeight="1" x14ac:dyDescent="0.4">
      <c r="A145" t="s">
        <v>345</v>
      </c>
      <c r="C145" s="48"/>
      <c r="D145" s="29">
        <v>100</v>
      </c>
      <c r="E145" s="30">
        <v>3.6230000000000002</v>
      </c>
      <c r="F145" s="31">
        <v>18.8</v>
      </c>
      <c r="G145" s="31">
        <v>50.176000000000002</v>
      </c>
      <c r="H145" s="31">
        <v>17.797000000000001</v>
      </c>
      <c r="I145" s="31">
        <v>9.6039999999999992</v>
      </c>
      <c r="J145" s="31">
        <v>22.422000000000001</v>
      </c>
      <c r="K145" s="31">
        <v>27.401</v>
      </c>
      <c r="L145" s="32"/>
    </row>
    <row r="146" spans="1:12" ht="13.5" customHeight="1" x14ac:dyDescent="0.4">
      <c r="A146" t="s">
        <v>346</v>
      </c>
      <c r="C146" s="49" t="s">
        <v>340</v>
      </c>
      <c r="D146" s="25">
        <v>5383</v>
      </c>
      <c r="E146" s="26">
        <v>486</v>
      </c>
      <c r="F146" s="27">
        <v>1913</v>
      </c>
      <c r="G146" s="27">
        <v>2182</v>
      </c>
      <c r="H146" s="27">
        <v>477</v>
      </c>
      <c r="I146" s="27">
        <v>325</v>
      </c>
      <c r="J146" s="27">
        <v>2399</v>
      </c>
      <c r="K146" s="27">
        <v>802</v>
      </c>
      <c r="L146" s="28">
        <v>0.33</v>
      </c>
    </row>
    <row r="147" spans="1:12" ht="13.5" customHeight="1" x14ac:dyDescent="0.4">
      <c r="A147" t="s">
        <v>347</v>
      </c>
      <c r="C147" s="48"/>
      <c r="D147" s="29">
        <v>100</v>
      </c>
      <c r="E147" s="30">
        <v>9.0280000000000005</v>
      </c>
      <c r="F147" s="31">
        <v>35.537999999999997</v>
      </c>
      <c r="G147" s="31">
        <v>40.534999999999997</v>
      </c>
      <c r="H147" s="31">
        <v>8.8610000000000007</v>
      </c>
      <c r="I147" s="31">
        <v>6.0380000000000003</v>
      </c>
      <c r="J147" s="31">
        <v>44.566000000000003</v>
      </c>
      <c r="K147" s="31">
        <v>14.898999999999999</v>
      </c>
      <c r="L147" s="32"/>
    </row>
    <row r="149" spans="1:12" ht="13.5" customHeight="1" x14ac:dyDescent="0.4">
      <c r="A149" s="5" t="str">
        <f>HYPERLINK("#目次!A"&amp;ROW(目次!$A$25),"[T000015]")</f>
        <v>[T000015]</v>
      </c>
    </row>
    <row r="150" spans="1:12" ht="13.5" customHeight="1" x14ac:dyDescent="0.4">
      <c r="A150" t="s">
        <v>155</v>
      </c>
      <c r="B150" s="6" t="s">
        <v>0</v>
      </c>
    </row>
    <row r="151" spans="1:12" ht="13.5" customHeight="1" x14ac:dyDescent="0.4">
      <c r="A151" t="s">
        <v>156</v>
      </c>
      <c r="B151" s="6" t="s">
        <v>0</v>
      </c>
    </row>
    <row r="152" spans="1:12" ht="13.5" customHeight="1" x14ac:dyDescent="0.4">
      <c r="A152" t="s">
        <v>157</v>
      </c>
      <c r="B152" s="7"/>
    </row>
    <row r="153" spans="1:12" ht="13.5" customHeight="1" x14ac:dyDescent="0.4">
      <c r="A153" t="s">
        <v>158</v>
      </c>
      <c r="B153" s="7" t="s">
        <v>348</v>
      </c>
    </row>
    <row r="154" spans="1:12" ht="135" customHeight="1" x14ac:dyDescent="0.4">
      <c r="A154" t="s">
        <v>160</v>
      </c>
      <c r="C154" s="14"/>
      <c r="D154" s="16" t="s">
        <v>161</v>
      </c>
      <c r="E154" s="15" t="s">
        <v>330</v>
      </c>
      <c r="F154" s="13" t="s">
        <v>331</v>
      </c>
      <c r="G154" s="13" t="s">
        <v>332</v>
      </c>
      <c r="H154" s="13" t="s">
        <v>333</v>
      </c>
      <c r="I154" s="13" t="s">
        <v>334</v>
      </c>
      <c r="J154" s="13" t="s">
        <v>335</v>
      </c>
      <c r="K154" s="13" t="s">
        <v>336</v>
      </c>
      <c r="L154" s="13" t="s">
        <v>1239</v>
      </c>
    </row>
    <row r="155" spans="1:12" ht="13.5" customHeight="1" x14ac:dyDescent="0.4">
      <c r="A155" t="s">
        <v>310</v>
      </c>
      <c r="C155" s="49" t="s">
        <v>31</v>
      </c>
      <c r="D155" s="25">
        <v>5383</v>
      </c>
      <c r="E155" s="26">
        <v>586</v>
      </c>
      <c r="F155" s="27">
        <v>1608</v>
      </c>
      <c r="G155" s="27">
        <v>2073</v>
      </c>
      <c r="H155" s="27">
        <v>816</v>
      </c>
      <c r="I155" s="27">
        <v>300</v>
      </c>
      <c r="J155" s="27">
        <v>2194</v>
      </c>
      <c r="K155" s="27">
        <v>1116</v>
      </c>
      <c r="L155" s="28">
        <v>0.25</v>
      </c>
    </row>
    <row r="156" spans="1:12" ht="13.5" customHeight="1" x14ac:dyDescent="0.4">
      <c r="A156" t="s">
        <v>311</v>
      </c>
      <c r="C156" s="48"/>
      <c r="D156" s="29">
        <v>100</v>
      </c>
      <c r="E156" s="30">
        <v>10.885999999999999</v>
      </c>
      <c r="F156" s="31">
        <v>29.872</v>
      </c>
      <c r="G156" s="31">
        <v>38.51</v>
      </c>
      <c r="H156" s="31">
        <v>15.159000000000001</v>
      </c>
      <c r="I156" s="31">
        <v>5.5730000000000004</v>
      </c>
      <c r="J156" s="31">
        <v>40.758000000000003</v>
      </c>
      <c r="K156" s="31">
        <v>20.731999999999999</v>
      </c>
      <c r="L156" s="32"/>
    </row>
    <row r="157" spans="1:12" ht="13.5" customHeight="1" x14ac:dyDescent="0.4">
      <c r="A157" t="s">
        <v>312</v>
      </c>
      <c r="C157" s="49" t="s">
        <v>349</v>
      </c>
      <c r="D157" s="25">
        <v>5383</v>
      </c>
      <c r="E157" s="26">
        <v>1227</v>
      </c>
      <c r="F157" s="27">
        <v>2519</v>
      </c>
      <c r="G157" s="27">
        <v>1310</v>
      </c>
      <c r="H157" s="27">
        <v>225</v>
      </c>
      <c r="I157" s="27">
        <v>102</v>
      </c>
      <c r="J157" s="27">
        <v>3746</v>
      </c>
      <c r="K157" s="27">
        <v>327</v>
      </c>
      <c r="L157" s="28">
        <v>0.84</v>
      </c>
    </row>
    <row r="158" spans="1:12" ht="13.5" customHeight="1" x14ac:dyDescent="0.4">
      <c r="A158" t="s">
        <v>313</v>
      </c>
      <c r="C158" s="48"/>
      <c r="D158" s="29">
        <v>100</v>
      </c>
      <c r="E158" s="30">
        <v>22.794</v>
      </c>
      <c r="F158" s="31">
        <v>46.795000000000002</v>
      </c>
      <c r="G158" s="31">
        <v>24.335999999999999</v>
      </c>
      <c r="H158" s="31">
        <v>4.18</v>
      </c>
      <c r="I158" s="31">
        <v>1.895</v>
      </c>
      <c r="J158" s="31">
        <v>69.588999999999999</v>
      </c>
      <c r="K158" s="31">
        <v>6.0750000000000002</v>
      </c>
      <c r="L158" s="32"/>
    </row>
    <row r="159" spans="1:12" ht="13.5" customHeight="1" x14ac:dyDescent="0.4">
      <c r="A159" t="s">
        <v>342</v>
      </c>
      <c r="C159" s="49" t="s">
        <v>350</v>
      </c>
      <c r="D159" s="25">
        <v>5383</v>
      </c>
      <c r="E159" s="26">
        <v>470</v>
      </c>
      <c r="F159" s="27">
        <v>1116</v>
      </c>
      <c r="G159" s="27">
        <v>2179</v>
      </c>
      <c r="H159" s="27">
        <v>1121</v>
      </c>
      <c r="I159" s="27">
        <v>497</v>
      </c>
      <c r="J159" s="27">
        <v>1586</v>
      </c>
      <c r="K159" s="27">
        <v>1618</v>
      </c>
      <c r="L159" s="28">
        <v>-0.01</v>
      </c>
    </row>
    <row r="160" spans="1:12" ht="13.5" customHeight="1" x14ac:dyDescent="0.4">
      <c r="A160" t="s">
        <v>343</v>
      </c>
      <c r="C160" s="48"/>
      <c r="D160" s="29">
        <v>100</v>
      </c>
      <c r="E160" s="30">
        <v>8.7309999999999999</v>
      </c>
      <c r="F160" s="31">
        <v>20.731999999999999</v>
      </c>
      <c r="G160" s="31">
        <v>40.478999999999999</v>
      </c>
      <c r="H160" s="31">
        <v>20.824999999999999</v>
      </c>
      <c r="I160" s="31">
        <v>9.2330000000000005</v>
      </c>
      <c r="J160" s="31">
        <v>29.463000000000001</v>
      </c>
      <c r="K160" s="31">
        <v>30.058</v>
      </c>
      <c r="L160" s="32"/>
    </row>
    <row r="161" spans="1:12" ht="13.5" customHeight="1" x14ac:dyDescent="0.4">
      <c r="A161" t="s">
        <v>344</v>
      </c>
      <c r="C161" s="49" t="s">
        <v>351</v>
      </c>
      <c r="D161" s="25">
        <v>5383</v>
      </c>
      <c r="E161" s="26">
        <v>863</v>
      </c>
      <c r="F161" s="27">
        <v>1816</v>
      </c>
      <c r="G161" s="27">
        <v>1983</v>
      </c>
      <c r="H161" s="27">
        <v>550</v>
      </c>
      <c r="I161" s="27">
        <v>171</v>
      </c>
      <c r="J161" s="27">
        <v>2679</v>
      </c>
      <c r="K161" s="27">
        <v>721</v>
      </c>
      <c r="L161" s="28">
        <v>0.49</v>
      </c>
    </row>
    <row r="162" spans="1:12" ht="13.5" customHeight="1" x14ac:dyDescent="0.4">
      <c r="A162" t="s">
        <v>345</v>
      </c>
      <c r="C162" s="48"/>
      <c r="D162" s="29">
        <v>100</v>
      </c>
      <c r="E162" s="30">
        <v>16.032</v>
      </c>
      <c r="F162" s="31">
        <v>33.735999999999997</v>
      </c>
      <c r="G162" s="31">
        <v>36.838000000000001</v>
      </c>
      <c r="H162" s="31">
        <v>10.217000000000001</v>
      </c>
      <c r="I162" s="31">
        <v>3.177</v>
      </c>
      <c r="J162" s="31">
        <v>49.768000000000001</v>
      </c>
      <c r="K162" s="31">
        <v>13.394</v>
      </c>
      <c r="L162" s="32"/>
    </row>
    <row r="164" spans="1:12" ht="13.5" customHeight="1" x14ac:dyDescent="0.4">
      <c r="A164" s="5" t="str">
        <f>HYPERLINK("#目次!A"&amp;ROW(目次!$A$26),"[T000016]")</f>
        <v>[T000016]</v>
      </c>
    </row>
    <row r="165" spans="1:12" ht="13.5" customHeight="1" x14ac:dyDescent="0.4">
      <c r="A165" t="s">
        <v>155</v>
      </c>
      <c r="B165" s="6" t="s">
        <v>0</v>
      </c>
    </row>
    <row r="166" spans="1:12" ht="13.5" customHeight="1" x14ac:dyDescent="0.4">
      <c r="A166" t="s">
        <v>156</v>
      </c>
      <c r="B166" s="6" t="s">
        <v>0</v>
      </c>
    </row>
    <row r="167" spans="1:12" ht="13.5" customHeight="1" x14ac:dyDescent="0.4">
      <c r="A167" t="s">
        <v>157</v>
      </c>
      <c r="B167" s="7"/>
    </row>
    <row r="168" spans="1:12" ht="13.5" customHeight="1" x14ac:dyDescent="0.4">
      <c r="A168" t="s">
        <v>158</v>
      </c>
      <c r="B168" s="7" t="s">
        <v>353</v>
      </c>
    </row>
    <row r="169" spans="1:12" ht="135" customHeight="1" x14ac:dyDescent="0.4">
      <c r="A169" t="s">
        <v>160</v>
      </c>
      <c r="C169" s="14"/>
      <c r="D169" s="16" t="s">
        <v>161</v>
      </c>
      <c r="E169" s="15" t="s">
        <v>334</v>
      </c>
      <c r="F169" s="13" t="s">
        <v>333</v>
      </c>
      <c r="G169" s="13" t="s">
        <v>332</v>
      </c>
      <c r="H169" s="13" t="s">
        <v>331</v>
      </c>
      <c r="I169" s="13" t="s">
        <v>330</v>
      </c>
      <c r="J169" s="13" t="s">
        <v>335</v>
      </c>
      <c r="K169" s="13" t="s">
        <v>336</v>
      </c>
      <c r="L169" s="13" t="s">
        <v>1239</v>
      </c>
    </row>
    <row r="170" spans="1:12" ht="13.5" customHeight="1" x14ac:dyDescent="0.4">
      <c r="A170" t="s">
        <v>310</v>
      </c>
      <c r="C170" s="49" t="s">
        <v>33</v>
      </c>
      <c r="D170" s="25">
        <v>5383</v>
      </c>
      <c r="E170" s="26">
        <v>507</v>
      </c>
      <c r="F170" s="27">
        <v>1569</v>
      </c>
      <c r="G170" s="27">
        <v>2064</v>
      </c>
      <c r="H170" s="27">
        <v>974</v>
      </c>
      <c r="I170" s="27">
        <v>269</v>
      </c>
      <c r="J170" s="27">
        <v>2076</v>
      </c>
      <c r="K170" s="27">
        <v>1243</v>
      </c>
      <c r="L170" s="28">
        <v>-0.2</v>
      </c>
    </row>
    <row r="171" spans="1:12" ht="13.5" customHeight="1" x14ac:dyDescent="0.4">
      <c r="A171" t="s">
        <v>311</v>
      </c>
      <c r="C171" s="48"/>
      <c r="D171" s="29">
        <v>100</v>
      </c>
      <c r="E171" s="30">
        <v>9.4190000000000005</v>
      </c>
      <c r="F171" s="31">
        <v>29.146999999999998</v>
      </c>
      <c r="G171" s="31">
        <v>38.343000000000004</v>
      </c>
      <c r="H171" s="31">
        <v>18.094000000000001</v>
      </c>
      <c r="I171" s="31">
        <v>4.9969999999999999</v>
      </c>
      <c r="J171" s="31">
        <v>38.566000000000003</v>
      </c>
      <c r="K171" s="31">
        <v>23.091000000000001</v>
      </c>
      <c r="L171" s="32"/>
    </row>
    <row r="172" spans="1:12" ht="13.5" customHeight="1" x14ac:dyDescent="0.4">
      <c r="A172" t="s">
        <v>312</v>
      </c>
      <c r="C172" s="49" t="s">
        <v>354</v>
      </c>
      <c r="D172" s="25">
        <v>5383</v>
      </c>
      <c r="E172" s="26">
        <v>352</v>
      </c>
      <c r="F172" s="27">
        <v>879</v>
      </c>
      <c r="G172" s="27">
        <v>1902</v>
      </c>
      <c r="H172" s="27">
        <v>1763</v>
      </c>
      <c r="I172" s="27">
        <v>487</v>
      </c>
      <c r="J172" s="27">
        <v>1231</v>
      </c>
      <c r="K172" s="27">
        <v>2250</v>
      </c>
      <c r="L172" s="28">
        <v>0.21</v>
      </c>
    </row>
    <row r="173" spans="1:12" ht="13.5" customHeight="1" x14ac:dyDescent="0.4">
      <c r="A173" t="s">
        <v>313</v>
      </c>
      <c r="C173" s="48"/>
      <c r="D173" s="29">
        <v>100</v>
      </c>
      <c r="E173" s="30">
        <v>6.5389999999999997</v>
      </c>
      <c r="F173" s="31">
        <v>16.329000000000001</v>
      </c>
      <c r="G173" s="31">
        <v>35.332999999999998</v>
      </c>
      <c r="H173" s="31">
        <v>32.750999999999998</v>
      </c>
      <c r="I173" s="31">
        <v>9.0470000000000006</v>
      </c>
      <c r="J173" s="31">
        <v>22.867999999999999</v>
      </c>
      <c r="K173" s="31">
        <v>41.798000000000002</v>
      </c>
      <c r="L173" s="32"/>
    </row>
    <row r="174" spans="1:12" ht="13.5" customHeight="1" x14ac:dyDescent="0.4">
      <c r="A174" t="s">
        <v>342</v>
      </c>
      <c r="C174" s="49" t="s">
        <v>355</v>
      </c>
      <c r="D174" s="25">
        <v>5383</v>
      </c>
      <c r="E174" s="26">
        <v>270</v>
      </c>
      <c r="F174" s="27">
        <v>904</v>
      </c>
      <c r="G174" s="27">
        <v>2784</v>
      </c>
      <c r="H174" s="27">
        <v>1149</v>
      </c>
      <c r="I174" s="27">
        <v>276</v>
      </c>
      <c r="J174" s="27">
        <v>1174</v>
      </c>
      <c r="K174" s="27">
        <v>1425</v>
      </c>
      <c r="L174" s="28">
        <v>0.05</v>
      </c>
    </row>
    <row r="175" spans="1:12" ht="13.5" customHeight="1" x14ac:dyDescent="0.4">
      <c r="A175" t="s">
        <v>343</v>
      </c>
      <c r="C175" s="48"/>
      <c r="D175" s="29">
        <v>100</v>
      </c>
      <c r="E175" s="30">
        <v>5.016</v>
      </c>
      <c r="F175" s="31">
        <v>16.794</v>
      </c>
      <c r="G175" s="31">
        <v>51.718000000000004</v>
      </c>
      <c r="H175" s="31">
        <v>21.344999999999999</v>
      </c>
      <c r="I175" s="31">
        <v>5.1269999999999998</v>
      </c>
      <c r="J175" s="31">
        <v>21.809000000000001</v>
      </c>
      <c r="K175" s="31">
        <v>26.472000000000001</v>
      </c>
      <c r="L175" s="32"/>
    </row>
    <row r="176" spans="1:12" ht="13.5" customHeight="1" x14ac:dyDescent="0.4">
      <c r="A176" t="s">
        <v>344</v>
      </c>
      <c r="C176" s="49" t="s">
        <v>356</v>
      </c>
      <c r="D176" s="25">
        <v>5383</v>
      </c>
      <c r="E176" s="26">
        <v>634</v>
      </c>
      <c r="F176" s="27">
        <v>1508</v>
      </c>
      <c r="G176" s="27">
        <v>2019</v>
      </c>
      <c r="H176" s="27">
        <v>939</v>
      </c>
      <c r="I176" s="27">
        <v>283</v>
      </c>
      <c r="J176" s="27">
        <v>2142</v>
      </c>
      <c r="K176" s="27">
        <v>1222</v>
      </c>
      <c r="L176" s="28">
        <v>-0.24</v>
      </c>
    </row>
    <row r="177" spans="1:12" ht="13.5" customHeight="1" x14ac:dyDescent="0.4">
      <c r="A177" t="s">
        <v>345</v>
      </c>
      <c r="C177" s="48"/>
      <c r="D177" s="29">
        <v>100</v>
      </c>
      <c r="E177" s="30">
        <v>11.778</v>
      </c>
      <c r="F177" s="31">
        <v>28.013999999999999</v>
      </c>
      <c r="G177" s="31">
        <v>37.506999999999998</v>
      </c>
      <c r="H177" s="31">
        <v>17.443999999999999</v>
      </c>
      <c r="I177" s="31">
        <v>5.2569999999999997</v>
      </c>
      <c r="J177" s="31">
        <v>39.792000000000002</v>
      </c>
      <c r="K177" s="31">
        <v>22.701000000000001</v>
      </c>
      <c r="L177" s="32"/>
    </row>
    <row r="178" spans="1:12" ht="13.5" customHeight="1" x14ac:dyDescent="0.4">
      <c r="A178" t="s">
        <v>346</v>
      </c>
      <c r="C178" s="49" t="s">
        <v>357</v>
      </c>
      <c r="D178" s="25">
        <v>5383</v>
      </c>
      <c r="E178" s="26">
        <v>371</v>
      </c>
      <c r="F178" s="27">
        <v>1125</v>
      </c>
      <c r="G178" s="27">
        <v>2667</v>
      </c>
      <c r="H178" s="27">
        <v>983</v>
      </c>
      <c r="I178" s="27">
        <v>237</v>
      </c>
      <c r="J178" s="27">
        <v>1496</v>
      </c>
      <c r="K178" s="27">
        <v>1220</v>
      </c>
      <c r="L178" s="28">
        <v>-0.08</v>
      </c>
    </row>
    <row r="179" spans="1:12" ht="13.5" customHeight="1" x14ac:dyDescent="0.4">
      <c r="A179" t="s">
        <v>347</v>
      </c>
      <c r="C179" s="48"/>
      <c r="D179" s="29">
        <v>100</v>
      </c>
      <c r="E179" s="30">
        <v>6.8920000000000003</v>
      </c>
      <c r="F179" s="31">
        <v>20.899000000000001</v>
      </c>
      <c r="G179" s="31">
        <v>49.545000000000002</v>
      </c>
      <c r="H179" s="31">
        <v>18.260999999999999</v>
      </c>
      <c r="I179" s="31">
        <v>4.4029999999999996</v>
      </c>
      <c r="J179" s="31">
        <v>27.791</v>
      </c>
      <c r="K179" s="31">
        <v>22.664000000000001</v>
      </c>
      <c r="L179" s="32"/>
    </row>
    <row r="180" spans="1:12" ht="13.5" customHeight="1" x14ac:dyDescent="0.4">
      <c r="A180" t="s">
        <v>371</v>
      </c>
      <c r="C180" s="49" t="s">
        <v>358</v>
      </c>
      <c r="D180" s="25">
        <v>5383</v>
      </c>
      <c r="E180" s="26">
        <v>151</v>
      </c>
      <c r="F180" s="27">
        <v>393</v>
      </c>
      <c r="G180" s="27">
        <v>1726</v>
      </c>
      <c r="H180" s="27">
        <v>2452</v>
      </c>
      <c r="I180" s="27">
        <v>661</v>
      </c>
      <c r="J180" s="27">
        <v>544</v>
      </c>
      <c r="K180" s="27">
        <v>3113</v>
      </c>
      <c r="L180" s="28">
        <v>0.56999999999999995</v>
      </c>
    </row>
    <row r="181" spans="1:12" ht="13.5" customHeight="1" x14ac:dyDescent="0.4">
      <c r="A181" t="s">
        <v>372</v>
      </c>
      <c r="C181" s="48"/>
      <c r="D181" s="29">
        <v>100</v>
      </c>
      <c r="E181" s="30">
        <v>2.8050000000000002</v>
      </c>
      <c r="F181" s="31">
        <v>7.3010000000000002</v>
      </c>
      <c r="G181" s="31">
        <v>32.064</v>
      </c>
      <c r="H181" s="31">
        <v>45.551000000000002</v>
      </c>
      <c r="I181" s="31">
        <v>12.279</v>
      </c>
      <c r="J181" s="31">
        <v>10.106</v>
      </c>
      <c r="K181" s="31">
        <v>57.83</v>
      </c>
      <c r="L181" s="32"/>
    </row>
    <row r="182" spans="1:12" ht="13.5" customHeight="1" x14ac:dyDescent="0.4">
      <c r="A182" t="s">
        <v>373</v>
      </c>
      <c r="C182" s="49" t="s">
        <v>359</v>
      </c>
      <c r="D182" s="25">
        <v>5383</v>
      </c>
      <c r="E182" s="26">
        <v>159</v>
      </c>
      <c r="F182" s="27">
        <v>326</v>
      </c>
      <c r="G182" s="27">
        <v>1780</v>
      </c>
      <c r="H182" s="27">
        <v>2328</v>
      </c>
      <c r="I182" s="27">
        <v>790</v>
      </c>
      <c r="J182" s="27">
        <v>485</v>
      </c>
      <c r="K182" s="27">
        <v>3118</v>
      </c>
      <c r="L182" s="28">
        <v>0.61</v>
      </c>
    </row>
    <row r="183" spans="1:12" ht="13.5" customHeight="1" x14ac:dyDescent="0.4">
      <c r="A183" t="s">
        <v>374</v>
      </c>
      <c r="C183" s="48"/>
      <c r="D183" s="29">
        <v>100</v>
      </c>
      <c r="E183" s="30">
        <v>2.9540000000000002</v>
      </c>
      <c r="F183" s="31">
        <v>6.056</v>
      </c>
      <c r="G183" s="31">
        <v>33.067</v>
      </c>
      <c r="H183" s="31">
        <v>43.247</v>
      </c>
      <c r="I183" s="31">
        <v>14.676</v>
      </c>
      <c r="J183" s="31">
        <v>9.01</v>
      </c>
      <c r="K183" s="31">
        <v>57.923000000000002</v>
      </c>
      <c r="L183" s="32"/>
    </row>
    <row r="184" spans="1:12" ht="13.5" customHeight="1" x14ac:dyDescent="0.4">
      <c r="A184" t="s">
        <v>375</v>
      </c>
      <c r="C184" s="49" t="s">
        <v>360</v>
      </c>
      <c r="D184" s="25">
        <v>5383</v>
      </c>
      <c r="E184" s="26">
        <v>254</v>
      </c>
      <c r="F184" s="27">
        <v>785</v>
      </c>
      <c r="G184" s="27">
        <v>2546</v>
      </c>
      <c r="H184" s="27">
        <v>1437</v>
      </c>
      <c r="I184" s="27">
        <v>361</v>
      </c>
      <c r="J184" s="27">
        <v>1039</v>
      </c>
      <c r="K184" s="27">
        <v>1798</v>
      </c>
      <c r="L184" s="28">
        <v>0.16</v>
      </c>
    </row>
    <row r="185" spans="1:12" ht="13.5" customHeight="1" x14ac:dyDescent="0.4">
      <c r="A185" t="s">
        <v>376</v>
      </c>
      <c r="C185" s="48"/>
      <c r="D185" s="29">
        <v>100</v>
      </c>
      <c r="E185" s="30">
        <v>4.7190000000000003</v>
      </c>
      <c r="F185" s="31">
        <v>14.583</v>
      </c>
      <c r="G185" s="31">
        <v>47.296999999999997</v>
      </c>
      <c r="H185" s="31">
        <v>26.695</v>
      </c>
      <c r="I185" s="31">
        <v>6.7060000000000004</v>
      </c>
      <c r="J185" s="31">
        <v>19.302</v>
      </c>
      <c r="K185" s="31">
        <v>33.401000000000003</v>
      </c>
      <c r="L185" s="32"/>
    </row>
    <row r="186" spans="1:12" ht="13.5" customHeight="1" x14ac:dyDescent="0.4">
      <c r="A186" t="s">
        <v>377</v>
      </c>
      <c r="C186" s="49" t="s">
        <v>361</v>
      </c>
      <c r="D186" s="25">
        <v>5383</v>
      </c>
      <c r="E186" s="26">
        <v>228</v>
      </c>
      <c r="F186" s="27">
        <v>652</v>
      </c>
      <c r="G186" s="27">
        <v>2351</v>
      </c>
      <c r="H186" s="27">
        <v>1738</v>
      </c>
      <c r="I186" s="27">
        <v>414</v>
      </c>
      <c r="J186" s="27">
        <v>880</v>
      </c>
      <c r="K186" s="27">
        <v>2152</v>
      </c>
      <c r="L186" s="28">
        <v>0.27</v>
      </c>
    </row>
    <row r="187" spans="1:12" ht="13.5" customHeight="1" x14ac:dyDescent="0.4">
      <c r="A187" t="s">
        <v>378</v>
      </c>
      <c r="C187" s="48"/>
      <c r="D187" s="29">
        <v>100</v>
      </c>
      <c r="E187" s="30">
        <v>4.2359999999999998</v>
      </c>
      <c r="F187" s="31">
        <v>12.112</v>
      </c>
      <c r="G187" s="31">
        <v>43.674999999999997</v>
      </c>
      <c r="H187" s="31">
        <v>32.286999999999999</v>
      </c>
      <c r="I187" s="31">
        <v>7.6909999999999998</v>
      </c>
      <c r="J187" s="31">
        <v>16.347999999999999</v>
      </c>
      <c r="K187" s="31">
        <v>39.978000000000002</v>
      </c>
      <c r="L187" s="32"/>
    </row>
    <row r="188" spans="1:12" ht="13.5" customHeight="1" x14ac:dyDescent="0.4">
      <c r="A188" t="s">
        <v>379</v>
      </c>
      <c r="C188" s="49" t="s">
        <v>362</v>
      </c>
      <c r="D188" s="25">
        <v>5383</v>
      </c>
      <c r="E188" s="26">
        <v>345</v>
      </c>
      <c r="F188" s="27">
        <v>872</v>
      </c>
      <c r="G188" s="27">
        <v>2423</v>
      </c>
      <c r="H188" s="27">
        <v>1370</v>
      </c>
      <c r="I188" s="27">
        <v>373</v>
      </c>
      <c r="J188" s="27">
        <v>1217</v>
      </c>
      <c r="K188" s="27">
        <v>1743</v>
      </c>
      <c r="L188" s="28">
        <v>0.1</v>
      </c>
    </row>
    <row r="189" spans="1:12" ht="13.5" customHeight="1" x14ac:dyDescent="0.4">
      <c r="A189" t="s">
        <v>380</v>
      </c>
      <c r="C189" s="48"/>
      <c r="D189" s="29">
        <v>100</v>
      </c>
      <c r="E189" s="30">
        <v>6.4089999999999998</v>
      </c>
      <c r="F189" s="31">
        <v>16.199000000000002</v>
      </c>
      <c r="G189" s="31">
        <v>45.012</v>
      </c>
      <c r="H189" s="31">
        <v>25.45</v>
      </c>
      <c r="I189" s="31">
        <v>6.9290000000000003</v>
      </c>
      <c r="J189" s="31">
        <v>22.608000000000001</v>
      </c>
      <c r="K189" s="31">
        <v>32.380000000000003</v>
      </c>
      <c r="L189" s="32"/>
    </row>
    <row r="190" spans="1:12" ht="13.5" customHeight="1" x14ac:dyDescent="0.4">
      <c r="A190" t="s">
        <v>381</v>
      </c>
      <c r="C190" s="49" t="s">
        <v>363</v>
      </c>
      <c r="D190" s="25">
        <v>5383</v>
      </c>
      <c r="E190" s="26">
        <v>88</v>
      </c>
      <c r="F190" s="27">
        <v>267</v>
      </c>
      <c r="G190" s="27">
        <v>1575</v>
      </c>
      <c r="H190" s="27">
        <v>2424</v>
      </c>
      <c r="I190" s="27">
        <v>1029</v>
      </c>
      <c r="J190" s="27">
        <v>355</v>
      </c>
      <c r="K190" s="27">
        <v>3453</v>
      </c>
      <c r="L190" s="28">
        <v>0.75</v>
      </c>
    </row>
    <row r="191" spans="1:12" ht="13.5" customHeight="1" x14ac:dyDescent="0.4">
      <c r="A191" t="s">
        <v>382</v>
      </c>
      <c r="C191" s="48"/>
      <c r="D191" s="29">
        <v>100</v>
      </c>
      <c r="E191" s="30">
        <v>1.635</v>
      </c>
      <c r="F191" s="31">
        <v>4.96</v>
      </c>
      <c r="G191" s="31">
        <v>29.259</v>
      </c>
      <c r="H191" s="31">
        <v>45.030999999999999</v>
      </c>
      <c r="I191" s="31">
        <v>19.116</v>
      </c>
      <c r="J191" s="31">
        <v>6.5949999999999998</v>
      </c>
      <c r="K191" s="31">
        <v>64.146000000000001</v>
      </c>
      <c r="L191" s="32"/>
    </row>
    <row r="192" spans="1:12" ht="13.5" customHeight="1" x14ac:dyDescent="0.4">
      <c r="A192" t="s">
        <v>383</v>
      </c>
      <c r="C192" s="49" t="s">
        <v>364</v>
      </c>
      <c r="D192" s="25">
        <v>5383</v>
      </c>
      <c r="E192" s="26">
        <v>130</v>
      </c>
      <c r="F192" s="27">
        <v>416</v>
      </c>
      <c r="G192" s="27">
        <v>2265</v>
      </c>
      <c r="H192" s="27">
        <v>2028</v>
      </c>
      <c r="I192" s="27">
        <v>544</v>
      </c>
      <c r="J192" s="27">
        <v>546</v>
      </c>
      <c r="K192" s="27">
        <v>2572</v>
      </c>
      <c r="L192" s="28">
        <v>0.45</v>
      </c>
    </row>
    <row r="193" spans="1:12" ht="13.5" customHeight="1" x14ac:dyDescent="0.4">
      <c r="A193" t="s">
        <v>384</v>
      </c>
      <c r="C193" s="48"/>
      <c r="D193" s="29">
        <v>100</v>
      </c>
      <c r="E193" s="30">
        <v>2.415</v>
      </c>
      <c r="F193" s="31">
        <v>7.7279999999999998</v>
      </c>
      <c r="G193" s="31">
        <v>42.076999999999998</v>
      </c>
      <c r="H193" s="31">
        <v>37.673999999999999</v>
      </c>
      <c r="I193" s="31">
        <v>10.106</v>
      </c>
      <c r="J193" s="31">
        <v>10.143000000000001</v>
      </c>
      <c r="K193" s="31">
        <v>47.78</v>
      </c>
      <c r="L193" s="32"/>
    </row>
    <row r="194" spans="1:12" ht="13.5" customHeight="1" x14ac:dyDescent="0.4">
      <c r="A194" t="s">
        <v>385</v>
      </c>
      <c r="C194" s="49" t="s">
        <v>365</v>
      </c>
      <c r="D194" s="25">
        <v>5383</v>
      </c>
      <c r="E194" s="26">
        <v>104</v>
      </c>
      <c r="F194" s="27">
        <v>305</v>
      </c>
      <c r="G194" s="27">
        <v>2230</v>
      </c>
      <c r="H194" s="27">
        <v>2100</v>
      </c>
      <c r="I194" s="27">
        <v>644</v>
      </c>
      <c r="J194" s="27">
        <v>409</v>
      </c>
      <c r="K194" s="27">
        <v>2744</v>
      </c>
      <c r="L194" s="28">
        <v>0.53</v>
      </c>
    </row>
    <row r="195" spans="1:12" ht="13.5" customHeight="1" x14ac:dyDescent="0.4">
      <c r="A195" t="s">
        <v>386</v>
      </c>
      <c r="C195" s="48"/>
      <c r="D195" s="29">
        <v>100</v>
      </c>
      <c r="E195" s="30">
        <v>1.9319999999999999</v>
      </c>
      <c r="F195" s="31">
        <v>5.6660000000000004</v>
      </c>
      <c r="G195" s="31">
        <v>41.427</v>
      </c>
      <c r="H195" s="31">
        <v>39.012</v>
      </c>
      <c r="I195" s="31">
        <v>11.964</v>
      </c>
      <c r="J195" s="31">
        <v>7.5979999999999999</v>
      </c>
      <c r="K195" s="31">
        <v>50.975000000000001</v>
      </c>
      <c r="L195" s="32"/>
    </row>
    <row r="196" spans="1:12" ht="13.5" customHeight="1" x14ac:dyDescent="0.4">
      <c r="A196" t="s">
        <v>387</v>
      </c>
      <c r="C196" s="49" t="s">
        <v>366</v>
      </c>
      <c r="D196" s="25">
        <v>5383</v>
      </c>
      <c r="E196" s="26">
        <v>92</v>
      </c>
      <c r="F196" s="27">
        <v>284</v>
      </c>
      <c r="G196" s="27">
        <v>1932</v>
      </c>
      <c r="H196" s="27">
        <v>2263</v>
      </c>
      <c r="I196" s="27">
        <v>812</v>
      </c>
      <c r="J196" s="27">
        <v>376</v>
      </c>
      <c r="K196" s="27">
        <v>3075</v>
      </c>
      <c r="L196" s="28">
        <v>0.64</v>
      </c>
    </row>
    <row r="197" spans="1:12" ht="13.5" customHeight="1" x14ac:dyDescent="0.4">
      <c r="A197" t="s">
        <v>388</v>
      </c>
      <c r="C197" s="48"/>
      <c r="D197" s="29">
        <v>100</v>
      </c>
      <c r="E197" s="30">
        <v>1.7090000000000001</v>
      </c>
      <c r="F197" s="31">
        <v>5.2759999999999998</v>
      </c>
      <c r="G197" s="31">
        <v>35.890999999999998</v>
      </c>
      <c r="H197" s="31">
        <v>42.04</v>
      </c>
      <c r="I197" s="31">
        <v>15.085000000000001</v>
      </c>
      <c r="J197" s="31">
        <v>6.9850000000000003</v>
      </c>
      <c r="K197" s="31">
        <v>57.124000000000002</v>
      </c>
      <c r="L197" s="32"/>
    </row>
    <row r="198" spans="1:12" ht="13.5" customHeight="1" x14ac:dyDescent="0.4">
      <c r="A198" t="s">
        <v>389</v>
      </c>
      <c r="C198" s="49" t="s">
        <v>367</v>
      </c>
      <c r="D198" s="25">
        <v>5383</v>
      </c>
      <c r="E198" s="26">
        <v>98</v>
      </c>
      <c r="F198" s="27">
        <v>281</v>
      </c>
      <c r="G198" s="27">
        <v>2058</v>
      </c>
      <c r="H198" s="27">
        <v>2154</v>
      </c>
      <c r="I198" s="27">
        <v>792</v>
      </c>
      <c r="J198" s="27">
        <v>379</v>
      </c>
      <c r="K198" s="27">
        <v>2946</v>
      </c>
      <c r="L198" s="28">
        <v>0.61</v>
      </c>
    </row>
    <row r="199" spans="1:12" ht="13.5" customHeight="1" x14ac:dyDescent="0.4">
      <c r="A199" t="s">
        <v>390</v>
      </c>
      <c r="C199" s="48"/>
      <c r="D199" s="29">
        <v>100</v>
      </c>
      <c r="E199" s="30">
        <v>1.821</v>
      </c>
      <c r="F199" s="31">
        <v>5.22</v>
      </c>
      <c r="G199" s="31">
        <v>38.231000000000002</v>
      </c>
      <c r="H199" s="31">
        <v>40.015000000000001</v>
      </c>
      <c r="I199" s="31">
        <v>14.712999999999999</v>
      </c>
      <c r="J199" s="31">
        <v>7.0410000000000004</v>
      </c>
      <c r="K199" s="31">
        <v>54.728000000000002</v>
      </c>
      <c r="L199" s="32"/>
    </row>
    <row r="200" spans="1:12" ht="13.5" customHeight="1" x14ac:dyDescent="0.4">
      <c r="A200" t="s">
        <v>391</v>
      </c>
      <c r="C200" s="49" t="s">
        <v>368</v>
      </c>
      <c r="D200" s="25">
        <v>5383</v>
      </c>
      <c r="E200" s="26">
        <v>396</v>
      </c>
      <c r="F200" s="27">
        <v>820</v>
      </c>
      <c r="G200" s="27">
        <v>2103</v>
      </c>
      <c r="H200" s="27">
        <v>1526</v>
      </c>
      <c r="I200" s="27">
        <v>538</v>
      </c>
      <c r="J200" s="27">
        <v>1216</v>
      </c>
      <c r="K200" s="27">
        <v>2064</v>
      </c>
      <c r="L200" s="28">
        <v>0.18</v>
      </c>
    </row>
    <row r="201" spans="1:12" ht="13.5" customHeight="1" x14ac:dyDescent="0.4">
      <c r="A201" t="s">
        <v>392</v>
      </c>
      <c r="C201" s="48"/>
      <c r="D201" s="29">
        <v>100</v>
      </c>
      <c r="E201" s="30">
        <v>7.3559999999999999</v>
      </c>
      <c r="F201" s="31">
        <v>15.233000000000001</v>
      </c>
      <c r="G201" s="31">
        <v>39.067</v>
      </c>
      <c r="H201" s="31">
        <v>28.349</v>
      </c>
      <c r="I201" s="31">
        <v>9.9939999999999998</v>
      </c>
      <c r="J201" s="31">
        <v>22.59</v>
      </c>
      <c r="K201" s="31">
        <v>38.343000000000004</v>
      </c>
      <c r="L201" s="32"/>
    </row>
    <row r="202" spans="1:12" ht="13.5" customHeight="1" x14ac:dyDescent="0.4">
      <c r="A202" t="s">
        <v>393</v>
      </c>
      <c r="C202" s="49" t="s">
        <v>369</v>
      </c>
      <c r="D202" s="25">
        <v>5383</v>
      </c>
      <c r="E202" s="26">
        <v>177</v>
      </c>
      <c r="F202" s="27">
        <v>507</v>
      </c>
      <c r="G202" s="27">
        <v>2230</v>
      </c>
      <c r="H202" s="27">
        <v>1907</v>
      </c>
      <c r="I202" s="27">
        <v>562</v>
      </c>
      <c r="J202" s="27">
        <v>684</v>
      </c>
      <c r="K202" s="27">
        <v>2469</v>
      </c>
      <c r="L202" s="28">
        <v>0.4</v>
      </c>
    </row>
    <row r="203" spans="1:12" ht="13.5" customHeight="1" x14ac:dyDescent="0.4">
      <c r="A203" t="s">
        <v>394</v>
      </c>
      <c r="C203" s="48"/>
      <c r="D203" s="29">
        <v>100</v>
      </c>
      <c r="E203" s="30">
        <v>3.2879999999999998</v>
      </c>
      <c r="F203" s="31">
        <v>9.4190000000000005</v>
      </c>
      <c r="G203" s="31">
        <v>41.427</v>
      </c>
      <c r="H203" s="31">
        <v>35.426000000000002</v>
      </c>
      <c r="I203" s="31">
        <v>10.44</v>
      </c>
      <c r="J203" s="31">
        <v>12.707000000000001</v>
      </c>
      <c r="K203" s="31">
        <v>45.866999999999997</v>
      </c>
      <c r="L203" s="32"/>
    </row>
    <row r="205" spans="1:12" ht="13.5" customHeight="1" x14ac:dyDescent="0.4">
      <c r="A205" s="5" t="str">
        <f>HYPERLINK("#目次!A"&amp;ROW(目次!$A$27),"[T000017]")</f>
        <v>[T000017]</v>
      </c>
    </row>
    <row r="206" spans="1:12" ht="13.5" customHeight="1" x14ac:dyDescent="0.4">
      <c r="A206" t="s">
        <v>155</v>
      </c>
      <c r="B206" s="6" t="s">
        <v>0</v>
      </c>
    </row>
    <row r="207" spans="1:12" ht="13.5" customHeight="1" x14ac:dyDescent="0.4">
      <c r="A207" t="s">
        <v>156</v>
      </c>
      <c r="B207" s="6" t="s">
        <v>0</v>
      </c>
    </row>
    <row r="208" spans="1:12" ht="13.5" customHeight="1" x14ac:dyDescent="0.4">
      <c r="A208" t="s">
        <v>157</v>
      </c>
      <c r="B208" s="7"/>
    </row>
    <row r="209" spans="1:12" ht="13.5" customHeight="1" x14ac:dyDescent="0.4">
      <c r="A209" t="s">
        <v>158</v>
      </c>
      <c r="B209" s="7" t="s">
        <v>395</v>
      </c>
    </row>
    <row r="210" spans="1:12" ht="135" customHeight="1" x14ac:dyDescent="0.4">
      <c r="A210" t="s">
        <v>160</v>
      </c>
      <c r="C210" s="14"/>
      <c r="D210" s="16" t="s">
        <v>161</v>
      </c>
      <c r="E210" s="15" t="s">
        <v>330</v>
      </c>
      <c r="F210" s="13" t="s">
        <v>331</v>
      </c>
      <c r="G210" s="13" t="s">
        <v>332</v>
      </c>
      <c r="H210" s="13" t="s">
        <v>333</v>
      </c>
      <c r="I210" s="13" t="s">
        <v>334</v>
      </c>
      <c r="J210" s="13" t="s">
        <v>335</v>
      </c>
      <c r="K210" s="13" t="s">
        <v>336</v>
      </c>
      <c r="L210" s="13" t="s">
        <v>1239</v>
      </c>
    </row>
    <row r="211" spans="1:12" ht="13.5" customHeight="1" x14ac:dyDescent="0.4">
      <c r="A211" t="s">
        <v>310</v>
      </c>
      <c r="C211" s="49" t="s">
        <v>35</v>
      </c>
      <c r="D211" s="25">
        <v>5383</v>
      </c>
      <c r="E211" s="26">
        <v>913</v>
      </c>
      <c r="F211" s="27">
        <v>2410</v>
      </c>
      <c r="G211" s="27">
        <v>1556</v>
      </c>
      <c r="H211" s="27">
        <v>354</v>
      </c>
      <c r="I211" s="27">
        <v>150</v>
      </c>
      <c r="J211" s="27">
        <v>3323</v>
      </c>
      <c r="K211" s="27">
        <v>504</v>
      </c>
      <c r="L211" s="28">
        <v>0.67</v>
      </c>
    </row>
    <row r="212" spans="1:12" ht="13.5" customHeight="1" x14ac:dyDescent="0.4">
      <c r="A212" t="s">
        <v>311</v>
      </c>
      <c r="C212" s="48"/>
      <c r="D212" s="29">
        <v>100</v>
      </c>
      <c r="E212" s="30">
        <v>16.960999999999999</v>
      </c>
      <c r="F212" s="31">
        <v>44.771000000000001</v>
      </c>
      <c r="G212" s="31">
        <v>28.905999999999999</v>
      </c>
      <c r="H212" s="31">
        <v>6.5759999999999996</v>
      </c>
      <c r="I212" s="31">
        <v>2.7869999999999999</v>
      </c>
      <c r="J212" s="31">
        <v>61.731000000000002</v>
      </c>
      <c r="K212" s="31">
        <v>9.3629999999999995</v>
      </c>
      <c r="L212" s="32"/>
    </row>
    <row r="213" spans="1:12" ht="13.5" customHeight="1" x14ac:dyDescent="0.4">
      <c r="A213" t="s">
        <v>312</v>
      </c>
      <c r="C213" s="49" t="s">
        <v>396</v>
      </c>
      <c r="D213" s="25">
        <v>5383</v>
      </c>
      <c r="E213" s="26">
        <v>932</v>
      </c>
      <c r="F213" s="27">
        <v>2297</v>
      </c>
      <c r="G213" s="27">
        <v>1702</v>
      </c>
      <c r="H213" s="27">
        <v>294</v>
      </c>
      <c r="I213" s="27">
        <v>158</v>
      </c>
      <c r="J213" s="27">
        <v>3229</v>
      </c>
      <c r="K213" s="27">
        <v>452</v>
      </c>
      <c r="L213" s="28">
        <v>0.66</v>
      </c>
    </row>
    <row r="214" spans="1:12" ht="13.5" customHeight="1" x14ac:dyDescent="0.4">
      <c r="A214" t="s">
        <v>313</v>
      </c>
      <c r="C214" s="48"/>
      <c r="D214" s="29">
        <v>100</v>
      </c>
      <c r="E214" s="30">
        <v>17.314</v>
      </c>
      <c r="F214" s="31">
        <v>42.670999999999999</v>
      </c>
      <c r="G214" s="31">
        <v>31.617999999999999</v>
      </c>
      <c r="H214" s="31">
        <v>5.4619999999999997</v>
      </c>
      <c r="I214" s="31">
        <v>2.9350000000000001</v>
      </c>
      <c r="J214" s="31">
        <v>59.984999999999999</v>
      </c>
      <c r="K214" s="31">
        <v>8.3970000000000002</v>
      </c>
      <c r="L214" s="32"/>
    </row>
    <row r="215" spans="1:12" ht="13.5" customHeight="1" x14ac:dyDescent="0.4">
      <c r="A215" t="s">
        <v>342</v>
      </c>
      <c r="C215" s="49" t="s">
        <v>397</v>
      </c>
      <c r="D215" s="25">
        <v>5383</v>
      </c>
      <c r="E215" s="26">
        <v>386</v>
      </c>
      <c r="F215" s="27">
        <v>1220</v>
      </c>
      <c r="G215" s="27">
        <v>2370</v>
      </c>
      <c r="H215" s="27">
        <v>1016</v>
      </c>
      <c r="I215" s="27">
        <v>391</v>
      </c>
      <c r="J215" s="27">
        <v>1606</v>
      </c>
      <c r="K215" s="27">
        <v>1407</v>
      </c>
      <c r="L215" s="28">
        <v>0.04</v>
      </c>
    </row>
    <row r="216" spans="1:12" ht="13.5" customHeight="1" x14ac:dyDescent="0.4">
      <c r="A216" t="s">
        <v>343</v>
      </c>
      <c r="C216" s="48"/>
      <c r="D216" s="29">
        <v>100</v>
      </c>
      <c r="E216" s="30">
        <v>7.1710000000000003</v>
      </c>
      <c r="F216" s="31">
        <v>22.664000000000001</v>
      </c>
      <c r="G216" s="31">
        <v>44.027000000000001</v>
      </c>
      <c r="H216" s="31">
        <v>18.873999999999999</v>
      </c>
      <c r="I216" s="31">
        <v>7.2640000000000002</v>
      </c>
      <c r="J216" s="31">
        <v>29.835000000000001</v>
      </c>
      <c r="K216" s="31">
        <v>26.138000000000002</v>
      </c>
      <c r="L216" s="32"/>
    </row>
    <row r="217" spans="1:12" ht="13.5" customHeight="1" x14ac:dyDescent="0.4">
      <c r="A217" t="s">
        <v>344</v>
      </c>
      <c r="C217" s="49" t="s">
        <v>398</v>
      </c>
      <c r="D217" s="25">
        <v>5383</v>
      </c>
      <c r="E217" s="26">
        <v>862</v>
      </c>
      <c r="F217" s="27">
        <v>1819</v>
      </c>
      <c r="G217" s="27">
        <v>2147</v>
      </c>
      <c r="H217" s="27">
        <v>411</v>
      </c>
      <c r="I217" s="27">
        <v>144</v>
      </c>
      <c r="J217" s="27">
        <v>2681</v>
      </c>
      <c r="K217" s="27">
        <v>555</v>
      </c>
      <c r="L217" s="28">
        <v>0.53</v>
      </c>
    </row>
    <row r="218" spans="1:12" ht="13.5" customHeight="1" x14ac:dyDescent="0.4">
      <c r="A218" t="s">
        <v>345</v>
      </c>
      <c r="C218" s="48"/>
      <c r="D218" s="29">
        <v>100</v>
      </c>
      <c r="E218" s="30">
        <v>16.013000000000002</v>
      </c>
      <c r="F218" s="31">
        <v>33.792000000000002</v>
      </c>
      <c r="G218" s="31">
        <v>39.884999999999998</v>
      </c>
      <c r="H218" s="31">
        <v>7.6349999999999998</v>
      </c>
      <c r="I218" s="31">
        <v>2.6749999999999998</v>
      </c>
      <c r="J218" s="31">
        <v>49.805</v>
      </c>
      <c r="K218" s="31">
        <v>10.31</v>
      </c>
      <c r="L218" s="32"/>
    </row>
    <row r="219" spans="1:12" ht="13.5" customHeight="1" x14ac:dyDescent="0.4">
      <c r="A219" t="s">
        <v>346</v>
      </c>
      <c r="C219" s="49" t="s">
        <v>399</v>
      </c>
      <c r="D219" s="25">
        <v>5383</v>
      </c>
      <c r="E219" s="26">
        <v>528</v>
      </c>
      <c r="F219" s="27">
        <v>1504</v>
      </c>
      <c r="G219" s="27">
        <v>2427</v>
      </c>
      <c r="H219" s="27">
        <v>651</v>
      </c>
      <c r="I219" s="27">
        <v>273</v>
      </c>
      <c r="J219" s="27">
        <v>2032</v>
      </c>
      <c r="K219" s="27">
        <v>924</v>
      </c>
      <c r="L219" s="28">
        <v>0.25</v>
      </c>
    </row>
    <row r="220" spans="1:12" ht="13.5" customHeight="1" x14ac:dyDescent="0.4">
      <c r="A220" t="s">
        <v>347</v>
      </c>
      <c r="C220" s="48"/>
      <c r="D220" s="29">
        <v>100</v>
      </c>
      <c r="E220" s="30">
        <v>9.8089999999999993</v>
      </c>
      <c r="F220" s="31">
        <v>27.94</v>
      </c>
      <c r="G220" s="31">
        <v>45.085999999999999</v>
      </c>
      <c r="H220" s="31">
        <v>12.093999999999999</v>
      </c>
      <c r="I220" s="31">
        <v>5.0720000000000001</v>
      </c>
      <c r="J220" s="31">
        <v>37.747999999999998</v>
      </c>
      <c r="K220" s="31">
        <v>17.164999999999999</v>
      </c>
      <c r="L220" s="32"/>
    </row>
    <row r="221" spans="1:12" ht="13.5" customHeight="1" x14ac:dyDescent="0.4">
      <c r="A221" t="s">
        <v>371</v>
      </c>
      <c r="C221" s="49" t="s">
        <v>400</v>
      </c>
      <c r="D221" s="25">
        <v>5383</v>
      </c>
      <c r="E221" s="26">
        <v>690</v>
      </c>
      <c r="F221" s="27">
        <v>1984</v>
      </c>
      <c r="G221" s="27">
        <v>2210</v>
      </c>
      <c r="H221" s="27">
        <v>386</v>
      </c>
      <c r="I221" s="27">
        <v>113</v>
      </c>
      <c r="J221" s="27">
        <v>2674</v>
      </c>
      <c r="K221" s="27">
        <v>499</v>
      </c>
      <c r="L221" s="28">
        <v>0.51</v>
      </c>
    </row>
    <row r="222" spans="1:12" ht="13.5" customHeight="1" x14ac:dyDescent="0.4">
      <c r="A222" t="s">
        <v>372</v>
      </c>
      <c r="C222" s="48"/>
      <c r="D222" s="29">
        <v>100</v>
      </c>
      <c r="E222" s="30">
        <v>12.818</v>
      </c>
      <c r="F222" s="31">
        <v>36.856999999999999</v>
      </c>
      <c r="G222" s="31">
        <v>41.055</v>
      </c>
      <c r="H222" s="31">
        <v>7.1710000000000003</v>
      </c>
      <c r="I222" s="31">
        <v>2.0990000000000002</v>
      </c>
      <c r="J222" s="31">
        <v>49.674999999999997</v>
      </c>
      <c r="K222" s="31">
        <v>9.27</v>
      </c>
      <c r="L222" s="32"/>
    </row>
    <row r="223" spans="1:12" ht="13.5" customHeight="1" x14ac:dyDescent="0.4">
      <c r="A223" t="s">
        <v>373</v>
      </c>
      <c r="C223" s="49" t="s">
        <v>401</v>
      </c>
      <c r="D223" s="25">
        <v>5383</v>
      </c>
      <c r="E223" s="26">
        <v>653</v>
      </c>
      <c r="F223" s="27">
        <v>1676</v>
      </c>
      <c r="G223" s="27">
        <v>2325</v>
      </c>
      <c r="H223" s="27">
        <v>556</v>
      </c>
      <c r="I223" s="27">
        <v>173</v>
      </c>
      <c r="J223" s="27">
        <v>2329</v>
      </c>
      <c r="K223" s="27">
        <v>729</v>
      </c>
      <c r="L223" s="28">
        <v>0.39</v>
      </c>
    </row>
    <row r="224" spans="1:12" ht="13.5" customHeight="1" x14ac:dyDescent="0.4">
      <c r="A224" t="s">
        <v>374</v>
      </c>
      <c r="C224" s="48"/>
      <c r="D224" s="29">
        <v>100</v>
      </c>
      <c r="E224" s="30">
        <v>12.131</v>
      </c>
      <c r="F224" s="31">
        <v>31.135000000000002</v>
      </c>
      <c r="G224" s="31">
        <v>43.192</v>
      </c>
      <c r="H224" s="31">
        <v>10.329000000000001</v>
      </c>
      <c r="I224" s="31">
        <v>3.214</v>
      </c>
      <c r="J224" s="31">
        <v>43.265999999999998</v>
      </c>
      <c r="K224" s="31">
        <v>13.542999999999999</v>
      </c>
      <c r="L224" s="32"/>
    </row>
    <row r="226" spans="1:12" ht="13.5" customHeight="1" x14ac:dyDescent="0.4">
      <c r="A226" s="5" t="str">
        <f>HYPERLINK("#目次!A"&amp;ROW(目次!$A$28),"[T000018]")</f>
        <v>[T000018]</v>
      </c>
    </row>
    <row r="227" spans="1:12" ht="13.5" customHeight="1" x14ac:dyDescent="0.4">
      <c r="A227" t="s">
        <v>155</v>
      </c>
      <c r="B227" s="6" t="s">
        <v>0</v>
      </c>
    </row>
    <row r="228" spans="1:12" ht="13.5" customHeight="1" x14ac:dyDescent="0.4">
      <c r="A228" t="s">
        <v>156</v>
      </c>
      <c r="B228" s="6" t="s">
        <v>0</v>
      </c>
    </row>
    <row r="229" spans="1:12" ht="13.5" customHeight="1" x14ac:dyDescent="0.4">
      <c r="A229" t="s">
        <v>157</v>
      </c>
      <c r="B229" s="7"/>
    </row>
    <row r="230" spans="1:12" ht="13.5" customHeight="1" x14ac:dyDescent="0.4">
      <c r="A230" t="s">
        <v>158</v>
      </c>
      <c r="B230" s="7" t="s">
        <v>403</v>
      </c>
    </row>
    <row r="231" spans="1:12" ht="135" customHeight="1" x14ac:dyDescent="0.4">
      <c r="A231" t="s">
        <v>160</v>
      </c>
      <c r="C231" s="14"/>
      <c r="D231" s="16" t="s">
        <v>161</v>
      </c>
      <c r="E231" s="15" t="s">
        <v>330</v>
      </c>
      <c r="F231" s="13" t="s">
        <v>331</v>
      </c>
      <c r="G231" s="13" t="s">
        <v>332</v>
      </c>
      <c r="H231" s="13" t="s">
        <v>333</v>
      </c>
      <c r="I231" s="13" t="s">
        <v>334</v>
      </c>
      <c r="J231" s="13" t="s">
        <v>335</v>
      </c>
      <c r="K231" s="13" t="s">
        <v>336</v>
      </c>
      <c r="L231" s="13" t="s">
        <v>1239</v>
      </c>
    </row>
    <row r="232" spans="1:12" ht="13.5" customHeight="1" x14ac:dyDescent="0.4">
      <c r="A232" t="s">
        <v>310</v>
      </c>
      <c r="C232" s="49" t="s">
        <v>37</v>
      </c>
      <c r="D232" s="25">
        <v>5383</v>
      </c>
      <c r="E232" s="26">
        <v>492</v>
      </c>
      <c r="F232" s="27">
        <v>1856</v>
      </c>
      <c r="G232" s="27">
        <v>2452</v>
      </c>
      <c r="H232" s="27">
        <v>463</v>
      </c>
      <c r="I232" s="27">
        <v>120</v>
      </c>
      <c r="J232" s="27">
        <v>2348</v>
      </c>
      <c r="K232" s="27">
        <v>583</v>
      </c>
      <c r="L232" s="28">
        <v>0.4</v>
      </c>
    </row>
    <row r="233" spans="1:12" ht="13.5" customHeight="1" x14ac:dyDescent="0.4">
      <c r="A233" t="s">
        <v>311</v>
      </c>
      <c r="C233" s="48"/>
      <c r="D233" s="29">
        <v>100</v>
      </c>
      <c r="E233" s="30">
        <v>9.14</v>
      </c>
      <c r="F233" s="31">
        <v>34.478999999999999</v>
      </c>
      <c r="G233" s="31">
        <v>45.551000000000002</v>
      </c>
      <c r="H233" s="31">
        <v>8.6010000000000009</v>
      </c>
      <c r="I233" s="31">
        <v>2.2290000000000001</v>
      </c>
      <c r="J233" s="31">
        <v>43.619</v>
      </c>
      <c r="K233" s="31">
        <v>10.83</v>
      </c>
      <c r="L233" s="32"/>
    </row>
    <row r="234" spans="1:12" ht="13.5" customHeight="1" x14ac:dyDescent="0.4">
      <c r="A234" t="s">
        <v>312</v>
      </c>
      <c r="C234" s="49" t="s">
        <v>404</v>
      </c>
      <c r="D234" s="25">
        <v>5383</v>
      </c>
      <c r="E234" s="26">
        <v>386</v>
      </c>
      <c r="F234" s="27">
        <v>1845</v>
      </c>
      <c r="G234" s="27">
        <v>2230</v>
      </c>
      <c r="H234" s="27">
        <v>704</v>
      </c>
      <c r="I234" s="27">
        <v>218</v>
      </c>
      <c r="J234" s="27">
        <v>2231</v>
      </c>
      <c r="K234" s="27">
        <v>922</v>
      </c>
      <c r="L234" s="28">
        <v>0.27</v>
      </c>
    </row>
    <row r="235" spans="1:12" ht="13.5" customHeight="1" x14ac:dyDescent="0.4">
      <c r="A235" t="s">
        <v>313</v>
      </c>
      <c r="C235" s="48"/>
      <c r="D235" s="29">
        <v>100</v>
      </c>
      <c r="E235" s="30">
        <v>7.1710000000000003</v>
      </c>
      <c r="F235" s="31">
        <v>34.274999999999999</v>
      </c>
      <c r="G235" s="31">
        <v>41.427</v>
      </c>
      <c r="H235" s="31">
        <v>13.077999999999999</v>
      </c>
      <c r="I235" s="31">
        <v>4.05</v>
      </c>
      <c r="J235" s="31">
        <v>41.445</v>
      </c>
      <c r="K235" s="31">
        <v>17.128</v>
      </c>
      <c r="L235" s="32"/>
    </row>
    <row r="236" spans="1:12" ht="13.5" customHeight="1" x14ac:dyDescent="0.4">
      <c r="A236" t="s">
        <v>342</v>
      </c>
      <c r="C236" s="49" t="s">
        <v>405</v>
      </c>
      <c r="D236" s="25">
        <v>5383</v>
      </c>
      <c r="E236" s="26">
        <v>224</v>
      </c>
      <c r="F236" s="27">
        <v>733</v>
      </c>
      <c r="G236" s="27">
        <v>2260</v>
      </c>
      <c r="H236" s="27">
        <v>1455</v>
      </c>
      <c r="I236" s="27">
        <v>711</v>
      </c>
      <c r="J236" s="27">
        <v>957</v>
      </c>
      <c r="K236" s="27">
        <v>2166</v>
      </c>
      <c r="L236" s="28">
        <v>-0.32</v>
      </c>
    </row>
    <row r="237" spans="1:12" ht="13.5" customHeight="1" x14ac:dyDescent="0.4">
      <c r="A237" t="s">
        <v>343</v>
      </c>
      <c r="C237" s="48"/>
      <c r="D237" s="29">
        <v>100</v>
      </c>
      <c r="E237" s="30">
        <v>4.1609999999999996</v>
      </c>
      <c r="F237" s="31">
        <v>13.617000000000001</v>
      </c>
      <c r="G237" s="31">
        <v>41.984000000000002</v>
      </c>
      <c r="H237" s="31">
        <v>27.03</v>
      </c>
      <c r="I237" s="31">
        <v>13.208</v>
      </c>
      <c r="J237" s="31">
        <v>17.777999999999999</v>
      </c>
      <c r="K237" s="31">
        <v>40.238</v>
      </c>
      <c r="L237" s="32"/>
    </row>
    <row r="238" spans="1:12" ht="13.5" customHeight="1" x14ac:dyDescent="0.4">
      <c r="A238" t="s">
        <v>344</v>
      </c>
      <c r="C238" s="49" t="s">
        <v>406</v>
      </c>
      <c r="D238" s="25">
        <v>5383</v>
      </c>
      <c r="E238" s="26">
        <v>317</v>
      </c>
      <c r="F238" s="27">
        <v>1584</v>
      </c>
      <c r="G238" s="27">
        <v>2660</v>
      </c>
      <c r="H238" s="27">
        <v>607</v>
      </c>
      <c r="I238" s="27">
        <v>215</v>
      </c>
      <c r="J238" s="27">
        <v>1901</v>
      </c>
      <c r="K238" s="27">
        <v>822</v>
      </c>
      <c r="L238" s="28">
        <v>0.22</v>
      </c>
    </row>
    <row r="239" spans="1:12" ht="13.5" customHeight="1" x14ac:dyDescent="0.4">
      <c r="A239" t="s">
        <v>345</v>
      </c>
      <c r="C239" s="48"/>
      <c r="D239" s="29">
        <v>100</v>
      </c>
      <c r="E239" s="30">
        <v>5.8890000000000002</v>
      </c>
      <c r="F239" s="31">
        <v>29.425999999999998</v>
      </c>
      <c r="G239" s="31">
        <v>49.414999999999999</v>
      </c>
      <c r="H239" s="31">
        <v>11.276</v>
      </c>
      <c r="I239" s="31">
        <v>3.9940000000000002</v>
      </c>
      <c r="J239" s="31">
        <v>35.314999999999998</v>
      </c>
      <c r="K239" s="31">
        <v>15.27</v>
      </c>
      <c r="L239" s="32"/>
    </row>
    <row r="241" spans="1:43" ht="13.5" customHeight="1" x14ac:dyDescent="0.4">
      <c r="A241" s="5" t="str">
        <f>HYPERLINK("#目次!A"&amp;ROW(目次!$A$29),"[T000019]")</f>
        <v>[T000019]</v>
      </c>
    </row>
    <row r="242" spans="1:43" ht="13.5" customHeight="1" x14ac:dyDescent="0.4">
      <c r="A242" t="s">
        <v>155</v>
      </c>
      <c r="B242" s="6" t="s">
        <v>0</v>
      </c>
    </row>
    <row r="243" spans="1:43" ht="13.5" customHeight="1" x14ac:dyDescent="0.4">
      <c r="A243" t="s">
        <v>156</v>
      </c>
      <c r="B243" s="6" t="s">
        <v>0</v>
      </c>
    </row>
    <row r="244" spans="1:43" ht="13.5" customHeight="1" x14ac:dyDescent="0.4">
      <c r="A244" t="s">
        <v>157</v>
      </c>
      <c r="B244" s="7"/>
    </row>
    <row r="245" spans="1:43" ht="13.5" customHeight="1" x14ac:dyDescent="0.4">
      <c r="A245" t="s">
        <v>158</v>
      </c>
      <c r="B245" s="7" t="s">
        <v>408</v>
      </c>
    </row>
    <row r="246" spans="1:43" ht="237.75" customHeight="1" x14ac:dyDescent="0.4">
      <c r="A246" t="s">
        <v>160</v>
      </c>
      <c r="C246" s="14"/>
      <c r="D246" s="16" t="s">
        <v>161</v>
      </c>
      <c r="E246" s="15" t="s">
        <v>1250</v>
      </c>
      <c r="F246" s="13" t="s">
        <v>1251</v>
      </c>
      <c r="G246" s="13" t="s">
        <v>409</v>
      </c>
      <c r="H246" s="13" t="s">
        <v>410</v>
      </c>
      <c r="I246" s="13" t="s">
        <v>1252</v>
      </c>
      <c r="J246" s="13" t="s">
        <v>411</v>
      </c>
      <c r="K246" s="13" t="s">
        <v>412</v>
      </c>
      <c r="L246" s="13" t="s">
        <v>413</v>
      </c>
      <c r="M246" s="13" t="s">
        <v>414</v>
      </c>
      <c r="N246" s="13" t="s">
        <v>415</v>
      </c>
      <c r="O246" s="13" t="s">
        <v>1253</v>
      </c>
      <c r="P246" s="13" t="s">
        <v>416</v>
      </c>
      <c r="Q246" s="13" t="s">
        <v>1254</v>
      </c>
      <c r="R246" s="13" t="s">
        <v>417</v>
      </c>
      <c r="S246" s="13" t="s">
        <v>418</v>
      </c>
      <c r="T246" s="13" t="s">
        <v>1255</v>
      </c>
      <c r="U246" s="13" t="s">
        <v>419</v>
      </c>
      <c r="V246" s="13" t="s">
        <v>420</v>
      </c>
      <c r="W246" s="13" t="s">
        <v>1256</v>
      </c>
      <c r="X246" s="13" t="s">
        <v>1257</v>
      </c>
      <c r="Y246" s="13" t="s">
        <v>1258</v>
      </c>
      <c r="Z246" s="13" t="s">
        <v>1259</v>
      </c>
      <c r="AA246" s="13" t="s">
        <v>421</v>
      </c>
      <c r="AB246" s="13" t="s">
        <v>1260</v>
      </c>
      <c r="AC246" s="13" t="s">
        <v>1261</v>
      </c>
      <c r="AD246" s="13" t="s">
        <v>422</v>
      </c>
      <c r="AE246" s="13" t="s">
        <v>423</v>
      </c>
      <c r="AF246" s="13" t="s">
        <v>424</v>
      </c>
      <c r="AG246" s="13" t="s">
        <v>425</v>
      </c>
      <c r="AH246" s="13" t="s">
        <v>426</v>
      </c>
      <c r="AI246" s="13" t="s">
        <v>427</v>
      </c>
      <c r="AJ246" s="13" t="s">
        <v>428</v>
      </c>
      <c r="AK246" s="13" t="s">
        <v>429</v>
      </c>
      <c r="AL246" s="13" t="s">
        <v>430</v>
      </c>
      <c r="AM246" s="13" t="s">
        <v>431</v>
      </c>
      <c r="AN246" s="13" t="s">
        <v>432</v>
      </c>
      <c r="AO246" s="13" t="s">
        <v>433</v>
      </c>
      <c r="AP246" s="13" t="s">
        <v>434</v>
      </c>
      <c r="AQ246" s="13" t="s">
        <v>435</v>
      </c>
    </row>
    <row r="247" spans="1:43" ht="13.5" customHeight="1" x14ac:dyDescent="0.4">
      <c r="A247" t="s">
        <v>310</v>
      </c>
      <c r="C247" s="49" t="s">
        <v>39</v>
      </c>
      <c r="D247" s="25">
        <v>5383</v>
      </c>
      <c r="E247" s="26">
        <v>3860</v>
      </c>
      <c r="F247" s="27">
        <v>2935</v>
      </c>
      <c r="G247" s="27">
        <v>3288</v>
      </c>
      <c r="H247" s="27">
        <v>2553</v>
      </c>
      <c r="I247" s="27">
        <v>1970</v>
      </c>
      <c r="J247" s="27">
        <v>3217</v>
      </c>
      <c r="K247" s="27">
        <v>3151</v>
      </c>
      <c r="L247" s="27">
        <v>2460</v>
      </c>
      <c r="M247" s="27">
        <v>2579</v>
      </c>
      <c r="N247" s="27">
        <v>3301</v>
      </c>
      <c r="O247" s="27">
        <v>2928</v>
      </c>
      <c r="P247" s="27">
        <v>1514</v>
      </c>
      <c r="Q247" s="27">
        <v>3226</v>
      </c>
      <c r="R247" s="27">
        <v>3204</v>
      </c>
      <c r="S247" s="27">
        <v>2851</v>
      </c>
      <c r="T247" s="27">
        <v>1466</v>
      </c>
      <c r="U247" s="27">
        <v>2698</v>
      </c>
      <c r="V247" s="27">
        <v>3318</v>
      </c>
      <c r="W247" s="27">
        <v>3009</v>
      </c>
      <c r="X247" s="27">
        <v>3195</v>
      </c>
      <c r="Y247" s="27">
        <v>3126</v>
      </c>
      <c r="Z247" s="27">
        <v>2606</v>
      </c>
      <c r="AA247" s="27">
        <v>3417</v>
      </c>
      <c r="AB247" s="27">
        <v>3254</v>
      </c>
      <c r="AC247" s="27">
        <v>2990</v>
      </c>
      <c r="AD247" s="27">
        <v>2812</v>
      </c>
      <c r="AE247" s="27">
        <v>3178</v>
      </c>
      <c r="AF247" s="27">
        <v>3474</v>
      </c>
      <c r="AG247" s="27">
        <v>3081</v>
      </c>
      <c r="AH247" s="27">
        <v>3164</v>
      </c>
      <c r="AI247" s="27">
        <v>2680</v>
      </c>
      <c r="AJ247" s="27">
        <v>2027</v>
      </c>
      <c r="AK247" s="27">
        <v>3127</v>
      </c>
      <c r="AL247" s="27">
        <v>2846</v>
      </c>
      <c r="AM247" s="27">
        <v>2697</v>
      </c>
      <c r="AN247" s="27">
        <v>3095</v>
      </c>
      <c r="AO247" s="27">
        <v>3291</v>
      </c>
      <c r="AP247" s="27">
        <v>2666</v>
      </c>
      <c r="AQ247" s="27">
        <v>494</v>
      </c>
    </row>
    <row r="248" spans="1:43" ht="13.5" customHeight="1" x14ac:dyDescent="0.4">
      <c r="A248" t="s">
        <v>311</v>
      </c>
      <c r="C248" s="48"/>
      <c r="D248" s="29">
        <v>100</v>
      </c>
      <c r="E248" s="30">
        <v>71.706999999999994</v>
      </c>
      <c r="F248" s="31">
        <v>54.523000000000003</v>
      </c>
      <c r="G248" s="31">
        <v>61.081000000000003</v>
      </c>
      <c r="H248" s="31">
        <v>47.427</v>
      </c>
      <c r="I248" s="31">
        <v>36.597000000000001</v>
      </c>
      <c r="J248" s="31">
        <v>59.762</v>
      </c>
      <c r="K248" s="31">
        <v>58.536000000000001</v>
      </c>
      <c r="L248" s="31">
        <v>45.698999999999998</v>
      </c>
      <c r="M248" s="31">
        <v>47.91</v>
      </c>
      <c r="N248" s="31">
        <v>61.323</v>
      </c>
      <c r="O248" s="31">
        <v>54.393000000000001</v>
      </c>
      <c r="P248" s="31">
        <v>28.126000000000001</v>
      </c>
      <c r="Q248" s="31">
        <v>59.929000000000002</v>
      </c>
      <c r="R248" s="31">
        <v>59.521000000000001</v>
      </c>
      <c r="S248" s="31">
        <v>52.963000000000001</v>
      </c>
      <c r="T248" s="31">
        <v>27.234000000000002</v>
      </c>
      <c r="U248" s="31">
        <v>50.121000000000002</v>
      </c>
      <c r="V248" s="31">
        <v>61.637999999999998</v>
      </c>
      <c r="W248" s="31">
        <v>55.898000000000003</v>
      </c>
      <c r="X248" s="31">
        <v>59.353999999999999</v>
      </c>
      <c r="Y248" s="31">
        <v>58.072000000000003</v>
      </c>
      <c r="Z248" s="31">
        <v>48.411999999999999</v>
      </c>
      <c r="AA248" s="31">
        <v>63.478000000000002</v>
      </c>
      <c r="AB248" s="31">
        <v>60.45</v>
      </c>
      <c r="AC248" s="31">
        <v>55.545000000000002</v>
      </c>
      <c r="AD248" s="31">
        <v>52.238999999999997</v>
      </c>
      <c r="AE248" s="31">
        <v>59.037999999999997</v>
      </c>
      <c r="AF248" s="31">
        <v>64.537000000000006</v>
      </c>
      <c r="AG248" s="31">
        <v>57.235999999999997</v>
      </c>
      <c r="AH248" s="31">
        <v>58.777999999999999</v>
      </c>
      <c r="AI248" s="31">
        <v>49.786000000000001</v>
      </c>
      <c r="AJ248" s="31">
        <v>37.655999999999999</v>
      </c>
      <c r="AK248" s="31">
        <v>58.09</v>
      </c>
      <c r="AL248" s="31">
        <v>52.87</v>
      </c>
      <c r="AM248" s="31">
        <v>50.101999999999997</v>
      </c>
      <c r="AN248" s="31">
        <v>57.496000000000002</v>
      </c>
      <c r="AO248" s="31">
        <v>61.137</v>
      </c>
      <c r="AP248" s="31">
        <v>49.526000000000003</v>
      </c>
      <c r="AQ248" s="31">
        <v>9.1769999999999996</v>
      </c>
    </row>
    <row r="249" spans="1:43" ht="13.5" customHeight="1" x14ac:dyDescent="0.4">
      <c r="A249" t="s">
        <v>312</v>
      </c>
      <c r="C249" s="49" t="s">
        <v>436</v>
      </c>
      <c r="D249" s="25">
        <v>5383</v>
      </c>
      <c r="E249" s="26">
        <v>1200</v>
      </c>
      <c r="F249" s="27">
        <v>805</v>
      </c>
      <c r="G249" s="27">
        <v>634</v>
      </c>
      <c r="H249" s="27">
        <v>505</v>
      </c>
      <c r="I249" s="27">
        <v>327</v>
      </c>
      <c r="J249" s="27">
        <v>1115</v>
      </c>
      <c r="K249" s="27">
        <v>646</v>
      </c>
      <c r="L249" s="27">
        <v>416</v>
      </c>
      <c r="M249" s="27">
        <v>567</v>
      </c>
      <c r="N249" s="27">
        <v>768</v>
      </c>
      <c r="O249" s="27">
        <v>534</v>
      </c>
      <c r="P249" s="27">
        <v>329</v>
      </c>
      <c r="Q249" s="27">
        <v>994</v>
      </c>
      <c r="R249" s="27">
        <v>888</v>
      </c>
      <c r="S249" s="27">
        <v>543</v>
      </c>
      <c r="T249" s="27">
        <v>489</v>
      </c>
      <c r="U249" s="27">
        <v>331</v>
      </c>
      <c r="V249" s="27">
        <v>665</v>
      </c>
      <c r="W249" s="27">
        <v>963</v>
      </c>
      <c r="X249" s="27">
        <v>1379</v>
      </c>
      <c r="Y249" s="27">
        <v>606</v>
      </c>
      <c r="Z249" s="27">
        <v>692</v>
      </c>
      <c r="AA249" s="27">
        <v>572</v>
      </c>
      <c r="AB249" s="27">
        <v>651</v>
      </c>
      <c r="AC249" s="27">
        <v>296</v>
      </c>
      <c r="AD249" s="27">
        <v>512</v>
      </c>
      <c r="AE249" s="27">
        <v>342</v>
      </c>
      <c r="AF249" s="27">
        <v>477</v>
      </c>
      <c r="AG249" s="27">
        <v>256</v>
      </c>
      <c r="AH249" s="27">
        <v>639</v>
      </c>
      <c r="AI249" s="27">
        <v>600</v>
      </c>
      <c r="AJ249" s="27">
        <v>433</v>
      </c>
      <c r="AK249" s="27">
        <v>680</v>
      </c>
      <c r="AL249" s="27">
        <v>382</v>
      </c>
      <c r="AM249" s="27">
        <v>349</v>
      </c>
      <c r="AN249" s="27">
        <v>493</v>
      </c>
      <c r="AO249" s="27">
        <v>1448</v>
      </c>
      <c r="AP249" s="27">
        <v>429</v>
      </c>
      <c r="AQ249" s="27">
        <v>1440</v>
      </c>
    </row>
    <row r="250" spans="1:43" ht="13.5" customHeight="1" x14ac:dyDescent="0.4">
      <c r="A250" t="s">
        <v>313</v>
      </c>
      <c r="C250" s="48"/>
      <c r="D250" s="29">
        <v>100</v>
      </c>
      <c r="E250" s="30">
        <v>22.292000000000002</v>
      </c>
      <c r="F250" s="31">
        <v>14.954000000000001</v>
      </c>
      <c r="G250" s="31">
        <v>11.778</v>
      </c>
      <c r="H250" s="31">
        <v>9.3810000000000002</v>
      </c>
      <c r="I250" s="31">
        <v>6.0750000000000002</v>
      </c>
      <c r="J250" s="31">
        <v>20.713000000000001</v>
      </c>
      <c r="K250" s="31">
        <v>12.000999999999999</v>
      </c>
      <c r="L250" s="31">
        <v>7.7279999999999998</v>
      </c>
      <c r="M250" s="31">
        <v>10.532999999999999</v>
      </c>
      <c r="N250" s="31">
        <v>14.266999999999999</v>
      </c>
      <c r="O250" s="31">
        <v>9.92</v>
      </c>
      <c r="P250" s="31">
        <v>6.1120000000000001</v>
      </c>
      <c r="Q250" s="31">
        <v>18.466000000000001</v>
      </c>
      <c r="R250" s="31">
        <v>16.495999999999999</v>
      </c>
      <c r="S250" s="31">
        <v>10.087</v>
      </c>
      <c r="T250" s="31">
        <v>9.0839999999999996</v>
      </c>
      <c r="U250" s="31">
        <v>6.149</v>
      </c>
      <c r="V250" s="31">
        <v>12.353999999999999</v>
      </c>
      <c r="W250" s="31">
        <v>17.89</v>
      </c>
      <c r="X250" s="31">
        <v>25.617999999999999</v>
      </c>
      <c r="Y250" s="31">
        <v>11.257999999999999</v>
      </c>
      <c r="Z250" s="31">
        <v>12.855</v>
      </c>
      <c r="AA250" s="31">
        <v>10.625999999999999</v>
      </c>
      <c r="AB250" s="31">
        <v>12.093999999999999</v>
      </c>
      <c r="AC250" s="31">
        <v>5.4989999999999997</v>
      </c>
      <c r="AD250" s="31">
        <v>9.5109999999999992</v>
      </c>
      <c r="AE250" s="31">
        <v>6.3529999999999998</v>
      </c>
      <c r="AF250" s="31">
        <v>8.8610000000000007</v>
      </c>
      <c r="AG250" s="31">
        <v>4.7560000000000002</v>
      </c>
      <c r="AH250" s="31">
        <v>11.871</v>
      </c>
      <c r="AI250" s="31">
        <v>11.146000000000001</v>
      </c>
      <c r="AJ250" s="31">
        <v>8.0440000000000005</v>
      </c>
      <c r="AK250" s="31">
        <v>12.632</v>
      </c>
      <c r="AL250" s="31">
        <v>7.0960000000000001</v>
      </c>
      <c r="AM250" s="31">
        <v>6.4829999999999997</v>
      </c>
      <c r="AN250" s="31">
        <v>9.1579999999999995</v>
      </c>
      <c r="AO250" s="31">
        <v>26.899000000000001</v>
      </c>
      <c r="AP250" s="31">
        <v>7.97</v>
      </c>
      <c r="AQ250" s="31">
        <v>26.751000000000001</v>
      </c>
    </row>
    <row r="251" spans="1:43" ht="13.5" customHeight="1" x14ac:dyDescent="0.4">
      <c r="A251" t="s">
        <v>342</v>
      </c>
      <c r="C251" s="49" t="s">
        <v>437</v>
      </c>
      <c r="D251" s="25">
        <v>5383</v>
      </c>
      <c r="E251" s="26">
        <v>867</v>
      </c>
      <c r="F251" s="27">
        <v>411</v>
      </c>
      <c r="G251" s="27">
        <v>335</v>
      </c>
      <c r="H251" s="27">
        <v>280</v>
      </c>
      <c r="I251" s="27">
        <v>206</v>
      </c>
      <c r="J251" s="27">
        <v>772</v>
      </c>
      <c r="K251" s="27">
        <v>314</v>
      </c>
      <c r="L251" s="27">
        <v>205</v>
      </c>
      <c r="M251" s="27">
        <v>301</v>
      </c>
      <c r="N251" s="27">
        <v>595</v>
      </c>
      <c r="O251" s="27">
        <v>288</v>
      </c>
      <c r="P251" s="27">
        <v>189</v>
      </c>
      <c r="Q251" s="27">
        <v>822</v>
      </c>
      <c r="R251" s="27">
        <v>732</v>
      </c>
      <c r="S251" s="27">
        <v>368</v>
      </c>
      <c r="T251" s="27">
        <v>301</v>
      </c>
      <c r="U251" s="27">
        <v>374</v>
      </c>
      <c r="V251" s="27">
        <v>722</v>
      </c>
      <c r="W251" s="27">
        <v>751</v>
      </c>
      <c r="X251" s="27">
        <v>784</v>
      </c>
      <c r="Y251" s="27">
        <v>435</v>
      </c>
      <c r="Z251" s="27">
        <v>519</v>
      </c>
      <c r="AA251" s="27">
        <v>480</v>
      </c>
      <c r="AB251" s="27">
        <v>572</v>
      </c>
      <c r="AC251" s="27">
        <v>222</v>
      </c>
      <c r="AD251" s="27">
        <v>452</v>
      </c>
      <c r="AE251" s="27">
        <v>256</v>
      </c>
      <c r="AF251" s="27">
        <v>409</v>
      </c>
      <c r="AG251" s="27">
        <v>268</v>
      </c>
      <c r="AH251" s="27">
        <v>626</v>
      </c>
      <c r="AI251" s="27">
        <v>396</v>
      </c>
      <c r="AJ251" s="27">
        <v>248</v>
      </c>
      <c r="AK251" s="27">
        <v>559</v>
      </c>
      <c r="AL251" s="27">
        <v>243</v>
      </c>
      <c r="AM251" s="27">
        <v>222</v>
      </c>
      <c r="AN251" s="27">
        <v>376</v>
      </c>
      <c r="AO251" s="27">
        <v>1075</v>
      </c>
      <c r="AP251" s="27">
        <v>241</v>
      </c>
      <c r="AQ251" s="27">
        <v>2179</v>
      </c>
    </row>
    <row r="252" spans="1:43" ht="13.5" customHeight="1" x14ac:dyDescent="0.4">
      <c r="A252" t="s">
        <v>343</v>
      </c>
      <c r="C252" s="48"/>
      <c r="D252" s="29">
        <v>100</v>
      </c>
      <c r="E252" s="30">
        <v>16.106000000000002</v>
      </c>
      <c r="F252" s="31">
        <v>7.6349999999999998</v>
      </c>
      <c r="G252" s="31">
        <v>6.2229999999999999</v>
      </c>
      <c r="H252" s="31">
        <v>5.202</v>
      </c>
      <c r="I252" s="31">
        <v>3.827</v>
      </c>
      <c r="J252" s="31">
        <v>14.340999999999999</v>
      </c>
      <c r="K252" s="31">
        <v>5.8330000000000002</v>
      </c>
      <c r="L252" s="31">
        <v>3.8079999999999998</v>
      </c>
      <c r="M252" s="31">
        <v>5.5919999999999996</v>
      </c>
      <c r="N252" s="31">
        <v>11.053000000000001</v>
      </c>
      <c r="O252" s="31">
        <v>5.35</v>
      </c>
      <c r="P252" s="31">
        <v>3.5110000000000001</v>
      </c>
      <c r="Q252" s="31">
        <v>15.27</v>
      </c>
      <c r="R252" s="31">
        <v>13.598000000000001</v>
      </c>
      <c r="S252" s="31">
        <v>6.8360000000000003</v>
      </c>
      <c r="T252" s="31">
        <v>5.5919999999999996</v>
      </c>
      <c r="U252" s="31">
        <v>6.9480000000000004</v>
      </c>
      <c r="V252" s="31">
        <v>13.413</v>
      </c>
      <c r="W252" s="31">
        <v>13.951000000000001</v>
      </c>
      <c r="X252" s="31">
        <v>14.564</v>
      </c>
      <c r="Y252" s="31">
        <v>8.0809999999999995</v>
      </c>
      <c r="Z252" s="31">
        <v>9.641</v>
      </c>
      <c r="AA252" s="31">
        <v>8.9169999999999998</v>
      </c>
      <c r="AB252" s="31">
        <v>10.625999999999999</v>
      </c>
      <c r="AC252" s="31">
        <v>4.1239999999999997</v>
      </c>
      <c r="AD252" s="31">
        <v>8.3970000000000002</v>
      </c>
      <c r="AE252" s="31">
        <v>4.7560000000000002</v>
      </c>
      <c r="AF252" s="31">
        <v>7.5979999999999999</v>
      </c>
      <c r="AG252" s="31">
        <v>4.9790000000000001</v>
      </c>
      <c r="AH252" s="31">
        <v>11.629</v>
      </c>
      <c r="AI252" s="31">
        <v>7.3559999999999999</v>
      </c>
      <c r="AJ252" s="31">
        <v>4.6070000000000002</v>
      </c>
      <c r="AK252" s="31">
        <v>10.385</v>
      </c>
      <c r="AL252" s="31">
        <v>4.5140000000000002</v>
      </c>
      <c r="AM252" s="31">
        <v>4.1239999999999997</v>
      </c>
      <c r="AN252" s="31">
        <v>6.9850000000000003</v>
      </c>
      <c r="AO252" s="31">
        <v>19.97</v>
      </c>
      <c r="AP252" s="31">
        <v>4.4770000000000003</v>
      </c>
      <c r="AQ252" s="31">
        <v>40.478999999999999</v>
      </c>
    </row>
    <row r="253" spans="1:43" ht="13.5" customHeight="1" x14ac:dyDescent="0.4">
      <c r="A253" t="s">
        <v>344</v>
      </c>
      <c r="C253" s="49" t="s">
        <v>438</v>
      </c>
      <c r="D253" s="25">
        <v>5383</v>
      </c>
      <c r="E253" s="26">
        <v>636</v>
      </c>
      <c r="F253" s="27">
        <v>343</v>
      </c>
      <c r="G253" s="27">
        <v>287</v>
      </c>
      <c r="H253" s="27">
        <v>268</v>
      </c>
      <c r="I253" s="27">
        <v>202</v>
      </c>
      <c r="J253" s="27">
        <v>627</v>
      </c>
      <c r="K253" s="27">
        <v>268</v>
      </c>
      <c r="L253" s="27">
        <v>207</v>
      </c>
      <c r="M253" s="27">
        <v>312</v>
      </c>
      <c r="N253" s="27">
        <v>410</v>
      </c>
      <c r="O253" s="27">
        <v>278</v>
      </c>
      <c r="P253" s="27">
        <v>166</v>
      </c>
      <c r="Q253" s="27">
        <v>618</v>
      </c>
      <c r="R253" s="27">
        <v>541</v>
      </c>
      <c r="S253" s="27">
        <v>286</v>
      </c>
      <c r="T253" s="27">
        <v>341</v>
      </c>
      <c r="U253" s="27">
        <v>183</v>
      </c>
      <c r="V253" s="27">
        <v>404</v>
      </c>
      <c r="W253" s="27">
        <v>518</v>
      </c>
      <c r="X253" s="27">
        <v>861</v>
      </c>
      <c r="Y253" s="27">
        <v>377</v>
      </c>
      <c r="Z253" s="27">
        <v>370</v>
      </c>
      <c r="AA253" s="27">
        <v>334</v>
      </c>
      <c r="AB253" s="27">
        <v>503</v>
      </c>
      <c r="AC253" s="27">
        <v>187</v>
      </c>
      <c r="AD253" s="27">
        <v>169</v>
      </c>
      <c r="AE253" s="27">
        <v>163</v>
      </c>
      <c r="AF253" s="27">
        <v>260</v>
      </c>
      <c r="AG253" s="27">
        <v>133</v>
      </c>
      <c r="AH253" s="27">
        <v>397</v>
      </c>
      <c r="AI253" s="27">
        <v>254</v>
      </c>
      <c r="AJ253" s="27">
        <v>214</v>
      </c>
      <c r="AK253" s="27">
        <v>484</v>
      </c>
      <c r="AL253" s="27">
        <v>237</v>
      </c>
      <c r="AM253" s="27">
        <v>220</v>
      </c>
      <c r="AN253" s="27">
        <v>335</v>
      </c>
      <c r="AO253" s="27">
        <v>1093</v>
      </c>
      <c r="AP253" s="27">
        <v>236</v>
      </c>
      <c r="AQ253" s="27">
        <v>2186</v>
      </c>
    </row>
    <row r="254" spans="1:43" ht="13.5" customHeight="1" x14ac:dyDescent="0.4">
      <c r="A254" t="s">
        <v>345</v>
      </c>
      <c r="C254" s="48"/>
      <c r="D254" s="29">
        <v>100</v>
      </c>
      <c r="E254" s="30">
        <v>11.815</v>
      </c>
      <c r="F254" s="31">
        <v>6.3719999999999999</v>
      </c>
      <c r="G254" s="31">
        <v>5.3319999999999999</v>
      </c>
      <c r="H254" s="31">
        <v>4.9790000000000001</v>
      </c>
      <c r="I254" s="31">
        <v>3.7530000000000001</v>
      </c>
      <c r="J254" s="31">
        <v>11.648</v>
      </c>
      <c r="K254" s="31">
        <v>4.9790000000000001</v>
      </c>
      <c r="L254" s="31">
        <v>3.8450000000000002</v>
      </c>
      <c r="M254" s="31">
        <v>5.7960000000000003</v>
      </c>
      <c r="N254" s="31">
        <v>7.617</v>
      </c>
      <c r="O254" s="31">
        <v>5.1639999999999997</v>
      </c>
      <c r="P254" s="31">
        <v>3.0840000000000001</v>
      </c>
      <c r="Q254" s="31">
        <v>11.481</v>
      </c>
      <c r="R254" s="31">
        <v>10.050000000000001</v>
      </c>
      <c r="S254" s="31">
        <v>5.3129999999999997</v>
      </c>
      <c r="T254" s="31">
        <v>6.335</v>
      </c>
      <c r="U254" s="31">
        <v>3.4</v>
      </c>
      <c r="V254" s="31">
        <v>7.5049999999999999</v>
      </c>
      <c r="W254" s="31">
        <v>9.6229999999999993</v>
      </c>
      <c r="X254" s="31">
        <v>15.994999999999999</v>
      </c>
      <c r="Y254" s="31">
        <v>7.0039999999999996</v>
      </c>
      <c r="Z254" s="31">
        <v>6.8730000000000002</v>
      </c>
      <c r="AA254" s="31">
        <v>6.2050000000000001</v>
      </c>
      <c r="AB254" s="31">
        <v>9.3439999999999994</v>
      </c>
      <c r="AC254" s="31">
        <v>3.4740000000000002</v>
      </c>
      <c r="AD254" s="31">
        <v>3.14</v>
      </c>
      <c r="AE254" s="31">
        <v>3.028</v>
      </c>
      <c r="AF254" s="31">
        <v>4.83</v>
      </c>
      <c r="AG254" s="31">
        <v>2.4710000000000001</v>
      </c>
      <c r="AH254" s="31">
        <v>7.375</v>
      </c>
      <c r="AI254" s="31">
        <v>4.7190000000000003</v>
      </c>
      <c r="AJ254" s="31">
        <v>3.9750000000000001</v>
      </c>
      <c r="AK254" s="31">
        <v>8.9909999999999997</v>
      </c>
      <c r="AL254" s="31">
        <v>4.4029999999999996</v>
      </c>
      <c r="AM254" s="31">
        <v>4.0869999999999997</v>
      </c>
      <c r="AN254" s="31">
        <v>6.2229999999999999</v>
      </c>
      <c r="AO254" s="31">
        <v>20.305</v>
      </c>
      <c r="AP254" s="31">
        <v>4.3840000000000003</v>
      </c>
      <c r="AQ254" s="31">
        <v>40.609000000000002</v>
      </c>
    </row>
    <row r="255" spans="1:43" ht="13.5" customHeight="1" x14ac:dyDescent="0.4">
      <c r="A255" t="s">
        <v>346</v>
      </c>
      <c r="C255" s="49" t="s">
        <v>439</v>
      </c>
      <c r="D255" s="25">
        <v>5383</v>
      </c>
      <c r="E255" s="26">
        <v>1188</v>
      </c>
      <c r="F255" s="27">
        <v>842</v>
      </c>
      <c r="G255" s="27">
        <v>731</v>
      </c>
      <c r="H255" s="27">
        <v>558</v>
      </c>
      <c r="I255" s="27">
        <v>86</v>
      </c>
      <c r="J255" s="27">
        <v>1050</v>
      </c>
      <c r="K255" s="27">
        <v>422</v>
      </c>
      <c r="L255" s="27">
        <v>109</v>
      </c>
      <c r="M255" s="27">
        <v>227</v>
      </c>
      <c r="N255" s="27">
        <v>419</v>
      </c>
      <c r="O255" s="27">
        <v>146</v>
      </c>
      <c r="P255" s="27">
        <v>110</v>
      </c>
      <c r="Q255" s="27">
        <v>661</v>
      </c>
      <c r="R255" s="27">
        <v>869</v>
      </c>
      <c r="S255" s="27">
        <v>298</v>
      </c>
      <c r="T255" s="27">
        <v>336</v>
      </c>
      <c r="U255" s="27">
        <v>135</v>
      </c>
      <c r="V255" s="27">
        <v>389</v>
      </c>
      <c r="W255" s="27">
        <v>579</v>
      </c>
      <c r="X255" s="27">
        <v>1331</v>
      </c>
      <c r="Y255" s="27">
        <v>261</v>
      </c>
      <c r="Z255" s="27">
        <v>196</v>
      </c>
      <c r="AA255" s="27">
        <v>557</v>
      </c>
      <c r="AB255" s="27">
        <v>1179</v>
      </c>
      <c r="AC255" s="27">
        <v>144</v>
      </c>
      <c r="AD255" s="27">
        <v>429</v>
      </c>
      <c r="AE255" s="27">
        <v>86</v>
      </c>
      <c r="AF255" s="27">
        <v>470</v>
      </c>
      <c r="AG255" s="27">
        <v>72</v>
      </c>
      <c r="AH255" s="27">
        <v>127</v>
      </c>
      <c r="AI255" s="27">
        <v>274</v>
      </c>
      <c r="AJ255" s="27">
        <v>163</v>
      </c>
      <c r="AK255" s="27">
        <v>672</v>
      </c>
      <c r="AL255" s="27">
        <v>232</v>
      </c>
      <c r="AM255" s="27">
        <v>218</v>
      </c>
      <c r="AN255" s="27">
        <v>448</v>
      </c>
      <c r="AO255" s="27">
        <v>1500</v>
      </c>
      <c r="AP255" s="27">
        <v>270</v>
      </c>
      <c r="AQ255" s="27">
        <v>1546</v>
      </c>
    </row>
    <row r="256" spans="1:43" ht="13.5" customHeight="1" x14ac:dyDescent="0.4">
      <c r="A256" t="s">
        <v>347</v>
      </c>
      <c r="C256" s="48"/>
      <c r="D256" s="29">
        <v>100</v>
      </c>
      <c r="E256" s="30">
        <v>22.068999999999999</v>
      </c>
      <c r="F256" s="31">
        <v>15.641999999999999</v>
      </c>
      <c r="G256" s="31">
        <v>13.58</v>
      </c>
      <c r="H256" s="31">
        <v>10.366</v>
      </c>
      <c r="I256" s="31">
        <v>1.5980000000000001</v>
      </c>
      <c r="J256" s="31">
        <v>19.506</v>
      </c>
      <c r="K256" s="31">
        <v>7.8390000000000004</v>
      </c>
      <c r="L256" s="31">
        <v>2.0249999999999999</v>
      </c>
      <c r="M256" s="31">
        <v>4.2169999999999996</v>
      </c>
      <c r="N256" s="31">
        <v>7.7839999999999998</v>
      </c>
      <c r="O256" s="31">
        <v>2.7120000000000002</v>
      </c>
      <c r="P256" s="31">
        <v>2.0430000000000001</v>
      </c>
      <c r="Q256" s="31">
        <v>12.279</v>
      </c>
      <c r="R256" s="31">
        <v>16.143000000000001</v>
      </c>
      <c r="S256" s="31">
        <v>5.5359999999999996</v>
      </c>
      <c r="T256" s="31">
        <v>6.242</v>
      </c>
      <c r="U256" s="31">
        <v>2.508</v>
      </c>
      <c r="V256" s="31">
        <v>7.226</v>
      </c>
      <c r="W256" s="31">
        <v>10.756</v>
      </c>
      <c r="X256" s="31">
        <v>24.725999999999999</v>
      </c>
      <c r="Y256" s="31">
        <v>4.8490000000000002</v>
      </c>
      <c r="Z256" s="31">
        <v>3.641</v>
      </c>
      <c r="AA256" s="31">
        <v>10.347</v>
      </c>
      <c r="AB256" s="31">
        <v>21.902000000000001</v>
      </c>
      <c r="AC256" s="31">
        <v>2.6749999999999998</v>
      </c>
      <c r="AD256" s="31">
        <v>7.97</v>
      </c>
      <c r="AE256" s="31">
        <v>1.5980000000000001</v>
      </c>
      <c r="AF256" s="31">
        <v>8.7309999999999999</v>
      </c>
      <c r="AG256" s="31">
        <v>1.3380000000000001</v>
      </c>
      <c r="AH256" s="31">
        <v>2.359</v>
      </c>
      <c r="AI256" s="31">
        <v>5.09</v>
      </c>
      <c r="AJ256" s="31">
        <v>3.028</v>
      </c>
      <c r="AK256" s="31">
        <v>12.484</v>
      </c>
      <c r="AL256" s="31">
        <v>4.3099999999999996</v>
      </c>
      <c r="AM256" s="31">
        <v>4.05</v>
      </c>
      <c r="AN256" s="31">
        <v>8.3219999999999992</v>
      </c>
      <c r="AO256" s="31">
        <v>27.866</v>
      </c>
      <c r="AP256" s="31">
        <v>5.016</v>
      </c>
      <c r="AQ256" s="31">
        <v>28.72</v>
      </c>
    </row>
    <row r="257" spans="1:43" ht="13.5" customHeight="1" x14ac:dyDescent="0.4">
      <c r="A257" t="s">
        <v>371</v>
      </c>
      <c r="C257" s="49" t="s">
        <v>440</v>
      </c>
      <c r="D257" s="25">
        <v>5383</v>
      </c>
      <c r="E257" s="26">
        <v>480</v>
      </c>
      <c r="F257" s="27">
        <v>228</v>
      </c>
      <c r="G257" s="27">
        <v>163</v>
      </c>
      <c r="H257" s="27">
        <v>152</v>
      </c>
      <c r="I257" s="27">
        <v>35</v>
      </c>
      <c r="J257" s="27">
        <v>385</v>
      </c>
      <c r="K257" s="27">
        <v>124</v>
      </c>
      <c r="L257" s="27">
        <v>52</v>
      </c>
      <c r="M257" s="27">
        <v>122</v>
      </c>
      <c r="N257" s="27">
        <v>132</v>
      </c>
      <c r="O257" s="27">
        <v>76</v>
      </c>
      <c r="P257" s="27">
        <v>48</v>
      </c>
      <c r="Q257" s="27">
        <v>224</v>
      </c>
      <c r="R257" s="27">
        <v>272</v>
      </c>
      <c r="S257" s="27">
        <v>116</v>
      </c>
      <c r="T257" s="27">
        <v>148</v>
      </c>
      <c r="U257" s="27">
        <v>88</v>
      </c>
      <c r="V257" s="27">
        <v>221</v>
      </c>
      <c r="W257" s="27">
        <v>270</v>
      </c>
      <c r="X257" s="27">
        <v>499</v>
      </c>
      <c r="Y257" s="27">
        <v>127</v>
      </c>
      <c r="Z257" s="27">
        <v>124</v>
      </c>
      <c r="AA257" s="27">
        <v>145</v>
      </c>
      <c r="AB257" s="27">
        <v>168</v>
      </c>
      <c r="AC257" s="27">
        <v>68</v>
      </c>
      <c r="AD257" s="27">
        <v>61</v>
      </c>
      <c r="AE257" s="27">
        <v>48</v>
      </c>
      <c r="AF257" s="27">
        <v>145</v>
      </c>
      <c r="AG257" s="27">
        <v>28</v>
      </c>
      <c r="AH257" s="27">
        <v>80</v>
      </c>
      <c r="AI257" s="27">
        <v>82</v>
      </c>
      <c r="AJ257" s="27">
        <v>66</v>
      </c>
      <c r="AK257" s="27">
        <v>144</v>
      </c>
      <c r="AL257" s="27">
        <v>65</v>
      </c>
      <c r="AM257" s="27">
        <v>51</v>
      </c>
      <c r="AN257" s="27">
        <v>158</v>
      </c>
      <c r="AO257" s="27">
        <v>631</v>
      </c>
      <c r="AP257" s="27">
        <v>102</v>
      </c>
      <c r="AQ257" s="27">
        <v>3078</v>
      </c>
    </row>
    <row r="258" spans="1:43" ht="13.5" customHeight="1" x14ac:dyDescent="0.4">
      <c r="A258" t="s">
        <v>372</v>
      </c>
      <c r="C258" s="48"/>
      <c r="D258" s="29">
        <v>100</v>
      </c>
      <c r="E258" s="30">
        <v>8.9169999999999998</v>
      </c>
      <c r="F258" s="31">
        <v>4.2359999999999998</v>
      </c>
      <c r="G258" s="31">
        <v>3.028</v>
      </c>
      <c r="H258" s="31">
        <v>2.8239999999999998</v>
      </c>
      <c r="I258" s="31">
        <v>0.65</v>
      </c>
      <c r="J258" s="31">
        <v>7.1520000000000001</v>
      </c>
      <c r="K258" s="31">
        <v>2.3039999999999998</v>
      </c>
      <c r="L258" s="31">
        <v>0.96599999999999997</v>
      </c>
      <c r="M258" s="31">
        <v>2.266</v>
      </c>
      <c r="N258" s="31">
        <v>2.452</v>
      </c>
      <c r="O258" s="31">
        <v>1.4119999999999999</v>
      </c>
      <c r="P258" s="31">
        <v>0.89200000000000002</v>
      </c>
      <c r="Q258" s="31">
        <v>4.1609999999999996</v>
      </c>
      <c r="R258" s="31">
        <v>5.0529999999999999</v>
      </c>
      <c r="S258" s="31">
        <v>2.1549999999999998</v>
      </c>
      <c r="T258" s="31">
        <v>2.7490000000000001</v>
      </c>
      <c r="U258" s="31">
        <v>1.635</v>
      </c>
      <c r="V258" s="31">
        <v>4.1059999999999999</v>
      </c>
      <c r="W258" s="31">
        <v>5.016</v>
      </c>
      <c r="X258" s="31">
        <v>9.27</v>
      </c>
      <c r="Y258" s="31">
        <v>2.359</v>
      </c>
      <c r="Z258" s="31">
        <v>2.3039999999999998</v>
      </c>
      <c r="AA258" s="31">
        <v>2.694</v>
      </c>
      <c r="AB258" s="31">
        <v>3.121</v>
      </c>
      <c r="AC258" s="31">
        <v>1.2629999999999999</v>
      </c>
      <c r="AD258" s="31">
        <v>1.133</v>
      </c>
      <c r="AE258" s="31">
        <v>0.89200000000000002</v>
      </c>
      <c r="AF258" s="31">
        <v>2.694</v>
      </c>
      <c r="AG258" s="31">
        <v>0.52</v>
      </c>
      <c r="AH258" s="31">
        <v>1.486</v>
      </c>
      <c r="AI258" s="31">
        <v>1.5229999999999999</v>
      </c>
      <c r="AJ258" s="31">
        <v>1.226</v>
      </c>
      <c r="AK258" s="31">
        <v>2.6749999999999998</v>
      </c>
      <c r="AL258" s="31">
        <v>1.208</v>
      </c>
      <c r="AM258" s="31">
        <v>0.94699999999999995</v>
      </c>
      <c r="AN258" s="31">
        <v>2.9350000000000001</v>
      </c>
      <c r="AO258" s="31">
        <v>11.722</v>
      </c>
      <c r="AP258" s="31">
        <v>1.895</v>
      </c>
      <c r="AQ258" s="31">
        <v>57.18</v>
      </c>
    </row>
    <row r="259" spans="1:43" ht="13.5" customHeight="1" x14ac:dyDescent="0.4">
      <c r="A259" t="s">
        <v>373</v>
      </c>
      <c r="C259" s="49" t="s">
        <v>441</v>
      </c>
      <c r="D259" s="25">
        <v>5383</v>
      </c>
      <c r="E259" s="26">
        <v>384</v>
      </c>
      <c r="F259" s="27">
        <v>146</v>
      </c>
      <c r="G259" s="27">
        <v>124</v>
      </c>
      <c r="H259" s="27">
        <v>118</v>
      </c>
      <c r="I259" s="27">
        <v>40</v>
      </c>
      <c r="J259" s="27">
        <v>289</v>
      </c>
      <c r="K259" s="27">
        <v>102</v>
      </c>
      <c r="L259" s="27">
        <v>45</v>
      </c>
      <c r="M259" s="27">
        <v>91</v>
      </c>
      <c r="N259" s="27">
        <v>108</v>
      </c>
      <c r="O259" s="27">
        <v>73</v>
      </c>
      <c r="P259" s="27">
        <v>42</v>
      </c>
      <c r="Q259" s="27">
        <v>185</v>
      </c>
      <c r="R259" s="27">
        <v>206</v>
      </c>
      <c r="S259" s="27">
        <v>85</v>
      </c>
      <c r="T259" s="27">
        <v>119</v>
      </c>
      <c r="U259" s="27">
        <v>72</v>
      </c>
      <c r="V259" s="27">
        <v>171</v>
      </c>
      <c r="W259" s="27">
        <v>188</v>
      </c>
      <c r="X259" s="27">
        <v>351</v>
      </c>
      <c r="Y259" s="27">
        <v>106</v>
      </c>
      <c r="Z259" s="27">
        <v>103</v>
      </c>
      <c r="AA259" s="27">
        <v>117</v>
      </c>
      <c r="AB259" s="27">
        <v>117</v>
      </c>
      <c r="AC259" s="27">
        <v>63</v>
      </c>
      <c r="AD259" s="27">
        <v>49</v>
      </c>
      <c r="AE259" s="27">
        <v>40</v>
      </c>
      <c r="AF259" s="27">
        <v>111</v>
      </c>
      <c r="AG259" s="27">
        <v>31</v>
      </c>
      <c r="AH259" s="27">
        <v>65</v>
      </c>
      <c r="AI259" s="27">
        <v>59</v>
      </c>
      <c r="AJ259" s="27">
        <v>51</v>
      </c>
      <c r="AK259" s="27">
        <v>96</v>
      </c>
      <c r="AL259" s="27">
        <v>51</v>
      </c>
      <c r="AM259" s="27">
        <v>46</v>
      </c>
      <c r="AN259" s="27">
        <v>104</v>
      </c>
      <c r="AO259" s="27">
        <v>480</v>
      </c>
      <c r="AP259" s="27">
        <v>65</v>
      </c>
      <c r="AQ259" s="27">
        <v>3448</v>
      </c>
    </row>
    <row r="260" spans="1:43" ht="13.5" customHeight="1" x14ac:dyDescent="0.4">
      <c r="A260" t="s">
        <v>374</v>
      </c>
      <c r="C260" s="48"/>
      <c r="D260" s="29">
        <v>100</v>
      </c>
      <c r="E260" s="30">
        <v>7.1340000000000003</v>
      </c>
      <c r="F260" s="31">
        <v>2.7120000000000002</v>
      </c>
      <c r="G260" s="31">
        <v>2.3039999999999998</v>
      </c>
      <c r="H260" s="31">
        <v>2.1920000000000002</v>
      </c>
      <c r="I260" s="31">
        <v>0.74299999999999999</v>
      </c>
      <c r="J260" s="31">
        <v>5.3689999999999998</v>
      </c>
      <c r="K260" s="31">
        <v>1.895</v>
      </c>
      <c r="L260" s="31">
        <v>0.83599999999999997</v>
      </c>
      <c r="M260" s="31">
        <v>1.6910000000000001</v>
      </c>
      <c r="N260" s="31">
        <v>2.0059999999999998</v>
      </c>
      <c r="O260" s="31">
        <v>1.3560000000000001</v>
      </c>
      <c r="P260" s="31">
        <v>0.78</v>
      </c>
      <c r="Q260" s="31">
        <v>3.4369999999999998</v>
      </c>
      <c r="R260" s="31">
        <v>3.827</v>
      </c>
      <c r="S260" s="31">
        <v>1.579</v>
      </c>
      <c r="T260" s="31">
        <v>2.2109999999999999</v>
      </c>
      <c r="U260" s="31">
        <v>1.3380000000000001</v>
      </c>
      <c r="V260" s="31">
        <v>3.177</v>
      </c>
      <c r="W260" s="31">
        <v>3.492</v>
      </c>
      <c r="X260" s="31">
        <v>6.5209999999999999</v>
      </c>
      <c r="Y260" s="31">
        <v>1.9690000000000001</v>
      </c>
      <c r="Z260" s="31">
        <v>1.913</v>
      </c>
      <c r="AA260" s="31">
        <v>2.1739999999999999</v>
      </c>
      <c r="AB260" s="31">
        <v>2.1739999999999999</v>
      </c>
      <c r="AC260" s="31">
        <v>1.17</v>
      </c>
      <c r="AD260" s="31">
        <v>0.91</v>
      </c>
      <c r="AE260" s="31">
        <v>0.74299999999999999</v>
      </c>
      <c r="AF260" s="31">
        <v>2.0619999999999998</v>
      </c>
      <c r="AG260" s="31">
        <v>0.57599999999999996</v>
      </c>
      <c r="AH260" s="31">
        <v>1.208</v>
      </c>
      <c r="AI260" s="31">
        <v>1.0960000000000001</v>
      </c>
      <c r="AJ260" s="31">
        <v>0.94699999999999995</v>
      </c>
      <c r="AK260" s="31">
        <v>1.7829999999999999</v>
      </c>
      <c r="AL260" s="31">
        <v>0.94699999999999995</v>
      </c>
      <c r="AM260" s="31">
        <v>0.85499999999999998</v>
      </c>
      <c r="AN260" s="31">
        <v>1.9319999999999999</v>
      </c>
      <c r="AO260" s="31">
        <v>8.9169999999999998</v>
      </c>
      <c r="AP260" s="31">
        <v>1.208</v>
      </c>
      <c r="AQ260" s="31">
        <v>64.054000000000002</v>
      </c>
    </row>
    <row r="262" spans="1:43" ht="13.5" customHeight="1" x14ac:dyDescent="0.4">
      <c r="A262" s="5" t="str">
        <f>HYPERLINK("#目次!A"&amp;ROW(目次!$A$30),"[T000020]")</f>
        <v>[T000020]</v>
      </c>
    </row>
    <row r="263" spans="1:43" ht="13.5" customHeight="1" x14ac:dyDescent="0.4">
      <c r="A263" t="s">
        <v>155</v>
      </c>
      <c r="B263" s="6" t="s">
        <v>0</v>
      </c>
    </row>
    <row r="264" spans="1:43" ht="13.5" customHeight="1" x14ac:dyDescent="0.4">
      <c r="A264" t="s">
        <v>156</v>
      </c>
      <c r="B264" s="6" t="s">
        <v>0</v>
      </c>
    </row>
    <row r="265" spans="1:43" ht="13.5" customHeight="1" x14ac:dyDescent="0.4">
      <c r="A265" t="s">
        <v>157</v>
      </c>
      <c r="B265" s="7"/>
    </row>
    <row r="266" spans="1:43" ht="13.5" customHeight="1" x14ac:dyDescent="0.4">
      <c r="A266" t="s">
        <v>158</v>
      </c>
      <c r="B266" s="7" t="s">
        <v>443</v>
      </c>
    </row>
    <row r="267" spans="1:43" ht="135" customHeight="1" x14ac:dyDescent="0.4">
      <c r="A267" t="s">
        <v>160</v>
      </c>
      <c r="C267" s="14"/>
      <c r="D267" s="16" t="s">
        <v>161</v>
      </c>
      <c r="E267" s="15" t="s">
        <v>444</v>
      </c>
      <c r="F267" s="13" t="s">
        <v>1262</v>
      </c>
      <c r="G267" s="13" t="s">
        <v>332</v>
      </c>
      <c r="H267" s="13" t="s">
        <v>445</v>
      </c>
      <c r="I267" s="13" t="s">
        <v>446</v>
      </c>
      <c r="J267" s="13" t="s">
        <v>335</v>
      </c>
      <c r="K267" s="13" t="s">
        <v>336</v>
      </c>
      <c r="L267" s="13" t="s">
        <v>1239</v>
      </c>
    </row>
    <row r="268" spans="1:43" ht="13.5" customHeight="1" x14ac:dyDescent="0.4">
      <c r="A268" t="s">
        <v>310</v>
      </c>
      <c r="C268" s="49" t="s">
        <v>41</v>
      </c>
      <c r="D268" s="25">
        <v>5383</v>
      </c>
      <c r="E268" s="26">
        <v>424</v>
      </c>
      <c r="F268" s="27">
        <v>1629</v>
      </c>
      <c r="G268" s="27">
        <v>1785</v>
      </c>
      <c r="H268" s="27">
        <v>871</v>
      </c>
      <c r="I268" s="27">
        <v>674</v>
      </c>
      <c r="J268" s="27">
        <v>2053</v>
      </c>
      <c r="K268" s="27">
        <v>1545</v>
      </c>
      <c r="L268" s="28">
        <v>0.05</v>
      </c>
    </row>
    <row r="269" spans="1:43" ht="13.5" customHeight="1" x14ac:dyDescent="0.4">
      <c r="A269" t="s">
        <v>311</v>
      </c>
      <c r="C269" s="48"/>
      <c r="D269" s="29">
        <v>100</v>
      </c>
      <c r="E269" s="30">
        <v>7.8769999999999998</v>
      </c>
      <c r="F269" s="31">
        <v>30.262</v>
      </c>
      <c r="G269" s="31">
        <v>33.159999999999997</v>
      </c>
      <c r="H269" s="31">
        <v>16.181000000000001</v>
      </c>
      <c r="I269" s="31">
        <v>12.521000000000001</v>
      </c>
      <c r="J269" s="31">
        <v>38.139000000000003</v>
      </c>
      <c r="K269" s="31">
        <v>28.701000000000001</v>
      </c>
      <c r="L269" s="32"/>
    </row>
    <row r="270" spans="1:43" ht="13.5" customHeight="1" x14ac:dyDescent="0.4">
      <c r="A270" t="s">
        <v>312</v>
      </c>
      <c r="C270" s="49" t="s">
        <v>447</v>
      </c>
      <c r="D270" s="25">
        <v>5383</v>
      </c>
      <c r="E270" s="26">
        <v>304</v>
      </c>
      <c r="F270" s="27">
        <v>1271</v>
      </c>
      <c r="G270" s="27">
        <v>2046</v>
      </c>
      <c r="H270" s="27">
        <v>959</v>
      </c>
      <c r="I270" s="27">
        <v>803</v>
      </c>
      <c r="J270" s="27">
        <v>1575</v>
      </c>
      <c r="K270" s="27">
        <v>1762</v>
      </c>
      <c r="L270" s="28">
        <v>-0.13</v>
      </c>
    </row>
    <row r="271" spans="1:43" ht="13.5" customHeight="1" x14ac:dyDescent="0.4">
      <c r="A271" t="s">
        <v>313</v>
      </c>
      <c r="C271" s="48"/>
      <c r="D271" s="29">
        <v>100</v>
      </c>
      <c r="E271" s="30">
        <v>5.6470000000000002</v>
      </c>
      <c r="F271" s="31">
        <v>23.611000000000001</v>
      </c>
      <c r="G271" s="31">
        <v>38.009</v>
      </c>
      <c r="H271" s="31">
        <v>17.815000000000001</v>
      </c>
      <c r="I271" s="31">
        <v>14.917</v>
      </c>
      <c r="J271" s="31">
        <v>29.259</v>
      </c>
      <c r="K271" s="31">
        <v>32.732999999999997</v>
      </c>
      <c r="L271" s="32"/>
    </row>
    <row r="272" spans="1:43" ht="13.5" customHeight="1" x14ac:dyDescent="0.4">
      <c r="A272" t="s">
        <v>342</v>
      </c>
      <c r="C272" s="49" t="s">
        <v>448</v>
      </c>
      <c r="D272" s="25">
        <v>5383</v>
      </c>
      <c r="E272" s="26">
        <v>644</v>
      </c>
      <c r="F272" s="27">
        <v>1858</v>
      </c>
      <c r="G272" s="27">
        <v>1773</v>
      </c>
      <c r="H272" s="27">
        <v>582</v>
      </c>
      <c r="I272" s="27">
        <v>526</v>
      </c>
      <c r="J272" s="27">
        <v>2502</v>
      </c>
      <c r="K272" s="27">
        <v>1108</v>
      </c>
      <c r="L272" s="28">
        <v>0.28000000000000003</v>
      </c>
    </row>
    <row r="273" spans="1:12" ht="13.5" customHeight="1" x14ac:dyDescent="0.4">
      <c r="A273" t="s">
        <v>343</v>
      </c>
      <c r="C273" s="48"/>
      <c r="D273" s="29">
        <v>100</v>
      </c>
      <c r="E273" s="30">
        <v>11.964</v>
      </c>
      <c r="F273" s="31">
        <v>34.515999999999998</v>
      </c>
      <c r="G273" s="31">
        <v>32.936999999999998</v>
      </c>
      <c r="H273" s="31">
        <v>10.811999999999999</v>
      </c>
      <c r="I273" s="31">
        <v>9.7720000000000002</v>
      </c>
      <c r="J273" s="31">
        <v>46.48</v>
      </c>
      <c r="K273" s="31">
        <v>20.582999999999998</v>
      </c>
      <c r="L273" s="32"/>
    </row>
    <row r="274" spans="1:12" ht="13.5" customHeight="1" x14ac:dyDescent="0.4">
      <c r="A274" t="s">
        <v>344</v>
      </c>
      <c r="C274" s="49" t="s">
        <v>449</v>
      </c>
      <c r="D274" s="25">
        <v>5383</v>
      </c>
      <c r="E274" s="26">
        <v>545</v>
      </c>
      <c r="F274" s="27">
        <v>1717</v>
      </c>
      <c r="G274" s="27">
        <v>1941</v>
      </c>
      <c r="H274" s="27">
        <v>613</v>
      </c>
      <c r="I274" s="27">
        <v>567</v>
      </c>
      <c r="J274" s="27">
        <v>2262</v>
      </c>
      <c r="K274" s="27">
        <v>1180</v>
      </c>
      <c r="L274" s="28">
        <v>0.2</v>
      </c>
    </row>
    <row r="275" spans="1:12" ht="13.5" customHeight="1" x14ac:dyDescent="0.4">
      <c r="A275" t="s">
        <v>345</v>
      </c>
      <c r="C275" s="48"/>
      <c r="D275" s="29">
        <v>100</v>
      </c>
      <c r="E275" s="30">
        <v>10.124000000000001</v>
      </c>
      <c r="F275" s="31">
        <v>31.896999999999998</v>
      </c>
      <c r="G275" s="31">
        <v>36.058</v>
      </c>
      <c r="H275" s="31">
        <v>11.388</v>
      </c>
      <c r="I275" s="31">
        <v>10.532999999999999</v>
      </c>
      <c r="J275" s="31">
        <v>42.021000000000001</v>
      </c>
      <c r="K275" s="31">
        <v>21.920999999999999</v>
      </c>
      <c r="L275" s="32"/>
    </row>
    <row r="276" spans="1:12" ht="13.5" customHeight="1" x14ac:dyDescent="0.4">
      <c r="A276" t="s">
        <v>346</v>
      </c>
      <c r="C276" s="49" t="s">
        <v>450</v>
      </c>
      <c r="D276" s="25">
        <v>5383</v>
      </c>
      <c r="E276" s="26">
        <v>585</v>
      </c>
      <c r="F276" s="27">
        <v>1698</v>
      </c>
      <c r="G276" s="27">
        <v>1878</v>
      </c>
      <c r="H276" s="27">
        <v>637</v>
      </c>
      <c r="I276" s="27">
        <v>585</v>
      </c>
      <c r="J276" s="27">
        <v>2283</v>
      </c>
      <c r="K276" s="27">
        <v>1222</v>
      </c>
      <c r="L276" s="28">
        <v>0.2</v>
      </c>
    </row>
    <row r="277" spans="1:12" ht="13.5" customHeight="1" x14ac:dyDescent="0.4">
      <c r="A277" t="s">
        <v>347</v>
      </c>
      <c r="C277" s="48"/>
      <c r="D277" s="29">
        <v>100</v>
      </c>
      <c r="E277" s="30">
        <v>10.868</v>
      </c>
      <c r="F277" s="31">
        <v>31.544</v>
      </c>
      <c r="G277" s="31">
        <v>34.887999999999998</v>
      </c>
      <c r="H277" s="31">
        <v>11.834</v>
      </c>
      <c r="I277" s="31">
        <v>10.868</v>
      </c>
      <c r="J277" s="31">
        <v>42.411000000000001</v>
      </c>
      <c r="K277" s="31">
        <v>22.701000000000001</v>
      </c>
      <c r="L277" s="32"/>
    </row>
    <row r="278" spans="1:12" ht="13.5" customHeight="1" x14ac:dyDescent="0.4">
      <c r="A278" t="s">
        <v>371</v>
      </c>
      <c r="C278" s="49" t="s">
        <v>451</v>
      </c>
      <c r="D278" s="25">
        <v>5383</v>
      </c>
      <c r="E278" s="26">
        <v>789</v>
      </c>
      <c r="F278" s="27">
        <v>1749</v>
      </c>
      <c r="G278" s="27">
        <v>1676</v>
      </c>
      <c r="H278" s="27">
        <v>605</v>
      </c>
      <c r="I278" s="27">
        <v>564</v>
      </c>
      <c r="J278" s="27">
        <v>2538</v>
      </c>
      <c r="K278" s="27">
        <v>1169</v>
      </c>
      <c r="L278" s="28">
        <v>0.3</v>
      </c>
    </row>
    <row r="279" spans="1:12" ht="13.5" customHeight="1" x14ac:dyDescent="0.4">
      <c r="A279" t="s">
        <v>372</v>
      </c>
      <c r="C279" s="48"/>
      <c r="D279" s="29">
        <v>100</v>
      </c>
      <c r="E279" s="30">
        <v>14.657</v>
      </c>
      <c r="F279" s="31">
        <v>32.491</v>
      </c>
      <c r="G279" s="31">
        <v>31.135000000000002</v>
      </c>
      <c r="H279" s="31">
        <v>11.239000000000001</v>
      </c>
      <c r="I279" s="31">
        <v>10.477</v>
      </c>
      <c r="J279" s="31">
        <v>47.148000000000003</v>
      </c>
      <c r="K279" s="31">
        <v>21.716999999999999</v>
      </c>
      <c r="L279" s="32"/>
    </row>
    <row r="280" spans="1:12" ht="13.5" customHeight="1" x14ac:dyDescent="0.4">
      <c r="A280" t="s">
        <v>373</v>
      </c>
      <c r="C280" s="49" t="s">
        <v>452</v>
      </c>
      <c r="D280" s="25">
        <v>5383</v>
      </c>
      <c r="E280" s="26">
        <v>339</v>
      </c>
      <c r="F280" s="27">
        <v>1159</v>
      </c>
      <c r="G280" s="27">
        <v>2087</v>
      </c>
      <c r="H280" s="27">
        <v>899</v>
      </c>
      <c r="I280" s="27">
        <v>899</v>
      </c>
      <c r="J280" s="27">
        <v>1498</v>
      </c>
      <c r="K280" s="27">
        <v>1798</v>
      </c>
      <c r="L280" s="28">
        <v>-0.16</v>
      </c>
    </row>
    <row r="281" spans="1:12" ht="13.5" customHeight="1" x14ac:dyDescent="0.4">
      <c r="A281" t="s">
        <v>374</v>
      </c>
      <c r="C281" s="48"/>
      <c r="D281" s="29">
        <v>100</v>
      </c>
      <c r="E281" s="30">
        <v>6.298</v>
      </c>
      <c r="F281" s="31">
        <v>21.530999999999999</v>
      </c>
      <c r="G281" s="31">
        <v>38.770000000000003</v>
      </c>
      <c r="H281" s="31">
        <v>16.701000000000001</v>
      </c>
      <c r="I281" s="31">
        <v>16.701000000000001</v>
      </c>
      <c r="J281" s="31">
        <v>27.827999999999999</v>
      </c>
      <c r="K281" s="31">
        <v>33.401000000000003</v>
      </c>
      <c r="L281" s="32"/>
    </row>
    <row r="282" spans="1:12" ht="13.5" customHeight="1" x14ac:dyDescent="0.4">
      <c r="A282" t="s">
        <v>375</v>
      </c>
      <c r="C282" s="49" t="s">
        <v>453</v>
      </c>
      <c r="D282" s="25">
        <v>5383</v>
      </c>
      <c r="E282" s="26">
        <v>417</v>
      </c>
      <c r="F282" s="27">
        <v>926</v>
      </c>
      <c r="G282" s="27">
        <v>1521</v>
      </c>
      <c r="H282" s="27">
        <v>988</v>
      </c>
      <c r="I282" s="27">
        <v>1531</v>
      </c>
      <c r="J282" s="27">
        <v>1343</v>
      </c>
      <c r="K282" s="27">
        <v>2519</v>
      </c>
      <c r="L282" s="28">
        <v>-0.43</v>
      </c>
    </row>
    <row r="283" spans="1:12" ht="13.5" customHeight="1" x14ac:dyDescent="0.4">
      <c r="A283" t="s">
        <v>376</v>
      </c>
      <c r="C283" s="48"/>
      <c r="D283" s="29">
        <v>100</v>
      </c>
      <c r="E283" s="30">
        <v>7.7469999999999999</v>
      </c>
      <c r="F283" s="31">
        <v>17.202000000000002</v>
      </c>
      <c r="G283" s="31">
        <v>28.256</v>
      </c>
      <c r="H283" s="31">
        <v>18.353999999999999</v>
      </c>
      <c r="I283" s="31">
        <v>28.440999999999999</v>
      </c>
      <c r="J283" s="31">
        <v>24.949000000000002</v>
      </c>
      <c r="K283" s="31">
        <v>46.795000000000002</v>
      </c>
      <c r="L283" s="32"/>
    </row>
    <row r="284" spans="1:12" ht="13.5" customHeight="1" x14ac:dyDescent="0.4">
      <c r="A284" t="s">
        <v>377</v>
      </c>
      <c r="C284" s="49" t="s">
        <v>454</v>
      </c>
      <c r="D284" s="25">
        <v>5383</v>
      </c>
      <c r="E284" s="26">
        <v>656</v>
      </c>
      <c r="F284" s="27">
        <v>1445</v>
      </c>
      <c r="G284" s="27">
        <v>1710</v>
      </c>
      <c r="H284" s="27">
        <v>735</v>
      </c>
      <c r="I284" s="27">
        <v>837</v>
      </c>
      <c r="J284" s="27">
        <v>2101</v>
      </c>
      <c r="K284" s="27">
        <v>1572</v>
      </c>
      <c r="L284" s="28">
        <v>0.06</v>
      </c>
    </row>
    <row r="285" spans="1:12" ht="13.5" customHeight="1" x14ac:dyDescent="0.4">
      <c r="A285" t="s">
        <v>378</v>
      </c>
      <c r="C285" s="48"/>
      <c r="D285" s="29">
        <v>100</v>
      </c>
      <c r="E285" s="30">
        <v>12.186999999999999</v>
      </c>
      <c r="F285" s="31">
        <v>26.844000000000001</v>
      </c>
      <c r="G285" s="31">
        <v>31.766999999999999</v>
      </c>
      <c r="H285" s="31">
        <v>13.654</v>
      </c>
      <c r="I285" s="31">
        <v>15.548999999999999</v>
      </c>
      <c r="J285" s="31">
        <v>39.03</v>
      </c>
      <c r="K285" s="31">
        <v>29.202999999999999</v>
      </c>
      <c r="L285" s="32"/>
    </row>
    <row r="286" spans="1:12" ht="13.5" customHeight="1" x14ac:dyDescent="0.4">
      <c r="A286" t="s">
        <v>379</v>
      </c>
      <c r="C286" s="49" t="s">
        <v>455</v>
      </c>
      <c r="D286" s="25">
        <v>5383</v>
      </c>
      <c r="E286" s="26">
        <v>254</v>
      </c>
      <c r="F286" s="27">
        <v>958</v>
      </c>
      <c r="G286" s="27">
        <v>1831</v>
      </c>
      <c r="H286" s="27">
        <v>1060</v>
      </c>
      <c r="I286" s="27">
        <v>1280</v>
      </c>
      <c r="J286" s="27">
        <v>1212</v>
      </c>
      <c r="K286" s="27">
        <v>2340</v>
      </c>
      <c r="L286" s="28">
        <v>-0.4</v>
      </c>
    </row>
    <row r="287" spans="1:12" ht="13.5" customHeight="1" x14ac:dyDescent="0.4">
      <c r="A287" t="s">
        <v>380</v>
      </c>
      <c r="C287" s="48"/>
      <c r="D287" s="29">
        <v>100</v>
      </c>
      <c r="E287" s="30">
        <v>4.7190000000000003</v>
      </c>
      <c r="F287" s="31">
        <v>17.797000000000001</v>
      </c>
      <c r="G287" s="31">
        <v>34.014000000000003</v>
      </c>
      <c r="H287" s="31">
        <v>19.692</v>
      </c>
      <c r="I287" s="31">
        <v>23.779</v>
      </c>
      <c r="J287" s="31">
        <v>22.515000000000001</v>
      </c>
      <c r="K287" s="31">
        <v>43.47</v>
      </c>
      <c r="L287" s="32"/>
    </row>
    <row r="288" spans="1:12" ht="13.5" customHeight="1" x14ac:dyDescent="0.4">
      <c r="A288" t="s">
        <v>381</v>
      </c>
      <c r="C288" s="49" t="s">
        <v>456</v>
      </c>
      <c r="D288" s="25">
        <v>5383</v>
      </c>
      <c r="E288" s="26">
        <v>740</v>
      </c>
      <c r="F288" s="27">
        <v>1337</v>
      </c>
      <c r="G288" s="27">
        <v>1599</v>
      </c>
      <c r="H288" s="27">
        <v>711</v>
      </c>
      <c r="I288" s="27">
        <v>996</v>
      </c>
      <c r="J288" s="27">
        <v>2077</v>
      </c>
      <c r="K288" s="27">
        <v>1707</v>
      </c>
      <c r="L288" s="28">
        <v>0.02</v>
      </c>
    </row>
    <row r="289" spans="1:12" ht="13.5" customHeight="1" x14ac:dyDescent="0.4">
      <c r="A289" t="s">
        <v>382</v>
      </c>
      <c r="C289" s="48"/>
      <c r="D289" s="29">
        <v>100</v>
      </c>
      <c r="E289" s="30">
        <v>13.747</v>
      </c>
      <c r="F289" s="31">
        <v>24.837</v>
      </c>
      <c r="G289" s="31">
        <v>29.704999999999998</v>
      </c>
      <c r="H289" s="31">
        <v>13.208</v>
      </c>
      <c r="I289" s="31">
        <v>18.503</v>
      </c>
      <c r="J289" s="31">
        <v>38.584000000000003</v>
      </c>
      <c r="K289" s="31">
        <v>31.710999999999999</v>
      </c>
      <c r="L289" s="32"/>
    </row>
    <row r="290" spans="1:12" ht="13.5" customHeight="1" x14ac:dyDescent="0.4">
      <c r="A290" t="s">
        <v>383</v>
      </c>
      <c r="C290" s="49" t="s">
        <v>457</v>
      </c>
      <c r="D290" s="25">
        <v>5383</v>
      </c>
      <c r="E290" s="26">
        <v>185</v>
      </c>
      <c r="F290" s="27">
        <v>727</v>
      </c>
      <c r="G290" s="27">
        <v>1873</v>
      </c>
      <c r="H290" s="27">
        <v>1177</v>
      </c>
      <c r="I290" s="27">
        <v>1421</v>
      </c>
      <c r="J290" s="27">
        <v>912</v>
      </c>
      <c r="K290" s="27">
        <v>2598</v>
      </c>
      <c r="L290" s="28">
        <v>-0.54</v>
      </c>
    </row>
    <row r="291" spans="1:12" ht="13.5" customHeight="1" x14ac:dyDescent="0.4">
      <c r="A291" t="s">
        <v>384</v>
      </c>
      <c r="C291" s="48"/>
      <c r="D291" s="29">
        <v>100</v>
      </c>
      <c r="E291" s="30">
        <v>3.4369999999999998</v>
      </c>
      <c r="F291" s="31">
        <v>13.505000000000001</v>
      </c>
      <c r="G291" s="31">
        <v>34.795000000000002</v>
      </c>
      <c r="H291" s="31">
        <v>21.864999999999998</v>
      </c>
      <c r="I291" s="31">
        <v>26.398</v>
      </c>
      <c r="J291" s="31">
        <v>16.942</v>
      </c>
      <c r="K291" s="31">
        <v>48.262999999999998</v>
      </c>
      <c r="L291" s="32"/>
    </row>
    <row r="292" spans="1:12" ht="13.5" customHeight="1" x14ac:dyDescent="0.4">
      <c r="A292" t="s">
        <v>385</v>
      </c>
      <c r="C292" s="49" t="s">
        <v>458</v>
      </c>
      <c r="D292" s="25">
        <v>5383</v>
      </c>
      <c r="E292" s="26">
        <v>545</v>
      </c>
      <c r="F292" s="27">
        <v>1712</v>
      </c>
      <c r="G292" s="27">
        <v>1741</v>
      </c>
      <c r="H292" s="27">
        <v>669</v>
      </c>
      <c r="I292" s="27">
        <v>716</v>
      </c>
      <c r="J292" s="27">
        <v>2257</v>
      </c>
      <c r="K292" s="27">
        <v>1385</v>
      </c>
      <c r="L292" s="28">
        <v>0.13</v>
      </c>
    </row>
    <row r="293" spans="1:12" ht="13.5" customHeight="1" x14ac:dyDescent="0.4">
      <c r="A293" t="s">
        <v>386</v>
      </c>
      <c r="C293" s="48"/>
      <c r="D293" s="29">
        <v>100</v>
      </c>
      <c r="E293" s="30">
        <v>10.124000000000001</v>
      </c>
      <c r="F293" s="31">
        <v>31.803999999999998</v>
      </c>
      <c r="G293" s="31">
        <v>32.343000000000004</v>
      </c>
      <c r="H293" s="31">
        <v>12.428000000000001</v>
      </c>
      <c r="I293" s="31">
        <v>13.301</v>
      </c>
      <c r="J293" s="31">
        <v>41.927999999999997</v>
      </c>
      <c r="K293" s="31">
        <v>25.728999999999999</v>
      </c>
      <c r="L293" s="32"/>
    </row>
    <row r="294" spans="1:12" ht="13.5" customHeight="1" x14ac:dyDescent="0.4">
      <c r="A294" t="s">
        <v>387</v>
      </c>
      <c r="C294" s="49" t="s">
        <v>459</v>
      </c>
      <c r="D294" s="25">
        <v>5383</v>
      </c>
      <c r="E294" s="26">
        <v>530</v>
      </c>
      <c r="F294" s="27">
        <v>1432</v>
      </c>
      <c r="G294" s="27">
        <v>1831</v>
      </c>
      <c r="H294" s="27">
        <v>800</v>
      </c>
      <c r="I294" s="27">
        <v>790</v>
      </c>
      <c r="J294" s="27">
        <v>1962</v>
      </c>
      <c r="K294" s="27">
        <v>1590</v>
      </c>
      <c r="L294" s="28">
        <v>0.02</v>
      </c>
    </row>
    <row r="295" spans="1:12" ht="13.5" customHeight="1" x14ac:dyDescent="0.4">
      <c r="A295" t="s">
        <v>388</v>
      </c>
      <c r="C295" s="48"/>
      <c r="D295" s="29">
        <v>100</v>
      </c>
      <c r="E295" s="30">
        <v>9.8460000000000001</v>
      </c>
      <c r="F295" s="31">
        <v>26.602</v>
      </c>
      <c r="G295" s="31">
        <v>34.014000000000003</v>
      </c>
      <c r="H295" s="31">
        <v>14.862</v>
      </c>
      <c r="I295" s="31">
        <v>14.676</v>
      </c>
      <c r="J295" s="31">
        <v>36.448</v>
      </c>
      <c r="K295" s="31">
        <v>29.536999999999999</v>
      </c>
      <c r="L295" s="32"/>
    </row>
    <row r="296" spans="1:12" ht="13.5" customHeight="1" x14ac:dyDescent="0.4">
      <c r="A296" t="s">
        <v>389</v>
      </c>
      <c r="C296" s="49" t="s">
        <v>460</v>
      </c>
      <c r="D296" s="25">
        <v>5383</v>
      </c>
      <c r="E296" s="26">
        <v>613</v>
      </c>
      <c r="F296" s="27">
        <v>1791</v>
      </c>
      <c r="G296" s="27">
        <v>1833</v>
      </c>
      <c r="H296" s="27">
        <v>556</v>
      </c>
      <c r="I296" s="27">
        <v>590</v>
      </c>
      <c r="J296" s="27">
        <v>2404</v>
      </c>
      <c r="K296" s="27">
        <v>1146</v>
      </c>
      <c r="L296" s="28">
        <v>0.24</v>
      </c>
    </row>
    <row r="297" spans="1:12" ht="13.5" customHeight="1" x14ac:dyDescent="0.4">
      <c r="A297" t="s">
        <v>390</v>
      </c>
      <c r="C297" s="48"/>
      <c r="D297" s="29">
        <v>100</v>
      </c>
      <c r="E297" s="30">
        <v>11.388</v>
      </c>
      <c r="F297" s="31">
        <v>33.271000000000001</v>
      </c>
      <c r="G297" s="31">
        <v>34.052</v>
      </c>
      <c r="H297" s="31">
        <v>10.329000000000001</v>
      </c>
      <c r="I297" s="31">
        <v>10.96</v>
      </c>
      <c r="J297" s="31">
        <v>44.658999999999999</v>
      </c>
      <c r="K297" s="31">
        <v>21.289000000000001</v>
      </c>
      <c r="L297" s="32"/>
    </row>
    <row r="298" spans="1:12" ht="13.5" customHeight="1" x14ac:dyDescent="0.4">
      <c r="A298" t="s">
        <v>391</v>
      </c>
      <c r="C298" s="49" t="s">
        <v>461</v>
      </c>
      <c r="D298" s="25">
        <v>5383</v>
      </c>
      <c r="E298" s="26">
        <v>843</v>
      </c>
      <c r="F298" s="27">
        <v>1816</v>
      </c>
      <c r="G298" s="27">
        <v>1679</v>
      </c>
      <c r="H298" s="27">
        <v>504</v>
      </c>
      <c r="I298" s="27">
        <v>541</v>
      </c>
      <c r="J298" s="27">
        <v>2659</v>
      </c>
      <c r="K298" s="27">
        <v>1045</v>
      </c>
      <c r="L298" s="28">
        <v>0.36</v>
      </c>
    </row>
    <row r="299" spans="1:12" ht="13.5" customHeight="1" x14ac:dyDescent="0.4">
      <c r="A299" t="s">
        <v>392</v>
      </c>
      <c r="C299" s="48"/>
      <c r="D299" s="29">
        <v>100</v>
      </c>
      <c r="E299" s="30">
        <v>15.66</v>
      </c>
      <c r="F299" s="31">
        <v>33.735999999999997</v>
      </c>
      <c r="G299" s="31">
        <v>31.190999999999999</v>
      </c>
      <c r="H299" s="31">
        <v>9.3629999999999995</v>
      </c>
      <c r="I299" s="31">
        <v>10.050000000000001</v>
      </c>
      <c r="J299" s="31">
        <v>49.396000000000001</v>
      </c>
      <c r="K299" s="31">
        <v>19.413</v>
      </c>
      <c r="L299" s="32"/>
    </row>
    <row r="300" spans="1:12" ht="13.5" customHeight="1" x14ac:dyDescent="0.4">
      <c r="A300" t="s">
        <v>393</v>
      </c>
      <c r="C300" s="49" t="s">
        <v>462</v>
      </c>
      <c r="D300" s="25">
        <v>5383</v>
      </c>
      <c r="E300" s="26">
        <v>644</v>
      </c>
      <c r="F300" s="27">
        <v>1383</v>
      </c>
      <c r="G300" s="27">
        <v>1951</v>
      </c>
      <c r="H300" s="27">
        <v>667</v>
      </c>
      <c r="I300" s="27">
        <v>738</v>
      </c>
      <c r="J300" s="27">
        <v>2027</v>
      </c>
      <c r="K300" s="27">
        <v>1405</v>
      </c>
      <c r="L300" s="28">
        <v>0.1</v>
      </c>
    </row>
    <row r="301" spans="1:12" ht="13.5" customHeight="1" x14ac:dyDescent="0.4">
      <c r="A301" t="s">
        <v>394</v>
      </c>
      <c r="C301" s="48"/>
      <c r="D301" s="29">
        <v>100</v>
      </c>
      <c r="E301" s="30">
        <v>11.964</v>
      </c>
      <c r="F301" s="31">
        <v>25.692</v>
      </c>
      <c r="G301" s="31">
        <v>36.244</v>
      </c>
      <c r="H301" s="31">
        <v>12.391</v>
      </c>
      <c r="I301" s="31">
        <v>13.71</v>
      </c>
      <c r="J301" s="31">
        <v>37.655999999999999</v>
      </c>
      <c r="K301" s="31">
        <v>26.100999999999999</v>
      </c>
      <c r="L301" s="32"/>
    </row>
    <row r="302" spans="1:12" ht="13.5" customHeight="1" x14ac:dyDescent="0.4">
      <c r="A302" t="s">
        <v>471</v>
      </c>
      <c r="C302" s="49" t="s">
        <v>463</v>
      </c>
      <c r="D302" s="25">
        <v>5383</v>
      </c>
      <c r="E302" s="26">
        <v>633</v>
      </c>
      <c r="F302" s="27">
        <v>1377</v>
      </c>
      <c r="G302" s="27">
        <v>1961</v>
      </c>
      <c r="H302" s="27">
        <v>667</v>
      </c>
      <c r="I302" s="27">
        <v>745</v>
      </c>
      <c r="J302" s="27">
        <v>2010</v>
      </c>
      <c r="K302" s="27">
        <v>1412</v>
      </c>
      <c r="L302" s="28">
        <v>0.09</v>
      </c>
    </row>
    <row r="303" spans="1:12" ht="13.5" customHeight="1" x14ac:dyDescent="0.4">
      <c r="A303" t="s">
        <v>472</v>
      </c>
      <c r="C303" s="48"/>
      <c r="D303" s="29">
        <v>100</v>
      </c>
      <c r="E303" s="30">
        <v>11.759</v>
      </c>
      <c r="F303" s="31">
        <v>25.581</v>
      </c>
      <c r="G303" s="31">
        <v>36.43</v>
      </c>
      <c r="H303" s="31">
        <v>12.391</v>
      </c>
      <c r="I303" s="31">
        <v>13.84</v>
      </c>
      <c r="J303" s="31">
        <v>37.340000000000003</v>
      </c>
      <c r="K303" s="31">
        <v>26.231000000000002</v>
      </c>
      <c r="L303" s="32"/>
    </row>
    <row r="304" spans="1:12" ht="13.5" customHeight="1" x14ac:dyDescent="0.4">
      <c r="A304" t="s">
        <v>473</v>
      </c>
      <c r="C304" s="49" t="s">
        <v>464</v>
      </c>
      <c r="D304" s="25">
        <v>5383</v>
      </c>
      <c r="E304" s="26">
        <v>733</v>
      </c>
      <c r="F304" s="27">
        <v>1644</v>
      </c>
      <c r="G304" s="27">
        <v>1814</v>
      </c>
      <c r="H304" s="27">
        <v>550</v>
      </c>
      <c r="I304" s="27">
        <v>642</v>
      </c>
      <c r="J304" s="27">
        <v>2377</v>
      </c>
      <c r="K304" s="27">
        <v>1192</v>
      </c>
      <c r="L304" s="28">
        <v>0.24</v>
      </c>
    </row>
    <row r="305" spans="1:12" ht="13.5" customHeight="1" x14ac:dyDescent="0.4">
      <c r="A305" t="s">
        <v>474</v>
      </c>
      <c r="C305" s="48"/>
      <c r="D305" s="29">
        <v>100</v>
      </c>
      <c r="E305" s="30">
        <v>13.617000000000001</v>
      </c>
      <c r="F305" s="31">
        <v>30.541</v>
      </c>
      <c r="G305" s="31">
        <v>33.698999999999998</v>
      </c>
      <c r="H305" s="31">
        <v>10.217000000000001</v>
      </c>
      <c r="I305" s="31">
        <v>11.926</v>
      </c>
      <c r="J305" s="31">
        <v>44.158000000000001</v>
      </c>
      <c r="K305" s="31">
        <v>22.143999999999998</v>
      </c>
      <c r="L305" s="32"/>
    </row>
    <row r="306" spans="1:12" ht="13.5" customHeight="1" x14ac:dyDescent="0.4">
      <c r="A306" t="s">
        <v>475</v>
      </c>
      <c r="C306" s="49" t="s">
        <v>465</v>
      </c>
      <c r="D306" s="25">
        <v>5383</v>
      </c>
      <c r="E306" s="26">
        <v>731</v>
      </c>
      <c r="F306" s="27">
        <v>1606</v>
      </c>
      <c r="G306" s="27">
        <v>1743</v>
      </c>
      <c r="H306" s="27">
        <v>626</v>
      </c>
      <c r="I306" s="27">
        <v>677</v>
      </c>
      <c r="J306" s="27">
        <v>2337</v>
      </c>
      <c r="K306" s="27">
        <v>1303</v>
      </c>
      <c r="L306" s="28">
        <v>0.2</v>
      </c>
    </row>
    <row r="307" spans="1:12" ht="13.5" customHeight="1" x14ac:dyDescent="0.4">
      <c r="A307" t="s">
        <v>476</v>
      </c>
      <c r="C307" s="48"/>
      <c r="D307" s="29">
        <v>100</v>
      </c>
      <c r="E307" s="30">
        <v>13.58</v>
      </c>
      <c r="F307" s="31">
        <v>29.835000000000001</v>
      </c>
      <c r="G307" s="31">
        <v>32.380000000000003</v>
      </c>
      <c r="H307" s="31">
        <v>11.629</v>
      </c>
      <c r="I307" s="31">
        <v>12.577</v>
      </c>
      <c r="J307" s="31">
        <v>43.414000000000001</v>
      </c>
      <c r="K307" s="31">
        <v>24.206</v>
      </c>
      <c r="L307" s="32"/>
    </row>
    <row r="308" spans="1:12" ht="13.5" customHeight="1" x14ac:dyDescent="0.4">
      <c r="A308" t="s">
        <v>477</v>
      </c>
      <c r="C308" s="49" t="s">
        <v>466</v>
      </c>
      <c r="D308" s="25">
        <v>5383</v>
      </c>
      <c r="E308" s="26">
        <v>557</v>
      </c>
      <c r="F308" s="27">
        <v>1625</v>
      </c>
      <c r="G308" s="27">
        <v>2035</v>
      </c>
      <c r="H308" s="27">
        <v>524</v>
      </c>
      <c r="I308" s="27">
        <v>642</v>
      </c>
      <c r="J308" s="27">
        <v>2182</v>
      </c>
      <c r="K308" s="27">
        <v>1166</v>
      </c>
      <c r="L308" s="28">
        <v>0.17</v>
      </c>
    </row>
    <row r="309" spans="1:12" ht="13.5" customHeight="1" x14ac:dyDescent="0.4">
      <c r="A309" t="s">
        <v>478</v>
      </c>
      <c r="C309" s="48"/>
      <c r="D309" s="29">
        <v>100</v>
      </c>
      <c r="E309" s="30">
        <v>10.347</v>
      </c>
      <c r="F309" s="31">
        <v>30.187999999999999</v>
      </c>
      <c r="G309" s="31">
        <v>37.804000000000002</v>
      </c>
      <c r="H309" s="31">
        <v>9.734</v>
      </c>
      <c r="I309" s="31">
        <v>11.926</v>
      </c>
      <c r="J309" s="31">
        <v>40.534999999999997</v>
      </c>
      <c r="K309" s="31">
        <v>21.661000000000001</v>
      </c>
      <c r="L309" s="32"/>
    </row>
    <row r="310" spans="1:12" ht="13.5" customHeight="1" x14ac:dyDescent="0.4">
      <c r="A310" t="s">
        <v>479</v>
      </c>
      <c r="C310" s="49" t="s">
        <v>467</v>
      </c>
      <c r="D310" s="25">
        <v>5383</v>
      </c>
      <c r="E310" s="26">
        <v>595</v>
      </c>
      <c r="F310" s="27">
        <v>1486</v>
      </c>
      <c r="G310" s="27">
        <v>2076</v>
      </c>
      <c r="H310" s="27">
        <v>596</v>
      </c>
      <c r="I310" s="27">
        <v>630</v>
      </c>
      <c r="J310" s="27">
        <v>2081</v>
      </c>
      <c r="K310" s="27">
        <v>1226</v>
      </c>
      <c r="L310" s="28">
        <v>0.15</v>
      </c>
    </row>
    <row r="311" spans="1:12" ht="13.5" customHeight="1" x14ac:dyDescent="0.4">
      <c r="A311" t="s">
        <v>480</v>
      </c>
      <c r="C311" s="48"/>
      <c r="D311" s="29">
        <v>100</v>
      </c>
      <c r="E311" s="30">
        <v>11.053000000000001</v>
      </c>
      <c r="F311" s="31">
        <v>27.605</v>
      </c>
      <c r="G311" s="31">
        <v>38.566000000000003</v>
      </c>
      <c r="H311" s="31">
        <v>11.071999999999999</v>
      </c>
      <c r="I311" s="31">
        <v>11.704000000000001</v>
      </c>
      <c r="J311" s="31">
        <v>38.658999999999999</v>
      </c>
      <c r="K311" s="31">
        <v>22.774999999999999</v>
      </c>
      <c r="L311" s="32"/>
    </row>
    <row r="312" spans="1:12" ht="13.5" customHeight="1" x14ac:dyDescent="0.4">
      <c r="A312" t="s">
        <v>481</v>
      </c>
      <c r="C312" s="49" t="s">
        <v>468</v>
      </c>
      <c r="D312" s="25">
        <v>5383</v>
      </c>
      <c r="E312" s="26">
        <v>958</v>
      </c>
      <c r="F312" s="27">
        <v>1853</v>
      </c>
      <c r="G312" s="27">
        <v>1675</v>
      </c>
      <c r="H312" s="27">
        <v>382</v>
      </c>
      <c r="I312" s="27">
        <v>515</v>
      </c>
      <c r="J312" s="27">
        <v>2811</v>
      </c>
      <c r="K312" s="27">
        <v>897</v>
      </c>
      <c r="L312" s="28">
        <v>0.44</v>
      </c>
    </row>
    <row r="313" spans="1:12" ht="13.5" customHeight="1" x14ac:dyDescent="0.4">
      <c r="A313" t="s">
        <v>482</v>
      </c>
      <c r="C313" s="48"/>
      <c r="D313" s="29">
        <v>100</v>
      </c>
      <c r="E313" s="30">
        <v>17.797000000000001</v>
      </c>
      <c r="F313" s="31">
        <v>34.423000000000002</v>
      </c>
      <c r="G313" s="31">
        <v>31.116</v>
      </c>
      <c r="H313" s="31">
        <v>7.0960000000000001</v>
      </c>
      <c r="I313" s="31">
        <v>9.5670000000000002</v>
      </c>
      <c r="J313" s="31">
        <v>52.22</v>
      </c>
      <c r="K313" s="31">
        <v>16.664000000000001</v>
      </c>
      <c r="L313" s="32"/>
    </row>
    <row r="314" spans="1:12" ht="13.5" customHeight="1" x14ac:dyDescent="0.4">
      <c r="A314" t="s">
        <v>483</v>
      </c>
      <c r="C314" s="49" t="s">
        <v>469</v>
      </c>
      <c r="D314" s="25">
        <v>5383</v>
      </c>
      <c r="E314" s="26">
        <v>670</v>
      </c>
      <c r="F314" s="27">
        <v>1665</v>
      </c>
      <c r="G314" s="27">
        <v>1936</v>
      </c>
      <c r="H314" s="27">
        <v>524</v>
      </c>
      <c r="I314" s="27">
        <v>588</v>
      </c>
      <c r="J314" s="27">
        <v>2335</v>
      </c>
      <c r="K314" s="27">
        <v>1112</v>
      </c>
      <c r="L314" s="28">
        <v>0.24</v>
      </c>
    </row>
    <row r="315" spans="1:12" ht="13.5" customHeight="1" x14ac:dyDescent="0.4">
      <c r="A315" t="s">
        <v>484</v>
      </c>
      <c r="C315" s="48"/>
      <c r="D315" s="29">
        <v>100</v>
      </c>
      <c r="E315" s="30">
        <v>12.446999999999999</v>
      </c>
      <c r="F315" s="31">
        <v>30.931000000000001</v>
      </c>
      <c r="G315" s="31">
        <v>35.965000000000003</v>
      </c>
      <c r="H315" s="31">
        <v>9.734</v>
      </c>
      <c r="I315" s="31">
        <v>10.923</v>
      </c>
      <c r="J315" s="31">
        <v>43.377000000000002</v>
      </c>
      <c r="K315" s="31">
        <v>20.658000000000001</v>
      </c>
      <c r="L315" s="32"/>
    </row>
    <row r="317" spans="1:12" ht="13.5" customHeight="1" x14ac:dyDescent="0.4">
      <c r="A317" s="5" t="str">
        <f>HYPERLINK("#目次!A"&amp;ROW(目次!$A$31),"[T000021]")</f>
        <v>[T000021]</v>
      </c>
    </row>
    <row r="318" spans="1:12" ht="13.5" customHeight="1" x14ac:dyDescent="0.4">
      <c r="A318" t="s">
        <v>155</v>
      </c>
      <c r="B318" s="6" t="s">
        <v>0</v>
      </c>
    </row>
    <row r="319" spans="1:12" ht="13.5" customHeight="1" x14ac:dyDescent="0.4">
      <c r="A319" t="s">
        <v>156</v>
      </c>
      <c r="B319" s="6" t="s">
        <v>0</v>
      </c>
    </row>
    <row r="320" spans="1:12" ht="13.5" customHeight="1" x14ac:dyDescent="0.4">
      <c r="A320" t="s">
        <v>157</v>
      </c>
      <c r="B320" s="7"/>
    </row>
    <row r="321" spans="1:12" ht="13.5" customHeight="1" x14ac:dyDescent="0.4">
      <c r="A321" t="s">
        <v>158</v>
      </c>
      <c r="B321" s="7" t="s">
        <v>485</v>
      </c>
    </row>
    <row r="322" spans="1:12" ht="135" customHeight="1" x14ac:dyDescent="0.4">
      <c r="A322" t="s">
        <v>160</v>
      </c>
      <c r="C322" s="14"/>
      <c r="D322" s="16" t="s">
        <v>161</v>
      </c>
      <c r="E322" s="15" t="s">
        <v>486</v>
      </c>
      <c r="F322" s="13" t="s">
        <v>487</v>
      </c>
      <c r="G322" s="13" t="s">
        <v>332</v>
      </c>
      <c r="H322" s="13" t="s">
        <v>488</v>
      </c>
      <c r="I322" s="13" t="s">
        <v>489</v>
      </c>
      <c r="J322" s="13" t="s">
        <v>335</v>
      </c>
      <c r="K322" s="13" t="s">
        <v>336</v>
      </c>
      <c r="L322" s="13" t="s">
        <v>1239</v>
      </c>
    </row>
    <row r="323" spans="1:12" ht="13.5" customHeight="1" x14ac:dyDescent="0.4">
      <c r="A323" t="s">
        <v>310</v>
      </c>
      <c r="C323" s="49" t="s">
        <v>43</v>
      </c>
      <c r="D323" s="25">
        <v>5383</v>
      </c>
      <c r="E323" s="26">
        <v>2182</v>
      </c>
      <c r="F323" s="27">
        <v>1429</v>
      </c>
      <c r="G323" s="27">
        <v>1091</v>
      </c>
      <c r="H323" s="27">
        <v>503</v>
      </c>
      <c r="I323" s="27">
        <v>178</v>
      </c>
      <c r="J323" s="27">
        <v>3611</v>
      </c>
      <c r="K323" s="27">
        <v>681</v>
      </c>
      <c r="L323" s="28">
        <v>-0.92</v>
      </c>
    </row>
    <row r="324" spans="1:12" ht="13.5" customHeight="1" x14ac:dyDescent="0.4">
      <c r="A324" t="s">
        <v>311</v>
      </c>
      <c r="C324" s="48"/>
      <c r="D324" s="29">
        <v>100</v>
      </c>
      <c r="E324" s="30">
        <v>40.534999999999997</v>
      </c>
      <c r="F324" s="31">
        <v>26.547000000000001</v>
      </c>
      <c r="G324" s="31">
        <v>20.268000000000001</v>
      </c>
      <c r="H324" s="31">
        <v>9.3439999999999994</v>
      </c>
      <c r="I324" s="31">
        <v>3.3069999999999999</v>
      </c>
      <c r="J324" s="31">
        <v>67.081999999999994</v>
      </c>
      <c r="K324" s="31">
        <v>12.651</v>
      </c>
      <c r="L324" s="32"/>
    </row>
    <row r="325" spans="1:12" ht="13.5" customHeight="1" x14ac:dyDescent="0.4">
      <c r="A325" t="s">
        <v>312</v>
      </c>
      <c r="C325" s="49" t="s">
        <v>490</v>
      </c>
      <c r="D325" s="25">
        <v>5383</v>
      </c>
      <c r="E325" s="26">
        <v>995</v>
      </c>
      <c r="F325" s="27">
        <v>542</v>
      </c>
      <c r="G325" s="27">
        <v>2843</v>
      </c>
      <c r="H325" s="27">
        <v>668</v>
      </c>
      <c r="I325" s="27">
        <v>335</v>
      </c>
      <c r="J325" s="27">
        <v>1537</v>
      </c>
      <c r="K325" s="27">
        <v>1003</v>
      </c>
      <c r="L325" s="28">
        <v>-0.22</v>
      </c>
    </row>
    <row r="326" spans="1:12" ht="13.5" customHeight="1" x14ac:dyDescent="0.4">
      <c r="A326" t="s">
        <v>313</v>
      </c>
      <c r="C326" s="48"/>
      <c r="D326" s="29">
        <v>100</v>
      </c>
      <c r="E326" s="30">
        <v>18.484000000000002</v>
      </c>
      <c r="F326" s="31">
        <v>10.069000000000001</v>
      </c>
      <c r="G326" s="31">
        <v>52.814</v>
      </c>
      <c r="H326" s="31">
        <v>12.409000000000001</v>
      </c>
      <c r="I326" s="31">
        <v>6.2229999999999999</v>
      </c>
      <c r="J326" s="31">
        <v>28.553000000000001</v>
      </c>
      <c r="K326" s="31">
        <v>18.632999999999999</v>
      </c>
      <c r="L326" s="32"/>
    </row>
    <row r="327" spans="1:12" ht="13.5" customHeight="1" x14ac:dyDescent="0.4">
      <c r="A327" t="s">
        <v>342</v>
      </c>
      <c r="C327" s="49" t="s">
        <v>491</v>
      </c>
      <c r="D327" s="25">
        <v>5383</v>
      </c>
      <c r="E327" s="26">
        <v>1236</v>
      </c>
      <c r="F327" s="27">
        <v>1138</v>
      </c>
      <c r="G327" s="27">
        <v>2031</v>
      </c>
      <c r="H327" s="27">
        <v>691</v>
      </c>
      <c r="I327" s="27">
        <v>287</v>
      </c>
      <c r="J327" s="27">
        <v>2374</v>
      </c>
      <c r="K327" s="27">
        <v>978</v>
      </c>
      <c r="L327" s="28">
        <v>-0.44</v>
      </c>
    </row>
    <row r="328" spans="1:12" ht="13.5" customHeight="1" x14ac:dyDescent="0.4">
      <c r="A328" t="s">
        <v>343</v>
      </c>
      <c r="C328" s="48"/>
      <c r="D328" s="29">
        <v>100</v>
      </c>
      <c r="E328" s="30">
        <v>22.960999999999999</v>
      </c>
      <c r="F328" s="31">
        <v>21.140999999999998</v>
      </c>
      <c r="G328" s="31">
        <v>37.729999999999997</v>
      </c>
      <c r="H328" s="31">
        <v>12.837</v>
      </c>
      <c r="I328" s="31">
        <v>5.3319999999999999</v>
      </c>
      <c r="J328" s="31">
        <v>44.101999999999997</v>
      </c>
      <c r="K328" s="31">
        <v>18.167999999999999</v>
      </c>
      <c r="L328" s="32"/>
    </row>
    <row r="329" spans="1:12" ht="13.5" customHeight="1" x14ac:dyDescent="0.4">
      <c r="A329" t="s">
        <v>344</v>
      </c>
      <c r="C329" s="49" t="s">
        <v>492</v>
      </c>
      <c r="D329" s="25">
        <v>5383</v>
      </c>
      <c r="E329" s="26">
        <v>1134</v>
      </c>
      <c r="F329" s="27">
        <v>1071</v>
      </c>
      <c r="G329" s="27">
        <v>2091</v>
      </c>
      <c r="H329" s="27">
        <v>787</v>
      </c>
      <c r="I329" s="27">
        <v>300</v>
      </c>
      <c r="J329" s="27">
        <v>2205</v>
      </c>
      <c r="K329" s="27">
        <v>1087</v>
      </c>
      <c r="L329" s="28">
        <v>-0.36</v>
      </c>
    </row>
    <row r="330" spans="1:12" ht="13.5" customHeight="1" x14ac:dyDescent="0.4">
      <c r="A330" t="s">
        <v>345</v>
      </c>
      <c r="C330" s="48"/>
      <c r="D330" s="29">
        <v>100</v>
      </c>
      <c r="E330" s="30">
        <v>21.065999999999999</v>
      </c>
      <c r="F330" s="31">
        <v>19.896000000000001</v>
      </c>
      <c r="G330" s="31">
        <v>38.844999999999999</v>
      </c>
      <c r="H330" s="31">
        <v>14.62</v>
      </c>
      <c r="I330" s="31">
        <v>5.5730000000000004</v>
      </c>
      <c r="J330" s="31">
        <v>40.962000000000003</v>
      </c>
      <c r="K330" s="31">
        <v>20.193000000000001</v>
      </c>
      <c r="L330" s="32"/>
    </row>
    <row r="332" spans="1:12" ht="13.5" customHeight="1" x14ac:dyDescent="0.4">
      <c r="A332" s="5" t="str">
        <f>HYPERLINK("#目次!A"&amp;ROW(目次!$A$32),"[T000022]")</f>
        <v>[T000022]</v>
      </c>
    </row>
    <row r="333" spans="1:12" ht="13.5" customHeight="1" x14ac:dyDescent="0.4">
      <c r="A333" t="s">
        <v>155</v>
      </c>
      <c r="B333" s="6" t="s">
        <v>0</v>
      </c>
    </row>
    <row r="334" spans="1:12" ht="13.5" customHeight="1" x14ac:dyDescent="0.4">
      <c r="A334" t="s">
        <v>156</v>
      </c>
      <c r="B334" s="6" t="s">
        <v>0</v>
      </c>
    </row>
    <row r="335" spans="1:12" ht="13.5" customHeight="1" x14ac:dyDescent="0.4">
      <c r="A335" t="s">
        <v>157</v>
      </c>
      <c r="B335" s="7"/>
    </row>
    <row r="336" spans="1:12" ht="13.5" customHeight="1" x14ac:dyDescent="0.4">
      <c r="A336" t="s">
        <v>158</v>
      </c>
      <c r="B336" s="7" t="s">
        <v>46</v>
      </c>
    </row>
    <row r="337" spans="1:32" ht="13.5" customHeight="1" x14ac:dyDescent="0.4">
      <c r="A337" t="s">
        <v>159</v>
      </c>
      <c r="B337" s="6" t="s">
        <v>45</v>
      </c>
    </row>
    <row r="338" spans="1:32" ht="373.5" customHeight="1" x14ac:dyDescent="0.4">
      <c r="A338" t="s">
        <v>160</v>
      </c>
      <c r="B338" s="45"/>
      <c r="C338" s="46"/>
      <c r="D338" s="16" t="s">
        <v>161</v>
      </c>
      <c r="E338" s="15" t="s">
        <v>1263</v>
      </c>
      <c r="F338" s="13" t="s">
        <v>1264</v>
      </c>
      <c r="G338" s="13" t="s">
        <v>1265</v>
      </c>
      <c r="H338" s="13" t="s">
        <v>1266</v>
      </c>
      <c r="I338" s="13" t="s">
        <v>1267</v>
      </c>
      <c r="J338" s="13" t="s">
        <v>1268</v>
      </c>
      <c r="K338" s="13" t="s">
        <v>1269</v>
      </c>
      <c r="L338" s="13" t="s">
        <v>1270</v>
      </c>
      <c r="M338" s="13" t="s">
        <v>1271</v>
      </c>
      <c r="N338" s="13" t="s">
        <v>1272</v>
      </c>
      <c r="O338" s="13" t="s">
        <v>1273</v>
      </c>
      <c r="P338" s="13" t="s">
        <v>1274</v>
      </c>
      <c r="Q338" s="13" t="s">
        <v>1275</v>
      </c>
      <c r="R338" s="13" t="s">
        <v>494</v>
      </c>
      <c r="S338" s="13" t="s">
        <v>1276</v>
      </c>
      <c r="T338" s="13" t="s">
        <v>495</v>
      </c>
      <c r="U338" s="13" t="s">
        <v>496</v>
      </c>
      <c r="V338" s="13" t="s">
        <v>497</v>
      </c>
      <c r="W338" s="13" t="s">
        <v>498</v>
      </c>
      <c r="X338" s="13" t="s">
        <v>499</v>
      </c>
      <c r="Y338" s="13" t="s">
        <v>500</v>
      </c>
      <c r="Z338" s="13" t="s">
        <v>501</v>
      </c>
      <c r="AA338" s="13" t="s">
        <v>502</v>
      </c>
      <c r="AB338" s="13" t="s">
        <v>503</v>
      </c>
      <c r="AC338" s="13" t="s">
        <v>504</v>
      </c>
      <c r="AD338" s="13" t="s">
        <v>505</v>
      </c>
      <c r="AE338" s="13" t="s">
        <v>210</v>
      </c>
      <c r="AF338" s="13" t="s">
        <v>506</v>
      </c>
    </row>
    <row r="339" spans="1:32" ht="13.5" customHeight="1" x14ac:dyDescent="0.4">
      <c r="A339" t="s">
        <v>214</v>
      </c>
      <c r="B339" s="47" t="s">
        <v>212</v>
      </c>
      <c r="C339" s="48"/>
      <c r="D339" s="17">
        <v>5383</v>
      </c>
      <c r="E339" s="18">
        <v>1500</v>
      </c>
      <c r="F339" s="19">
        <v>2409</v>
      </c>
      <c r="G339" s="19">
        <v>657</v>
      </c>
      <c r="H339" s="19">
        <v>326</v>
      </c>
      <c r="I339" s="19">
        <v>106</v>
      </c>
      <c r="J339" s="19">
        <v>281</v>
      </c>
      <c r="K339" s="19">
        <v>108</v>
      </c>
      <c r="L339" s="19">
        <v>164</v>
      </c>
      <c r="M339" s="19">
        <v>102</v>
      </c>
      <c r="N339" s="19">
        <v>198</v>
      </c>
      <c r="O339" s="19">
        <v>525</v>
      </c>
      <c r="P339" s="19">
        <v>252</v>
      </c>
      <c r="Q339" s="19">
        <v>263</v>
      </c>
      <c r="R339" s="19">
        <v>157</v>
      </c>
      <c r="S339" s="19">
        <v>122</v>
      </c>
      <c r="T339" s="19">
        <v>254</v>
      </c>
      <c r="U339" s="19">
        <v>46</v>
      </c>
      <c r="V339" s="19">
        <v>39</v>
      </c>
      <c r="W339" s="19">
        <v>52</v>
      </c>
      <c r="X339" s="19">
        <v>47</v>
      </c>
      <c r="Y339" s="19">
        <v>206</v>
      </c>
      <c r="Z339" s="19">
        <v>90</v>
      </c>
      <c r="AA339" s="19">
        <v>241</v>
      </c>
      <c r="AB339" s="19">
        <v>285</v>
      </c>
      <c r="AC339" s="19">
        <v>247</v>
      </c>
      <c r="AD339" s="19">
        <v>91</v>
      </c>
      <c r="AE339" s="19">
        <v>23</v>
      </c>
      <c r="AF339" s="19">
        <v>2184</v>
      </c>
    </row>
    <row r="340" spans="1:32" ht="13.5" customHeight="1" x14ac:dyDescent="0.4">
      <c r="A340" t="s">
        <v>215</v>
      </c>
      <c r="B340" s="47"/>
      <c r="C340" s="48"/>
      <c r="D340" s="20">
        <v>100</v>
      </c>
      <c r="E340" s="21">
        <v>27.866</v>
      </c>
      <c r="F340" s="22">
        <v>44.752000000000002</v>
      </c>
      <c r="G340" s="22">
        <v>12.205</v>
      </c>
      <c r="H340" s="22">
        <v>6.056</v>
      </c>
      <c r="I340" s="22">
        <v>1.9690000000000001</v>
      </c>
      <c r="J340" s="22">
        <v>5.22</v>
      </c>
      <c r="K340" s="22">
        <v>2.0059999999999998</v>
      </c>
      <c r="L340" s="22">
        <v>3.0470000000000002</v>
      </c>
      <c r="M340" s="22">
        <v>1.895</v>
      </c>
      <c r="N340" s="22">
        <v>3.6779999999999999</v>
      </c>
      <c r="O340" s="22">
        <v>9.7530000000000001</v>
      </c>
      <c r="P340" s="22">
        <v>4.681</v>
      </c>
      <c r="Q340" s="22">
        <v>4.8860000000000001</v>
      </c>
      <c r="R340" s="22">
        <v>2.9169999999999998</v>
      </c>
      <c r="S340" s="22">
        <v>2.266</v>
      </c>
      <c r="T340" s="22">
        <v>4.7190000000000003</v>
      </c>
      <c r="U340" s="22">
        <v>0.85499999999999998</v>
      </c>
      <c r="V340" s="22">
        <v>0.72499999999999998</v>
      </c>
      <c r="W340" s="22">
        <v>0.96599999999999997</v>
      </c>
      <c r="X340" s="22">
        <v>0.873</v>
      </c>
      <c r="Y340" s="22">
        <v>3.827</v>
      </c>
      <c r="Z340" s="22">
        <v>1.6719999999999999</v>
      </c>
      <c r="AA340" s="22">
        <v>4.4770000000000003</v>
      </c>
      <c r="AB340" s="22">
        <v>5.2939999999999996</v>
      </c>
      <c r="AC340" s="22">
        <v>4.5890000000000004</v>
      </c>
      <c r="AD340" s="22">
        <v>1.6910000000000001</v>
      </c>
      <c r="AE340" s="22">
        <v>0.42699999999999999</v>
      </c>
      <c r="AF340" s="22">
        <v>40.572000000000003</v>
      </c>
    </row>
    <row r="342" spans="1:32" ht="13.5" customHeight="1" x14ac:dyDescent="0.4">
      <c r="A342" s="5" t="str">
        <f>HYPERLINK("#目次!A"&amp;ROW(目次!$A$33),"[T000023]")</f>
        <v>[T000023]</v>
      </c>
    </row>
    <row r="343" spans="1:32" ht="13.5" customHeight="1" x14ac:dyDescent="0.4">
      <c r="A343" t="s">
        <v>155</v>
      </c>
      <c r="B343" s="6" t="s">
        <v>0</v>
      </c>
    </row>
    <row r="344" spans="1:32" ht="13.5" customHeight="1" x14ac:dyDescent="0.4">
      <c r="A344" t="s">
        <v>156</v>
      </c>
      <c r="B344" s="6" t="s">
        <v>0</v>
      </c>
    </row>
    <row r="345" spans="1:32" ht="13.5" customHeight="1" x14ac:dyDescent="0.4">
      <c r="A345" t="s">
        <v>157</v>
      </c>
      <c r="B345" s="7"/>
    </row>
    <row r="346" spans="1:32" ht="13.5" customHeight="1" x14ac:dyDescent="0.4">
      <c r="A346" t="s">
        <v>158</v>
      </c>
      <c r="B346" s="7" t="s">
        <v>48</v>
      </c>
    </row>
    <row r="347" spans="1:32" ht="13.5" customHeight="1" x14ac:dyDescent="0.4">
      <c r="A347" t="s">
        <v>159</v>
      </c>
      <c r="B347" s="6" t="s">
        <v>47</v>
      </c>
    </row>
    <row r="348" spans="1:32" ht="373.5" customHeight="1" x14ac:dyDescent="0.4">
      <c r="A348" t="s">
        <v>160</v>
      </c>
      <c r="B348" s="45"/>
      <c r="C348" s="46"/>
      <c r="D348" s="16" t="s">
        <v>161</v>
      </c>
      <c r="E348" s="15" t="s">
        <v>1263</v>
      </c>
      <c r="F348" s="13" t="s">
        <v>1264</v>
      </c>
      <c r="G348" s="13" t="s">
        <v>1265</v>
      </c>
      <c r="H348" s="13" t="s">
        <v>1266</v>
      </c>
      <c r="I348" s="13" t="s">
        <v>1267</v>
      </c>
      <c r="J348" s="13" t="s">
        <v>1268</v>
      </c>
      <c r="K348" s="13" t="s">
        <v>1269</v>
      </c>
      <c r="L348" s="13" t="s">
        <v>1270</v>
      </c>
      <c r="M348" s="13" t="s">
        <v>1271</v>
      </c>
      <c r="N348" s="13" t="s">
        <v>1272</v>
      </c>
      <c r="O348" s="13" t="s">
        <v>1273</v>
      </c>
      <c r="P348" s="13" t="s">
        <v>1274</v>
      </c>
      <c r="Q348" s="13" t="s">
        <v>1275</v>
      </c>
      <c r="R348" s="13" t="s">
        <v>494</v>
      </c>
      <c r="S348" s="13" t="s">
        <v>1276</v>
      </c>
      <c r="T348" s="13" t="s">
        <v>495</v>
      </c>
      <c r="U348" s="13" t="s">
        <v>496</v>
      </c>
      <c r="V348" s="13" t="s">
        <v>497</v>
      </c>
      <c r="W348" s="13" t="s">
        <v>498</v>
      </c>
      <c r="X348" s="13" t="s">
        <v>499</v>
      </c>
      <c r="Y348" s="13" t="s">
        <v>500</v>
      </c>
      <c r="Z348" s="13" t="s">
        <v>501</v>
      </c>
      <c r="AA348" s="13" t="s">
        <v>502</v>
      </c>
      <c r="AB348" s="13" t="s">
        <v>503</v>
      </c>
      <c r="AC348" s="13" t="s">
        <v>504</v>
      </c>
      <c r="AD348" s="13" t="s">
        <v>505</v>
      </c>
      <c r="AE348" s="13" t="s">
        <v>210</v>
      </c>
      <c r="AF348" s="13" t="s">
        <v>508</v>
      </c>
    </row>
    <row r="349" spans="1:32" ht="13.5" customHeight="1" x14ac:dyDescent="0.4">
      <c r="A349" t="s">
        <v>214</v>
      </c>
      <c r="B349" s="47" t="s">
        <v>212</v>
      </c>
      <c r="C349" s="48"/>
      <c r="D349" s="17">
        <v>3199</v>
      </c>
      <c r="E349" s="18">
        <v>1128</v>
      </c>
      <c r="F349" s="19">
        <v>2024</v>
      </c>
      <c r="G349" s="19">
        <v>365</v>
      </c>
      <c r="H349" s="19">
        <v>157</v>
      </c>
      <c r="I349" s="19">
        <v>45</v>
      </c>
      <c r="J349" s="19">
        <v>121</v>
      </c>
      <c r="K349" s="19">
        <v>57</v>
      </c>
      <c r="L349" s="19">
        <v>89</v>
      </c>
      <c r="M349" s="19">
        <v>58</v>
      </c>
      <c r="N349" s="19">
        <v>106</v>
      </c>
      <c r="O349" s="19">
        <v>330</v>
      </c>
      <c r="P349" s="19">
        <v>167</v>
      </c>
      <c r="Q349" s="19">
        <v>181</v>
      </c>
      <c r="R349" s="19">
        <v>48</v>
      </c>
      <c r="S349" s="19">
        <v>53</v>
      </c>
      <c r="T349" s="19">
        <v>136</v>
      </c>
      <c r="U349" s="19">
        <v>13</v>
      </c>
      <c r="V349" s="19">
        <v>14</v>
      </c>
      <c r="W349" s="19">
        <v>18</v>
      </c>
      <c r="X349" s="19">
        <v>16</v>
      </c>
      <c r="Y349" s="19">
        <v>88</v>
      </c>
      <c r="Z349" s="19">
        <v>34</v>
      </c>
      <c r="AA349" s="19">
        <v>154</v>
      </c>
      <c r="AB349" s="19">
        <v>170</v>
      </c>
      <c r="AC349" s="19">
        <v>168</v>
      </c>
      <c r="AD349" s="19">
        <v>24</v>
      </c>
      <c r="AE349" s="19">
        <v>16</v>
      </c>
      <c r="AF349" s="19">
        <v>410</v>
      </c>
    </row>
    <row r="350" spans="1:32" ht="13.5" customHeight="1" x14ac:dyDescent="0.4">
      <c r="A350" t="s">
        <v>215</v>
      </c>
      <c r="B350" s="47"/>
      <c r="C350" s="48"/>
      <c r="D350" s="20">
        <v>100</v>
      </c>
      <c r="E350" s="21">
        <v>35.261000000000003</v>
      </c>
      <c r="F350" s="22">
        <v>63.27</v>
      </c>
      <c r="G350" s="22">
        <v>11.41</v>
      </c>
      <c r="H350" s="22">
        <v>4.9080000000000004</v>
      </c>
      <c r="I350" s="22">
        <v>1.407</v>
      </c>
      <c r="J350" s="22">
        <v>3.782</v>
      </c>
      <c r="K350" s="22">
        <v>1.782</v>
      </c>
      <c r="L350" s="22">
        <v>2.782</v>
      </c>
      <c r="M350" s="22">
        <v>1.8129999999999999</v>
      </c>
      <c r="N350" s="22">
        <v>3.3140000000000001</v>
      </c>
      <c r="O350" s="22">
        <v>10.316000000000001</v>
      </c>
      <c r="P350" s="22">
        <v>5.22</v>
      </c>
      <c r="Q350" s="22">
        <v>5.6580000000000004</v>
      </c>
      <c r="R350" s="22">
        <v>1.5</v>
      </c>
      <c r="S350" s="22">
        <v>1.657</v>
      </c>
      <c r="T350" s="22">
        <v>4.2510000000000003</v>
      </c>
      <c r="U350" s="22">
        <v>0.40600000000000003</v>
      </c>
      <c r="V350" s="22">
        <v>0.438</v>
      </c>
      <c r="W350" s="22">
        <v>0.56299999999999994</v>
      </c>
      <c r="X350" s="22">
        <v>0.5</v>
      </c>
      <c r="Y350" s="22">
        <v>2.7509999999999999</v>
      </c>
      <c r="Z350" s="22">
        <v>1.0629999999999999</v>
      </c>
      <c r="AA350" s="22">
        <v>4.8140000000000001</v>
      </c>
      <c r="AB350" s="22">
        <v>5.3140000000000001</v>
      </c>
      <c r="AC350" s="22">
        <v>5.2519999999999998</v>
      </c>
      <c r="AD350" s="22">
        <v>0.75</v>
      </c>
      <c r="AE350" s="22">
        <v>0.5</v>
      </c>
      <c r="AF350" s="22">
        <v>12.817</v>
      </c>
    </row>
    <row r="352" spans="1:32" ht="13.5" customHeight="1" x14ac:dyDescent="0.4">
      <c r="A352" s="5" t="str">
        <f>HYPERLINK("#目次!A"&amp;ROW(目次!$A$34),"[T000024]")</f>
        <v>[T000024]</v>
      </c>
    </row>
    <row r="353" spans="1:21" ht="13.5" customHeight="1" x14ac:dyDescent="0.4">
      <c r="A353" t="s">
        <v>155</v>
      </c>
      <c r="B353" s="6" t="s">
        <v>0</v>
      </c>
    </row>
    <row r="354" spans="1:21" ht="13.5" customHeight="1" x14ac:dyDescent="0.4">
      <c r="A354" t="s">
        <v>156</v>
      </c>
      <c r="B354" s="6" t="s">
        <v>0</v>
      </c>
    </row>
    <row r="355" spans="1:21" ht="13.5" customHeight="1" x14ac:dyDescent="0.4">
      <c r="A355" t="s">
        <v>157</v>
      </c>
      <c r="B355" s="7"/>
    </row>
    <row r="356" spans="1:21" ht="13.5" customHeight="1" x14ac:dyDescent="0.4">
      <c r="A356" t="s">
        <v>158</v>
      </c>
      <c r="B356" s="7" t="s">
        <v>50</v>
      </c>
    </row>
    <row r="357" spans="1:21" ht="13.5" customHeight="1" x14ac:dyDescent="0.4">
      <c r="A357" t="s">
        <v>159</v>
      </c>
      <c r="B357" s="6" t="s">
        <v>49</v>
      </c>
    </row>
    <row r="358" spans="1:21" ht="135" customHeight="1" x14ac:dyDescent="0.4">
      <c r="A358" t="s">
        <v>160</v>
      </c>
      <c r="B358" s="45"/>
      <c r="C358" s="46"/>
      <c r="D358" s="16" t="s">
        <v>161</v>
      </c>
      <c r="E358" s="15" t="s">
        <v>1277</v>
      </c>
      <c r="F358" s="13" t="s">
        <v>510</v>
      </c>
      <c r="G358" s="13" t="s">
        <v>511</v>
      </c>
      <c r="H358" s="13" t="s">
        <v>512</v>
      </c>
      <c r="I358" s="13" t="s">
        <v>513</v>
      </c>
      <c r="J358" s="13" t="s">
        <v>514</v>
      </c>
      <c r="K358" s="13" t="s">
        <v>515</v>
      </c>
      <c r="L358" s="13" t="s">
        <v>516</v>
      </c>
      <c r="M358" s="13" t="s">
        <v>517</v>
      </c>
      <c r="N358" s="13" t="s">
        <v>518</v>
      </c>
      <c r="O358" s="13" t="s">
        <v>519</v>
      </c>
      <c r="P358" s="13" t="s">
        <v>520</v>
      </c>
      <c r="Q358" s="13" t="s">
        <v>1278</v>
      </c>
      <c r="R358" s="13" t="s">
        <v>521</v>
      </c>
      <c r="S358" s="13" t="s">
        <v>522</v>
      </c>
      <c r="T358" s="13" t="s">
        <v>210</v>
      </c>
      <c r="U358" s="13" t="s">
        <v>506</v>
      </c>
    </row>
    <row r="359" spans="1:21" ht="13.5" customHeight="1" x14ac:dyDescent="0.4">
      <c r="A359" t="s">
        <v>214</v>
      </c>
      <c r="B359" s="47" t="s">
        <v>212</v>
      </c>
      <c r="C359" s="48"/>
      <c r="D359" s="17">
        <v>5383</v>
      </c>
      <c r="E359" s="18">
        <v>227</v>
      </c>
      <c r="F359" s="19">
        <v>185</v>
      </c>
      <c r="G359" s="19">
        <v>405</v>
      </c>
      <c r="H359" s="19">
        <v>362</v>
      </c>
      <c r="I359" s="19">
        <v>91</v>
      </c>
      <c r="J359" s="19">
        <v>51</v>
      </c>
      <c r="K359" s="19">
        <v>59</v>
      </c>
      <c r="L359" s="19">
        <v>67</v>
      </c>
      <c r="M359" s="19">
        <v>39</v>
      </c>
      <c r="N359" s="19">
        <v>31</v>
      </c>
      <c r="O359" s="19">
        <v>36</v>
      </c>
      <c r="P359" s="19">
        <v>78</v>
      </c>
      <c r="Q359" s="19">
        <v>64</v>
      </c>
      <c r="R359" s="19">
        <v>39</v>
      </c>
      <c r="S359" s="19">
        <v>19</v>
      </c>
      <c r="T359" s="19">
        <v>10</v>
      </c>
      <c r="U359" s="19">
        <v>4405</v>
      </c>
    </row>
    <row r="360" spans="1:21" ht="13.5" customHeight="1" x14ac:dyDescent="0.4">
      <c r="A360" t="s">
        <v>215</v>
      </c>
      <c r="B360" s="47"/>
      <c r="C360" s="48"/>
      <c r="D360" s="20">
        <v>100</v>
      </c>
      <c r="E360" s="21">
        <v>4.2169999999999996</v>
      </c>
      <c r="F360" s="22">
        <v>3.4369999999999998</v>
      </c>
      <c r="G360" s="22">
        <v>7.524</v>
      </c>
      <c r="H360" s="22">
        <v>6.7249999999999996</v>
      </c>
      <c r="I360" s="22">
        <v>1.6910000000000001</v>
      </c>
      <c r="J360" s="22">
        <v>0.94699999999999995</v>
      </c>
      <c r="K360" s="22">
        <v>1.0960000000000001</v>
      </c>
      <c r="L360" s="22">
        <v>1.2450000000000001</v>
      </c>
      <c r="M360" s="22">
        <v>0.72499999999999998</v>
      </c>
      <c r="N360" s="22">
        <v>0.57599999999999996</v>
      </c>
      <c r="O360" s="22">
        <v>0.66900000000000004</v>
      </c>
      <c r="P360" s="22">
        <v>1.4490000000000001</v>
      </c>
      <c r="Q360" s="22">
        <v>1.1890000000000001</v>
      </c>
      <c r="R360" s="22">
        <v>0.72499999999999998</v>
      </c>
      <c r="S360" s="22">
        <v>0.35299999999999998</v>
      </c>
      <c r="T360" s="22">
        <v>0.186</v>
      </c>
      <c r="U360" s="22">
        <v>81.831999999999994</v>
      </c>
    </row>
    <row r="362" spans="1:21" ht="13.5" customHeight="1" x14ac:dyDescent="0.4">
      <c r="A362" s="5" t="str">
        <f>HYPERLINK("#目次!A"&amp;ROW(目次!$A$35),"[T000025]")</f>
        <v>[T000025]</v>
      </c>
    </row>
    <row r="363" spans="1:21" ht="13.5" customHeight="1" x14ac:dyDescent="0.4">
      <c r="A363" t="s">
        <v>155</v>
      </c>
      <c r="B363" s="6" t="s">
        <v>0</v>
      </c>
    </row>
    <row r="364" spans="1:21" ht="13.5" customHeight="1" x14ac:dyDescent="0.4">
      <c r="A364" t="s">
        <v>156</v>
      </c>
      <c r="B364" s="6" t="s">
        <v>0</v>
      </c>
    </row>
    <row r="365" spans="1:21" ht="13.5" customHeight="1" x14ac:dyDescent="0.4">
      <c r="A365" t="s">
        <v>157</v>
      </c>
      <c r="B365" s="7"/>
    </row>
    <row r="366" spans="1:21" ht="13.5" customHeight="1" x14ac:dyDescent="0.4">
      <c r="A366" t="s">
        <v>158</v>
      </c>
      <c r="B366" s="7" t="s">
        <v>524</v>
      </c>
    </row>
    <row r="367" spans="1:21" ht="135" customHeight="1" x14ac:dyDescent="0.4">
      <c r="A367" t="s">
        <v>160</v>
      </c>
      <c r="C367" s="14"/>
      <c r="D367" s="16" t="s">
        <v>161</v>
      </c>
      <c r="E367" s="15" t="s">
        <v>330</v>
      </c>
      <c r="F367" s="13" t="s">
        <v>331</v>
      </c>
      <c r="G367" s="13" t="s">
        <v>332</v>
      </c>
      <c r="H367" s="13" t="s">
        <v>333</v>
      </c>
      <c r="I367" s="13" t="s">
        <v>334</v>
      </c>
      <c r="J367" s="13" t="s">
        <v>335</v>
      </c>
      <c r="K367" s="13" t="s">
        <v>336</v>
      </c>
      <c r="L367" s="13" t="s">
        <v>1239</v>
      </c>
    </row>
    <row r="368" spans="1:21" ht="13.5" customHeight="1" x14ac:dyDescent="0.4">
      <c r="A368" t="s">
        <v>310</v>
      </c>
      <c r="C368" s="49" t="s">
        <v>51</v>
      </c>
      <c r="D368" s="25">
        <v>5383</v>
      </c>
      <c r="E368" s="26">
        <v>545</v>
      </c>
      <c r="F368" s="27">
        <v>1628</v>
      </c>
      <c r="G368" s="27">
        <v>1694</v>
      </c>
      <c r="H368" s="27">
        <v>829</v>
      </c>
      <c r="I368" s="27">
        <v>687</v>
      </c>
      <c r="J368" s="27">
        <v>2173</v>
      </c>
      <c r="K368" s="27">
        <v>1516</v>
      </c>
      <c r="L368" s="28">
        <v>0.1</v>
      </c>
    </row>
    <row r="369" spans="1:12" ht="13.5" customHeight="1" x14ac:dyDescent="0.4">
      <c r="A369" t="s">
        <v>311</v>
      </c>
      <c r="C369" s="48"/>
      <c r="D369" s="29">
        <v>100</v>
      </c>
      <c r="E369" s="30">
        <v>10.124000000000001</v>
      </c>
      <c r="F369" s="31">
        <v>30.242999999999999</v>
      </c>
      <c r="G369" s="31">
        <v>31.469000000000001</v>
      </c>
      <c r="H369" s="31">
        <v>15.4</v>
      </c>
      <c r="I369" s="31">
        <v>12.762</v>
      </c>
      <c r="J369" s="31">
        <v>40.368000000000002</v>
      </c>
      <c r="K369" s="31">
        <v>28.163</v>
      </c>
      <c r="L369" s="32"/>
    </row>
    <row r="370" spans="1:12" ht="13.5" customHeight="1" x14ac:dyDescent="0.4">
      <c r="A370" t="s">
        <v>312</v>
      </c>
      <c r="C370" s="49" t="s">
        <v>525</v>
      </c>
      <c r="D370" s="25">
        <v>5383</v>
      </c>
      <c r="E370" s="26">
        <v>554</v>
      </c>
      <c r="F370" s="27">
        <v>2055</v>
      </c>
      <c r="G370" s="27">
        <v>2130</v>
      </c>
      <c r="H370" s="27">
        <v>397</v>
      </c>
      <c r="I370" s="27">
        <v>247</v>
      </c>
      <c r="J370" s="27">
        <v>2609</v>
      </c>
      <c r="K370" s="27">
        <v>644</v>
      </c>
      <c r="L370" s="28">
        <v>0.42</v>
      </c>
    </row>
    <row r="371" spans="1:12" ht="13.5" customHeight="1" x14ac:dyDescent="0.4">
      <c r="A371" t="s">
        <v>313</v>
      </c>
      <c r="C371" s="48"/>
      <c r="D371" s="29">
        <v>100</v>
      </c>
      <c r="E371" s="30">
        <v>10.292</v>
      </c>
      <c r="F371" s="31">
        <v>38.176000000000002</v>
      </c>
      <c r="G371" s="31">
        <v>39.569000000000003</v>
      </c>
      <c r="H371" s="31">
        <v>7.375</v>
      </c>
      <c r="I371" s="31">
        <v>4.5890000000000004</v>
      </c>
      <c r="J371" s="31">
        <v>48.466999999999999</v>
      </c>
      <c r="K371" s="31">
        <v>11.964</v>
      </c>
      <c r="L371" s="32"/>
    </row>
    <row r="372" spans="1:12" ht="13.5" customHeight="1" x14ac:dyDescent="0.4">
      <c r="A372" t="s">
        <v>342</v>
      </c>
      <c r="C372" s="49" t="s">
        <v>526</v>
      </c>
      <c r="D372" s="25">
        <v>5383</v>
      </c>
      <c r="E372" s="26">
        <v>418</v>
      </c>
      <c r="F372" s="27">
        <v>1554</v>
      </c>
      <c r="G372" s="27">
        <v>2345</v>
      </c>
      <c r="H372" s="27">
        <v>657</v>
      </c>
      <c r="I372" s="27">
        <v>409</v>
      </c>
      <c r="J372" s="27">
        <v>1972</v>
      </c>
      <c r="K372" s="27">
        <v>1066</v>
      </c>
      <c r="L372" s="28">
        <v>0.17</v>
      </c>
    </row>
    <row r="373" spans="1:12" ht="13.5" customHeight="1" x14ac:dyDescent="0.4">
      <c r="A373" t="s">
        <v>343</v>
      </c>
      <c r="C373" s="48"/>
      <c r="D373" s="29">
        <v>100</v>
      </c>
      <c r="E373" s="30">
        <v>7.7649999999999997</v>
      </c>
      <c r="F373" s="31">
        <v>28.869</v>
      </c>
      <c r="G373" s="31">
        <v>43.563000000000002</v>
      </c>
      <c r="H373" s="31">
        <v>12.205</v>
      </c>
      <c r="I373" s="31">
        <v>7.5979999999999999</v>
      </c>
      <c r="J373" s="31">
        <v>36.634</v>
      </c>
      <c r="K373" s="31">
        <v>19.803000000000001</v>
      </c>
      <c r="L373" s="32"/>
    </row>
    <row r="374" spans="1:12" ht="13.5" customHeight="1" x14ac:dyDescent="0.4">
      <c r="A374" t="s">
        <v>344</v>
      </c>
      <c r="C374" s="49" t="s">
        <v>527</v>
      </c>
      <c r="D374" s="25">
        <v>5383</v>
      </c>
      <c r="E374" s="26">
        <v>323</v>
      </c>
      <c r="F374" s="27">
        <v>870</v>
      </c>
      <c r="G374" s="27">
        <v>2125</v>
      </c>
      <c r="H374" s="27">
        <v>1313</v>
      </c>
      <c r="I374" s="27">
        <v>752</v>
      </c>
      <c r="J374" s="27">
        <v>1193</v>
      </c>
      <c r="K374" s="27">
        <v>2065</v>
      </c>
      <c r="L374" s="28">
        <v>-0.24</v>
      </c>
    </row>
    <row r="375" spans="1:12" ht="13.5" customHeight="1" x14ac:dyDescent="0.4">
      <c r="A375" t="s">
        <v>345</v>
      </c>
      <c r="C375" s="48"/>
      <c r="D375" s="29">
        <v>100</v>
      </c>
      <c r="E375" s="30">
        <v>6</v>
      </c>
      <c r="F375" s="31">
        <v>16.161999999999999</v>
      </c>
      <c r="G375" s="31">
        <v>39.475999999999999</v>
      </c>
      <c r="H375" s="31">
        <v>24.391999999999999</v>
      </c>
      <c r="I375" s="31">
        <v>13.97</v>
      </c>
      <c r="J375" s="31">
        <v>22.161999999999999</v>
      </c>
      <c r="K375" s="31">
        <v>38.362000000000002</v>
      </c>
      <c r="L375" s="32"/>
    </row>
    <row r="376" spans="1:12" ht="13.5" customHeight="1" x14ac:dyDescent="0.4">
      <c r="A376" t="s">
        <v>346</v>
      </c>
      <c r="C376" s="49" t="s">
        <v>528</v>
      </c>
      <c r="D376" s="25">
        <v>5383</v>
      </c>
      <c r="E376" s="26">
        <v>353</v>
      </c>
      <c r="F376" s="27">
        <v>1128</v>
      </c>
      <c r="G376" s="27">
        <v>2438</v>
      </c>
      <c r="H376" s="27">
        <v>911</v>
      </c>
      <c r="I376" s="27">
        <v>553</v>
      </c>
      <c r="J376" s="27">
        <v>1481</v>
      </c>
      <c r="K376" s="27">
        <v>1464</v>
      </c>
      <c r="L376" s="28">
        <v>-0.03</v>
      </c>
    </row>
    <row r="377" spans="1:12" ht="13.5" customHeight="1" x14ac:dyDescent="0.4">
      <c r="A377" t="s">
        <v>347</v>
      </c>
      <c r="C377" s="48"/>
      <c r="D377" s="29">
        <v>100</v>
      </c>
      <c r="E377" s="30">
        <v>6.5579999999999998</v>
      </c>
      <c r="F377" s="31">
        <v>20.954999999999998</v>
      </c>
      <c r="G377" s="31">
        <v>45.290999999999997</v>
      </c>
      <c r="H377" s="31">
        <v>16.923999999999999</v>
      </c>
      <c r="I377" s="31">
        <v>10.273</v>
      </c>
      <c r="J377" s="31">
        <v>27.513000000000002</v>
      </c>
      <c r="K377" s="31">
        <v>27.196999999999999</v>
      </c>
      <c r="L377" s="32"/>
    </row>
    <row r="378" spans="1:12" ht="13.5" customHeight="1" x14ac:dyDescent="0.4">
      <c r="A378" t="s">
        <v>371</v>
      </c>
      <c r="C378" s="49" t="s">
        <v>529</v>
      </c>
      <c r="D378" s="25">
        <v>5383</v>
      </c>
      <c r="E378" s="26">
        <v>700</v>
      </c>
      <c r="F378" s="27">
        <v>1494</v>
      </c>
      <c r="G378" s="27">
        <v>2115</v>
      </c>
      <c r="H378" s="27">
        <v>675</v>
      </c>
      <c r="I378" s="27">
        <v>399</v>
      </c>
      <c r="J378" s="27">
        <v>2194</v>
      </c>
      <c r="K378" s="27">
        <v>1074</v>
      </c>
      <c r="L378" s="28">
        <v>0.26</v>
      </c>
    </row>
    <row r="379" spans="1:12" ht="13.5" customHeight="1" x14ac:dyDescent="0.4">
      <c r="A379" t="s">
        <v>372</v>
      </c>
      <c r="C379" s="48"/>
      <c r="D379" s="29">
        <v>100</v>
      </c>
      <c r="E379" s="30">
        <v>13.004</v>
      </c>
      <c r="F379" s="31">
        <v>27.754000000000001</v>
      </c>
      <c r="G379" s="31">
        <v>39.29</v>
      </c>
      <c r="H379" s="31">
        <v>12.539</v>
      </c>
      <c r="I379" s="31">
        <v>7.4119999999999999</v>
      </c>
      <c r="J379" s="31">
        <v>40.758000000000003</v>
      </c>
      <c r="K379" s="31">
        <v>19.952000000000002</v>
      </c>
      <c r="L379" s="32"/>
    </row>
    <row r="381" spans="1:12" ht="13.5" customHeight="1" x14ac:dyDescent="0.4">
      <c r="A381" s="5" t="str">
        <f>HYPERLINK("#目次!A"&amp;ROW(目次!$A$36),"[T000026]")</f>
        <v>[T000026]</v>
      </c>
    </row>
    <row r="382" spans="1:12" ht="13.5" customHeight="1" x14ac:dyDescent="0.4">
      <c r="A382" t="s">
        <v>155</v>
      </c>
      <c r="B382" s="6" t="s">
        <v>0</v>
      </c>
    </row>
    <row r="383" spans="1:12" ht="13.5" customHeight="1" x14ac:dyDescent="0.4">
      <c r="A383" t="s">
        <v>156</v>
      </c>
      <c r="B383" s="6" t="s">
        <v>0</v>
      </c>
    </row>
    <row r="384" spans="1:12" ht="13.5" customHeight="1" x14ac:dyDescent="0.4">
      <c r="A384" t="s">
        <v>157</v>
      </c>
      <c r="B384" s="7"/>
    </row>
    <row r="385" spans="1:12" ht="13.5" customHeight="1" x14ac:dyDescent="0.4">
      <c r="A385" t="s">
        <v>158</v>
      </c>
      <c r="B385" s="7" t="s">
        <v>531</v>
      </c>
    </row>
    <row r="386" spans="1:12" ht="135" customHeight="1" x14ac:dyDescent="0.4">
      <c r="A386" t="s">
        <v>160</v>
      </c>
      <c r="C386" s="14"/>
      <c r="D386" s="16" t="s">
        <v>161</v>
      </c>
      <c r="E386" s="15" t="s">
        <v>330</v>
      </c>
      <c r="F386" s="13" t="s">
        <v>331</v>
      </c>
      <c r="G386" s="13" t="s">
        <v>332</v>
      </c>
      <c r="H386" s="13" t="s">
        <v>333</v>
      </c>
      <c r="I386" s="13" t="s">
        <v>334</v>
      </c>
      <c r="J386" s="13" t="s">
        <v>335</v>
      </c>
      <c r="K386" s="13" t="s">
        <v>336</v>
      </c>
      <c r="L386" s="13" t="s">
        <v>1239</v>
      </c>
    </row>
    <row r="387" spans="1:12" ht="13.5" customHeight="1" x14ac:dyDescent="0.4">
      <c r="A387" t="s">
        <v>310</v>
      </c>
      <c r="C387" s="49" t="s">
        <v>53</v>
      </c>
      <c r="D387" s="25">
        <v>5383</v>
      </c>
      <c r="E387" s="26">
        <v>349</v>
      </c>
      <c r="F387" s="27">
        <v>1030</v>
      </c>
      <c r="G387" s="27">
        <v>1712</v>
      </c>
      <c r="H387" s="27">
        <v>1285</v>
      </c>
      <c r="I387" s="27">
        <v>1007</v>
      </c>
      <c r="J387" s="27">
        <v>1379</v>
      </c>
      <c r="K387" s="27">
        <v>2292</v>
      </c>
      <c r="L387" s="28">
        <v>-0.28999999999999998</v>
      </c>
    </row>
    <row r="388" spans="1:12" ht="13.5" customHeight="1" x14ac:dyDescent="0.4">
      <c r="A388" t="s">
        <v>311</v>
      </c>
      <c r="C388" s="48"/>
      <c r="D388" s="29">
        <v>100</v>
      </c>
      <c r="E388" s="30">
        <v>6.4829999999999997</v>
      </c>
      <c r="F388" s="31">
        <v>19.134</v>
      </c>
      <c r="G388" s="31">
        <v>31.803999999999998</v>
      </c>
      <c r="H388" s="31">
        <v>23.870999999999999</v>
      </c>
      <c r="I388" s="31">
        <v>18.707000000000001</v>
      </c>
      <c r="J388" s="31">
        <v>25.617999999999999</v>
      </c>
      <c r="K388" s="31">
        <v>42.578000000000003</v>
      </c>
      <c r="L388" s="32"/>
    </row>
    <row r="389" spans="1:12" ht="13.5" customHeight="1" x14ac:dyDescent="0.4">
      <c r="A389" t="s">
        <v>312</v>
      </c>
      <c r="C389" s="49" t="s">
        <v>532</v>
      </c>
      <c r="D389" s="25">
        <v>5383</v>
      </c>
      <c r="E389" s="26">
        <v>337</v>
      </c>
      <c r="F389" s="27">
        <v>972</v>
      </c>
      <c r="G389" s="27">
        <v>2168</v>
      </c>
      <c r="H389" s="27">
        <v>1158</v>
      </c>
      <c r="I389" s="27">
        <v>748</v>
      </c>
      <c r="J389" s="27">
        <v>1309</v>
      </c>
      <c r="K389" s="27">
        <v>1906</v>
      </c>
      <c r="L389" s="28">
        <v>-0.19</v>
      </c>
    </row>
    <row r="390" spans="1:12" ht="13.5" customHeight="1" x14ac:dyDescent="0.4">
      <c r="A390" t="s">
        <v>313</v>
      </c>
      <c r="C390" s="48"/>
      <c r="D390" s="29">
        <v>100</v>
      </c>
      <c r="E390" s="30">
        <v>6.26</v>
      </c>
      <c r="F390" s="31">
        <v>18.056999999999999</v>
      </c>
      <c r="G390" s="31">
        <v>40.274999999999999</v>
      </c>
      <c r="H390" s="31">
        <v>21.512</v>
      </c>
      <c r="I390" s="31">
        <v>13.896000000000001</v>
      </c>
      <c r="J390" s="31">
        <v>24.317</v>
      </c>
      <c r="K390" s="31">
        <v>35.408000000000001</v>
      </c>
      <c r="L390" s="32"/>
    </row>
    <row r="391" spans="1:12" ht="13.5" customHeight="1" x14ac:dyDescent="0.4">
      <c r="A391" t="s">
        <v>342</v>
      </c>
      <c r="C391" s="49" t="s">
        <v>533</v>
      </c>
      <c r="D391" s="25">
        <v>5383</v>
      </c>
      <c r="E391" s="26">
        <v>260</v>
      </c>
      <c r="F391" s="27">
        <v>911</v>
      </c>
      <c r="G391" s="27">
        <v>2211</v>
      </c>
      <c r="H391" s="27">
        <v>1256</v>
      </c>
      <c r="I391" s="27">
        <v>745</v>
      </c>
      <c r="J391" s="27">
        <v>1171</v>
      </c>
      <c r="K391" s="27">
        <v>2001</v>
      </c>
      <c r="L391" s="28">
        <v>-0.24</v>
      </c>
    </row>
    <row r="392" spans="1:12" ht="13.5" customHeight="1" x14ac:dyDescent="0.4">
      <c r="A392" t="s">
        <v>343</v>
      </c>
      <c r="C392" s="48"/>
      <c r="D392" s="29">
        <v>100</v>
      </c>
      <c r="E392" s="30">
        <v>4.83</v>
      </c>
      <c r="F392" s="31">
        <v>16.923999999999999</v>
      </c>
      <c r="G392" s="31">
        <v>41.073999999999998</v>
      </c>
      <c r="H392" s="31">
        <v>23.332999999999998</v>
      </c>
      <c r="I392" s="31">
        <v>13.84</v>
      </c>
      <c r="J392" s="31">
        <v>21.754000000000001</v>
      </c>
      <c r="K392" s="31">
        <v>37.173000000000002</v>
      </c>
      <c r="L392" s="32"/>
    </row>
    <row r="393" spans="1:12" ht="13.5" customHeight="1" x14ac:dyDescent="0.4">
      <c r="A393" t="s">
        <v>344</v>
      </c>
      <c r="C393" s="49" t="s">
        <v>534</v>
      </c>
      <c r="D393" s="25">
        <v>5383</v>
      </c>
      <c r="E393" s="26">
        <v>1189</v>
      </c>
      <c r="F393" s="27">
        <v>2052</v>
      </c>
      <c r="G393" s="27">
        <v>1615</v>
      </c>
      <c r="H393" s="27">
        <v>353</v>
      </c>
      <c r="I393" s="27">
        <v>174</v>
      </c>
      <c r="J393" s="27">
        <v>3241</v>
      </c>
      <c r="K393" s="27">
        <v>527</v>
      </c>
      <c r="L393" s="28">
        <v>0.69</v>
      </c>
    </row>
    <row r="394" spans="1:12" ht="13.5" customHeight="1" x14ac:dyDescent="0.4">
      <c r="A394" t="s">
        <v>345</v>
      </c>
      <c r="C394" s="48"/>
      <c r="D394" s="29">
        <v>100</v>
      </c>
      <c r="E394" s="30">
        <v>22.088000000000001</v>
      </c>
      <c r="F394" s="31">
        <v>38.119999999999997</v>
      </c>
      <c r="G394" s="31">
        <v>30.001999999999999</v>
      </c>
      <c r="H394" s="31">
        <v>6.5579999999999998</v>
      </c>
      <c r="I394" s="31">
        <v>3.2320000000000002</v>
      </c>
      <c r="J394" s="31">
        <v>60.207999999999998</v>
      </c>
      <c r="K394" s="31">
        <v>9.7899999999999991</v>
      </c>
      <c r="L394" s="32"/>
    </row>
    <row r="395" spans="1:12" ht="13.5" customHeight="1" x14ac:dyDescent="0.4">
      <c r="A395" t="s">
        <v>346</v>
      </c>
      <c r="C395" s="49" t="s">
        <v>535</v>
      </c>
      <c r="D395" s="25">
        <v>5383</v>
      </c>
      <c r="E395" s="26">
        <v>1221</v>
      </c>
      <c r="F395" s="27">
        <v>2197</v>
      </c>
      <c r="G395" s="27">
        <v>1571</v>
      </c>
      <c r="H395" s="27">
        <v>244</v>
      </c>
      <c r="I395" s="27">
        <v>150</v>
      </c>
      <c r="J395" s="27">
        <v>3418</v>
      </c>
      <c r="K395" s="27">
        <v>394</v>
      </c>
      <c r="L395" s="28">
        <v>0.76</v>
      </c>
    </row>
    <row r="396" spans="1:12" ht="13.5" customHeight="1" x14ac:dyDescent="0.4">
      <c r="A396" t="s">
        <v>347</v>
      </c>
      <c r="C396" s="48"/>
      <c r="D396" s="29">
        <v>100</v>
      </c>
      <c r="E396" s="30">
        <v>22.683</v>
      </c>
      <c r="F396" s="31">
        <v>40.814</v>
      </c>
      <c r="G396" s="31">
        <v>29.184000000000001</v>
      </c>
      <c r="H396" s="31">
        <v>4.5330000000000004</v>
      </c>
      <c r="I396" s="31">
        <v>2.7869999999999999</v>
      </c>
      <c r="J396" s="31">
        <v>63.496000000000002</v>
      </c>
      <c r="K396" s="31">
        <v>7.319</v>
      </c>
      <c r="L396" s="32"/>
    </row>
    <row r="397" spans="1:12" ht="13.5" customHeight="1" x14ac:dyDescent="0.4">
      <c r="A397" t="s">
        <v>371</v>
      </c>
      <c r="C397" s="49" t="s">
        <v>536</v>
      </c>
      <c r="D397" s="25">
        <v>5383</v>
      </c>
      <c r="E397" s="26">
        <v>988</v>
      </c>
      <c r="F397" s="27">
        <v>2115</v>
      </c>
      <c r="G397" s="27">
        <v>1740</v>
      </c>
      <c r="H397" s="27">
        <v>375</v>
      </c>
      <c r="I397" s="27">
        <v>165</v>
      </c>
      <c r="J397" s="27">
        <v>3103</v>
      </c>
      <c r="K397" s="27">
        <v>540</v>
      </c>
      <c r="L397" s="28">
        <v>0.63</v>
      </c>
    </row>
    <row r="398" spans="1:12" ht="13.5" customHeight="1" x14ac:dyDescent="0.4">
      <c r="A398" t="s">
        <v>372</v>
      </c>
      <c r="C398" s="48"/>
      <c r="D398" s="29">
        <v>100</v>
      </c>
      <c r="E398" s="30">
        <v>18.353999999999999</v>
      </c>
      <c r="F398" s="31">
        <v>39.29</v>
      </c>
      <c r="G398" s="31">
        <v>32.323999999999998</v>
      </c>
      <c r="H398" s="31">
        <v>6.9660000000000002</v>
      </c>
      <c r="I398" s="31">
        <v>3.0649999999999999</v>
      </c>
      <c r="J398" s="31">
        <v>57.643999999999998</v>
      </c>
      <c r="K398" s="31">
        <v>10.032</v>
      </c>
      <c r="L398" s="32"/>
    </row>
    <row r="399" spans="1:12" ht="13.5" customHeight="1" x14ac:dyDescent="0.4">
      <c r="A399" t="s">
        <v>373</v>
      </c>
      <c r="C399" s="49" t="s">
        <v>537</v>
      </c>
      <c r="D399" s="25">
        <v>5383</v>
      </c>
      <c r="E399" s="26">
        <v>925</v>
      </c>
      <c r="F399" s="27">
        <v>1949</v>
      </c>
      <c r="G399" s="27">
        <v>1922</v>
      </c>
      <c r="H399" s="27">
        <v>405</v>
      </c>
      <c r="I399" s="27">
        <v>182</v>
      </c>
      <c r="J399" s="27">
        <v>2874</v>
      </c>
      <c r="K399" s="27">
        <v>587</v>
      </c>
      <c r="L399" s="28">
        <v>0.56000000000000005</v>
      </c>
    </row>
    <row r="400" spans="1:12" ht="13.5" customHeight="1" x14ac:dyDescent="0.4">
      <c r="A400" t="s">
        <v>374</v>
      </c>
      <c r="C400" s="48"/>
      <c r="D400" s="29">
        <v>100</v>
      </c>
      <c r="E400" s="30">
        <v>17.184000000000001</v>
      </c>
      <c r="F400" s="31">
        <v>36.207000000000001</v>
      </c>
      <c r="G400" s="31">
        <v>35.704999999999998</v>
      </c>
      <c r="H400" s="31">
        <v>7.524</v>
      </c>
      <c r="I400" s="31">
        <v>3.3809999999999998</v>
      </c>
      <c r="J400" s="31">
        <v>53.39</v>
      </c>
      <c r="K400" s="31">
        <v>10.904999999999999</v>
      </c>
      <c r="L400" s="32"/>
    </row>
    <row r="401" spans="1:12" ht="13.5" customHeight="1" x14ac:dyDescent="0.4">
      <c r="A401" t="s">
        <v>375</v>
      </c>
      <c r="C401" s="49" t="s">
        <v>538</v>
      </c>
      <c r="D401" s="25">
        <v>5383</v>
      </c>
      <c r="E401" s="26">
        <v>781</v>
      </c>
      <c r="F401" s="27">
        <v>1776</v>
      </c>
      <c r="G401" s="27">
        <v>1934</v>
      </c>
      <c r="H401" s="27">
        <v>569</v>
      </c>
      <c r="I401" s="27">
        <v>323</v>
      </c>
      <c r="J401" s="27">
        <v>2557</v>
      </c>
      <c r="K401" s="27">
        <v>892</v>
      </c>
      <c r="L401" s="28">
        <v>0.39</v>
      </c>
    </row>
    <row r="402" spans="1:12" ht="13.5" customHeight="1" x14ac:dyDescent="0.4">
      <c r="A402" t="s">
        <v>376</v>
      </c>
      <c r="C402" s="48"/>
      <c r="D402" s="29">
        <v>100</v>
      </c>
      <c r="E402" s="30">
        <v>14.509</v>
      </c>
      <c r="F402" s="31">
        <v>32.993000000000002</v>
      </c>
      <c r="G402" s="31">
        <v>35.927999999999997</v>
      </c>
      <c r="H402" s="31">
        <v>10.57</v>
      </c>
      <c r="I402" s="31">
        <v>6</v>
      </c>
      <c r="J402" s="31">
        <v>47.500999999999998</v>
      </c>
      <c r="K402" s="31">
        <v>16.571000000000002</v>
      </c>
      <c r="L402" s="32"/>
    </row>
    <row r="403" spans="1:12" ht="13.5" customHeight="1" x14ac:dyDescent="0.4">
      <c r="A403" t="s">
        <v>377</v>
      </c>
      <c r="C403" s="49" t="s">
        <v>539</v>
      </c>
      <c r="D403" s="25">
        <v>5383</v>
      </c>
      <c r="E403" s="26">
        <v>444</v>
      </c>
      <c r="F403" s="27">
        <v>1533</v>
      </c>
      <c r="G403" s="27">
        <v>2249</v>
      </c>
      <c r="H403" s="27">
        <v>761</v>
      </c>
      <c r="I403" s="27">
        <v>396</v>
      </c>
      <c r="J403" s="27">
        <v>1977</v>
      </c>
      <c r="K403" s="27">
        <v>1157</v>
      </c>
      <c r="L403" s="28">
        <v>0.16</v>
      </c>
    </row>
    <row r="404" spans="1:12" ht="13.5" customHeight="1" x14ac:dyDescent="0.4">
      <c r="A404" t="s">
        <v>378</v>
      </c>
      <c r="C404" s="48"/>
      <c r="D404" s="29">
        <v>100</v>
      </c>
      <c r="E404" s="30">
        <v>8.2479999999999993</v>
      </c>
      <c r="F404" s="31">
        <v>28.478999999999999</v>
      </c>
      <c r="G404" s="31">
        <v>41.78</v>
      </c>
      <c r="H404" s="31">
        <v>14.137</v>
      </c>
      <c r="I404" s="31">
        <v>7.3559999999999999</v>
      </c>
      <c r="J404" s="31">
        <v>36.726999999999997</v>
      </c>
      <c r="K404" s="31">
        <v>21.494</v>
      </c>
      <c r="L404" s="32"/>
    </row>
    <row r="405" spans="1:12" ht="13.5" customHeight="1" x14ac:dyDescent="0.4">
      <c r="A405" t="s">
        <v>379</v>
      </c>
      <c r="C405" s="49" t="s">
        <v>540</v>
      </c>
      <c r="D405" s="25">
        <v>5383</v>
      </c>
      <c r="E405" s="26">
        <v>611</v>
      </c>
      <c r="F405" s="27">
        <v>1606</v>
      </c>
      <c r="G405" s="27">
        <v>1968</v>
      </c>
      <c r="H405" s="27">
        <v>736</v>
      </c>
      <c r="I405" s="27">
        <v>462</v>
      </c>
      <c r="J405" s="27">
        <v>2217</v>
      </c>
      <c r="K405" s="27">
        <v>1198</v>
      </c>
      <c r="L405" s="28">
        <v>0.22</v>
      </c>
    </row>
    <row r="406" spans="1:12" ht="13.5" customHeight="1" x14ac:dyDescent="0.4">
      <c r="A406" t="s">
        <v>380</v>
      </c>
      <c r="C406" s="48"/>
      <c r="D406" s="29">
        <v>100</v>
      </c>
      <c r="E406" s="30">
        <v>11.351000000000001</v>
      </c>
      <c r="F406" s="31">
        <v>29.835000000000001</v>
      </c>
      <c r="G406" s="31">
        <v>36.56</v>
      </c>
      <c r="H406" s="31">
        <v>13.673</v>
      </c>
      <c r="I406" s="31">
        <v>8.5830000000000002</v>
      </c>
      <c r="J406" s="31">
        <v>41.185000000000002</v>
      </c>
      <c r="K406" s="31">
        <v>22.254999999999999</v>
      </c>
      <c r="L406" s="32"/>
    </row>
    <row r="407" spans="1:12" ht="13.5" customHeight="1" x14ac:dyDescent="0.4">
      <c r="A407" t="s">
        <v>381</v>
      </c>
      <c r="C407" s="49" t="s">
        <v>541</v>
      </c>
      <c r="D407" s="25">
        <v>5383</v>
      </c>
      <c r="E407" s="26">
        <v>319</v>
      </c>
      <c r="F407" s="27">
        <v>1215</v>
      </c>
      <c r="G407" s="27">
        <v>2464</v>
      </c>
      <c r="H407" s="27">
        <v>969</v>
      </c>
      <c r="I407" s="27">
        <v>416</v>
      </c>
      <c r="J407" s="27">
        <v>1534</v>
      </c>
      <c r="K407" s="27">
        <v>1385</v>
      </c>
      <c r="L407" s="28">
        <v>0.01</v>
      </c>
    </row>
    <row r="408" spans="1:12" ht="13.5" customHeight="1" x14ac:dyDescent="0.4">
      <c r="A408" t="s">
        <v>382</v>
      </c>
      <c r="C408" s="48"/>
      <c r="D408" s="29">
        <v>100</v>
      </c>
      <c r="E408" s="30">
        <v>5.9260000000000002</v>
      </c>
      <c r="F408" s="31">
        <v>22.571000000000002</v>
      </c>
      <c r="G408" s="31">
        <v>45.774000000000001</v>
      </c>
      <c r="H408" s="31">
        <v>18.001000000000001</v>
      </c>
      <c r="I408" s="31">
        <v>7.7279999999999998</v>
      </c>
      <c r="J408" s="31">
        <v>28.497</v>
      </c>
      <c r="K408" s="31">
        <v>25.728999999999999</v>
      </c>
      <c r="L408" s="32"/>
    </row>
    <row r="409" spans="1:12" ht="13.5" customHeight="1" x14ac:dyDescent="0.4">
      <c r="A409" t="s">
        <v>383</v>
      </c>
      <c r="C409" s="49" t="s">
        <v>542</v>
      </c>
      <c r="D409" s="25">
        <v>5383</v>
      </c>
      <c r="E409" s="26">
        <v>306</v>
      </c>
      <c r="F409" s="27">
        <v>1299</v>
      </c>
      <c r="G409" s="27">
        <v>2594</v>
      </c>
      <c r="H409" s="27">
        <v>829</v>
      </c>
      <c r="I409" s="27">
        <v>355</v>
      </c>
      <c r="J409" s="27">
        <v>1605</v>
      </c>
      <c r="K409" s="27">
        <v>1184</v>
      </c>
      <c r="L409" s="28">
        <v>7.0000000000000007E-2</v>
      </c>
    </row>
    <row r="410" spans="1:12" ht="13.5" customHeight="1" x14ac:dyDescent="0.4">
      <c r="A410" t="s">
        <v>384</v>
      </c>
      <c r="C410" s="48"/>
      <c r="D410" s="29">
        <v>100</v>
      </c>
      <c r="E410" s="30">
        <v>5.6849999999999996</v>
      </c>
      <c r="F410" s="31">
        <v>24.132000000000001</v>
      </c>
      <c r="G410" s="31">
        <v>48.189</v>
      </c>
      <c r="H410" s="31">
        <v>15.4</v>
      </c>
      <c r="I410" s="31">
        <v>6.5949999999999998</v>
      </c>
      <c r="J410" s="31">
        <v>29.815999999999999</v>
      </c>
      <c r="K410" s="31">
        <v>21.995000000000001</v>
      </c>
      <c r="L410" s="32"/>
    </row>
    <row r="411" spans="1:12" ht="13.5" customHeight="1" x14ac:dyDescent="0.4">
      <c r="A411" t="s">
        <v>385</v>
      </c>
      <c r="C411" s="49" t="s">
        <v>543</v>
      </c>
      <c r="D411" s="25">
        <v>5383</v>
      </c>
      <c r="E411" s="26">
        <v>256</v>
      </c>
      <c r="F411" s="27">
        <v>1109</v>
      </c>
      <c r="G411" s="27">
        <v>2650</v>
      </c>
      <c r="H411" s="27">
        <v>918</v>
      </c>
      <c r="I411" s="27">
        <v>450</v>
      </c>
      <c r="J411" s="27">
        <v>1365</v>
      </c>
      <c r="K411" s="27">
        <v>1368</v>
      </c>
      <c r="L411" s="28">
        <v>-0.04</v>
      </c>
    </row>
    <row r="412" spans="1:12" ht="13.5" customHeight="1" x14ac:dyDescent="0.4">
      <c r="A412" t="s">
        <v>386</v>
      </c>
      <c r="C412" s="48"/>
      <c r="D412" s="29">
        <v>100</v>
      </c>
      <c r="E412" s="30">
        <v>4.7560000000000002</v>
      </c>
      <c r="F412" s="31">
        <v>20.602</v>
      </c>
      <c r="G412" s="31">
        <v>49.228999999999999</v>
      </c>
      <c r="H412" s="31">
        <v>17.053999999999998</v>
      </c>
      <c r="I412" s="31">
        <v>8.36</v>
      </c>
      <c r="J412" s="31">
        <v>25.358000000000001</v>
      </c>
      <c r="K412" s="31">
        <v>25.413</v>
      </c>
      <c r="L412" s="32"/>
    </row>
    <row r="413" spans="1:12" ht="13.5" customHeight="1" x14ac:dyDescent="0.4">
      <c r="A413" t="s">
        <v>387</v>
      </c>
      <c r="C413" s="49" t="s">
        <v>544</v>
      </c>
      <c r="D413" s="25">
        <v>5383</v>
      </c>
      <c r="E413" s="26">
        <v>284</v>
      </c>
      <c r="F413" s="27">
        <v>1286</v>
      </c>
      <c r="G413" s="27">
        <v>2574</v>
      </c>
      <c r="H413" s="27">
        <v>851</v>
      </c>
      <c r="I413" s="27">
        <v>388</v>
      </c>
      <c r="J413" s="27">
        <v>1570</v>
      </c>
      <c r="K413" s="27">
        <v>1239</v>
      </c>
      <c r="L413" s="28">
        <v>0.04</v>
      </c>
    </row>
    <row r="414" spans="1:12" ht="13.5" customHeight="1" x14ac:dyDescent="0.4">
      <c r="A414" t="s">
        <v>388</v>
      </c>
      <c r="C414" s="48"/>
      <c r="D414" s="29">
        <v>100</v>
      </c>
      <c r="E414" s="30">
        <v>5.2759999999999998</v>
      </c>
      <c r="F414" s="31">
        <v>23.89</v>
      </c>
      <c r="G414" s="31">
        <v>47.817</v>
      </c>
      <c r="H414" s="31">
        <v>15.808999999999999</v>
      </c>
      <c r="I414" s="31">
        <v>7.2080000000000002</v>
      </c>
      <c r="J414" s="31">
        <v>29.166</v>
      </c>
      <c r="K414" s="31">
        <v>23.016999999999999</v>
      </c>
      <c r="L414" s="32"/>
    </row>
    <row r="415" spans="1:12" ht="13.5" customHeight="1" x14ac:dyDescent="0.4">
      <c r="A415" t="s">
        <v>389</v>
      </c>
      <c r="C415" s="49" t="s">
        <v>545</v>
      </c>
      <c r="D415" s="25">
        <v>5383</v>
      </c>
      <c r="E415" s="26">
        <v>234</v>
      </c>
      <c r="F415" s="27">
        <v>892</v>
      </c>
      <c r="G415" s="27">
        <v>2410</v>
      </c>
      <c r="H415" s="27">
        <v>1301</v>
      </c>
      <c r="I415" s="27">
        <v>546</v>
      </c>
      <c r="J415" s="27">
        <v>1126</v>
      </c>
      <c r="K415" s="27">
        <v>1847</v>
      </c>
      <c r="L415" s="28">
        <v>-0.19</v>
      </c>
    </row>
    <row r="416" spans="1:12" ht="13.5" customHeight="1" x14ac:dyDescent="0.4">
      <c r="A416" t="s">
        <v>390</v>
      </c>
      <c r="C416" s="48"/>
      <c r="D416" s="29">
        <v>100</v>
      </c>
      <c r="E416" s="30">
        <v>4.3470000000000004</v>
      </c>
      <c r="F416" s="31">
        <v>16.571000000000002</v>
      </c>
      <c r="G416" s="31">
        <v>44.771000000000001</v>
      </c>
      <c r="H416" s="31">
        <v>24.169</v>
      </c>
      <c r="I416" s="31">
        <v>10.143000000000001</v>
      </c>
      <c r="J416" s="31">
        <v>20.917999999999999</v>
      </c>
      <c r="K416" s="31">
        <v>34.311999999999998</v>
      </c>
      <c r="L416" s="32"/>
    </row>
    <row r="417" spans="1:12" ht="13.5" customHeight="1" x14ac:dyDescent="0.4">
      <c r="A417" t="s">
        <v>391</v>
      </c>
      <c r="C417" s="49" t="s">
        <v>546</v>
      </c>
      <c r="D417" s="25">
        <v>5383</v>
      </c>
      <c r="E417" s="26">
        <v>244</v>
      </c>
      <c r="F417" s="27">
        <v>1026</v>
      </c>
      <c r="G417" s="27">
        <v>2274</v>
      </c>
      <c r="H417" s="27">
        <v>1215</v>
      </c>
      <c r="I417" s="27">
        <v>624</v>
      </c>
      <c r="J417" s="27">
        <v>1270</v>
      </c>
      <c r="K417" s="27">
        <v>1839</v>
      </c>
      <c r="L417" s="28">
        <v>-0.18</v>
      </c>
    </row>
    <row r="418" spans="1:12" ht="13.5" customHeight="1" x14ac:dyDescent="0.4">
      <c r="A418" t="s">
        <v>392</v>
      </c>
      <c r="C418" s="48"/>
      <c r="D418" s="29">
        <v>100</v>
      </c>
      <c r="E418" s="30">
        <v>4.5330000000000004</v>
      </c>
      <c r="F418" s="31">
        <v>19.059999999999999</v>
      </c>
      <c r="G418" s="31">
        <v>42.244</v>
      </c>
      <c r="H418" s="31">
        <v>22.571000000000002</v>
      </c>
      <c r="I418" s="31">
        <v>11.592000000000001</v>
      </c>
      <c r="J418" s="31">
        <v>23.593</v>
      </c>
      <c r="K418" s="31">
        <v>34.162999999999997</v>
      </c>
      <c r="L418" s="32"/>
    </row>
    <row r="419" spans="1:12" ht="13.5" customHeight="1" x14ac:dyDescent="0.4">
      <c r="A419" t="s">
        <v>393</v>
      </c>
      <c r="C419" s="49" t="s">
        <v>547</v>
      </c>
      <c r="D419" s="25">
        <v>5383</v>
      </c>
      <c r="E419" s="26">
        <v>270</v>
      </c>
      <c r="F419" s="27">
        <v>1171</v>
      </c>
      <c r="G419" s="27">
        <v>2634</v>
      </c>
      <c r="H419" s="27">
        <v>770</v>
      </c>
      <c r="I419" s="27">
        <v>538</v>
      </c>
      <c r="J419" s="27">
        <v>1441</v>
      </c>
      <c r="K419" s="27">
        <v>1308</v>
      </c>
      <c r="L419" s="28">
        <v>-0.03</v>
      </c>
    </row>
    <row r="420" spans="1:12" ht="13.5" customHeight="1" x14ac:dyDescent="0.4">
      <c r="A420" t="s">
        <v>394</v>
      </c>
      <c r="C420" s="48"/>
      <c r="D420" s="29">
        <v>100</v>
      </c>
      <c r="E420" s="30">
        <v>5.016</v>
      </c>
      <c r="F420" s="31">
        <v>21.754000000000001</v>
      </c>
      <c r="G420" s="31">
        <v>48.932000000000002</v>
      </c>
      <c r="H420" s="31">
        <v>14.304</v>
      </c>
      <c r="I420" s="31">
        <v>9.9939999999999998</v>
      </c>
      <c r="J420" s="31">
        <v>26.768999999999998</v>
      </c>
      <c r="K420" s="31">
        <v>24.298999999999999</v>
      </c>
      <c r="L420" s="32"/>
    </row>
    <row r="421" spans="1:12" ht="13.5" customHeight="1" x14ac:dyDescent="0.4">
      <c r="A421" t="s">
        <v>471</v>
      </c>
      <c r="C421" s="49" t="s">
        <v>548</v>
      </c>
      <c r="D421" s="25">
        <v>5383</v>
      </c>
      <c r="E421" s="26">
        <v>272</v>
      </c>
      <c r="F421" s="27">
        <v>1122</v>
      </c>
      <c r="G421" s="27">
        <v>2566</v>
      </c>
      <c r="H421" s="27">
        <v>833</v>
      </c>
      <c r="I421" s="27">
        <v>590</v>
      </c>
      <c r="J421" s="27">
        <v>1394</v>
      </c>
      <c r="K421" s="27">
        <v>1423</v>
      </c>
      <c r="L421" s="28">
        <v>-0.06</v>
      </c>
    </row>
    <row r="422" spans="1:12" ht="13.5" customHeight="1" x14ac:dyDescent="0.4">
      <c r="A422" t="s">
        <v>472</v>
      </c>
      <c r="C422" s="48"/>
      <c r="D422" s="29">
        <v>100</v>
      </c>
      <c r="E422" s="30">
        <v>5.0529999999999999</v>
      </c>
      <c r="F422" s="31">
        <v>20.843</v>
      </c>
      <c r="G422" s="31">
        <v>47.668999999999997</v>
      </c>
      <c r="H422" s="31">
        <v>15.475</v>
      </c>
      <c r="I422" s="31">
        <v>10.96</v>
      </c>
      <c r="J422" s="31">
        <v>25.896000000000001</v>
      </c>
      <c r="K422" s="31">
        <v>26.434999999999999</v>
      </c>
      <c r="L422" s="32"/>
    </row>
    <row r="423" spans="1:12" ht="13.5" customHeight="1" x14ac:dyDescent="0.4">
      <c r="A423" t="s">
        <v>473</v>
      </c>
      <c r="C423" s="49" t="s">
        <v>549</v>
      </c>
      <c r="D423" s="25">
        <v>5383</v>
      </c>
      <c r="E423" s="26">
        <v>225</v>
      </c>
      <c r="F423" s="27">
        <v>945</v>
      </c>
      <c r="G423" s="27">
        <v>2490</v>
      </c>
      <c r="H423" s="27">
        <v>1039</v>
      </c>
      <c r="I423" s="27">
        <v>684</v>
      </c>
      <c r="J423" s="27">
        <v>1170</v>
      </c>
      <c r="K423" s="27">
        <v>1723</v>
      </c>
      <c r="L423" s="28">
        <v>-0.19</v>
      </c>
    </row>
    <row r="424" spans="1:12" ht="13.5" customHeight="1" x14ac:dyDescent="0.4">
      <c r="A424" t="s">
        <v>474</v>
      </c>
      <c r="C424" s="48"/>
      <c r="D424" s="29">
        <v>100</v>
      </c>
      <c r="E424" s="30">
        <v>4.18</v>
      </c>
      <c r="F424" s="31">
        <v>17.555</v>
      </c>
      <c r="G424" s="31">
        <v>46.256999999999998</v>
      </c>
      <c r="H424" s="31">
        <v>19.302</v>
      </c>
      <c r="I424" s="31">
        <v>12.707000000000001</v>
      </c>
      <c r="J424" s="31">
        <v>21.734999999999999</v>
      </c>
      <c r="K424" s="31">
        <v>32.008000000000003</v>
      </c>
      <c r="L424" s="32"/>
    </row>
    <row r="425" spans="1:12" ht="13.5" customHeight="1" x14ac:dyDescent="0.4">
      <c r="A425" t="s">
        <v>475</v>
      </c>
      <c r="C425" s="49" t="s">
        <v>550</v>
      </c>
      <c r="D425" s="25">
        <v>5383</v>
      </c>
      <c r="E425" s="26">
        <v>273</v>
      </c>
      <c r="F425" s="27">
        <v>1103</v>
      </c>
      <c r="G425" s="27">
        <v>2444</v>
      </c>
      <c r="H425" s="27">
        <v>921</v>
      </c>
      <c r="I425" s="27">
        <v>642</v>
      </c>
      <c r="J425" s="27">
        <v>1376</v>
      </c>
      <c r="K425" s="27">
        <v>1563</v>
      </c>
      <c r="L425" s="28">
        <v>-0.1</v>
      </c>
    </row>
    <row r="426" spans="1:12" ht="13.5" customHeight="1" x14ac:dyDescent="0.4">
      <c r="A426" t="s">
        <v>476</v>
      </c>
      <c r="C426" s="48"/>
      <c r="D426" s="29">
        <v>100</v>
      </c>
      <c r="E426" s="30">
        <v>5.0720000000000001</v>
      </c>
      <c r="F426" s="31">
        <v>20.49</v>
      </c>
      <c r="G426" s="31">
        <v>45.402000000000001</v>
      </c>
      <c r="H426" s="31">
        <v>17.109000000000002</v>
      </c>
      <c r="I426" s="31">
        <v>11.926</v>
      </c>
      <c r="J426" s="31">
        <v>25.562000000000001</v>
      </c>
      <c r="K426" s="31">
        <v>29.036000000000001</v>
      </c>
      <c r="L426" s="32"/>
    </row>
    <row r="427" spans="1:12" ht="13.5" customHeight="1" x14ac:dyDescent="0.4">
      <c r="A427" t="s">
        <v>477</v>
      </c>
      <c r="C427" s="49" t="s">
        <v>551</v>
      </c>
      <c r="D427" s="25">
        <v>5383</v>
      </c>
      <c r="E427" s="26">
        <v>226</v>
      </c>
      <c r="F427" s="27">
        <v>1277</v>
      </c>
      <c r="G427" s="27">
        <v>2473</v>
      </c>
      <c r="H427" s="27">
        <v>788</v>
      </c>
      <c r="I427" s="27">
        <v>619</v>
      </c>
      <c r="J427" s="27">
        <v>1503</v>
      </c>
      <c r="K427" s="27">
        <v>1407</v>
      </c>
      <c r="L427" s="28">
        <v>-0.06</v>
      </c>
    </row>
    <row r="428" spans="1:12" ht="13.5" customHeight="1" x14ac:dyDescent="0.4">
      <c r="A428" t="s">
        <v>478</v>
      </c>
      <c r="C428" s="48"/>
      <c r="D428" s="29">
        <v>100</v>
      </c>
      <c r="E428" s="30">
        <v>4.1980000000000004</v>
      </c>
      <c r="F428" s="31">
        <v>23.722999999999999</v>
      </c>
      <c r="G428" s="31">
        <v>45.941000000000003</v>
      </c>
      <c r="H428" s="31">
        <v>14.638999999999999</v>
      </c>
      <c r="I428" s="31">
        <v>11.499000000000001</v>
      </c>
      <c r="J428" s="31">
        <v>27.920999999999999</v>
      </c>
      <c r="K428" s="31">
        <v>26.138000000000002</v>
      </c>
      <c r="L428" s="32"/>
    </row>
    <row r="429" spans="1:12" ht="13.5" customHeight="1" x14ac:dyDescent="0.4">
      <c r="A429" t="s">
        <v>479</v>
      </c>
      <c r="C429" s="49" t="s">
        <v>552</v>
      </c>
      <c r="D429" s="25">
        <v>5383</v>
      </c>
      <c r="E429" s="26">
        <v>243</v>
      </c>
      <c r="F429" s="27">
        <v>1236</v>
      </c>
      <c r="G429" s="27">
        <v>2475</v>
      </c>
      <c r="H429" s="27">
        <v>811</v>
      </c>
      <c r="I429" s="27">
        <v>618</v>
      </c>
      <c r="J429" s="27">
        <v>1479</v>
      </c>
      <c r="K429" s="27">
        <v>1429</v>
      </c>
      <c r="L429" s="28">
        <v>-0.06</v>
      </c>
    </row>
    <row r="430" spans="1:12" ht="13.5" customHeight="1" x14ac:dyDescent="0.4">
      <c r="A430" t="s">
        <v>480</v>
      </c>
      <c r="C430" s="48"/>
      <c r="D430" s="29">
        <v>100</v>
      </c>
      <c r="E430" s="30">
        <v>4.5140000000000002</v>
      </c>
      <c r="F430" s="31">
        <v>22.960999999999999</v>
      </c>
      <c r="G430" s="31">
        <v>45.978000000000002</v>
      </c>
      <c r="H430" s="31">
        <v>15.066000000000001</v>
      </c>
      <c r="I430" s="31">
        <v>11.481</v>
      </c>
      <c r="J430" s="31">
        <v>27.475000000000001</v>
      </c>
      <c r="K430" s="31">
        <v>26.547000000000001</v>
      </c>
      <c r="L430" s="32"/>
    </row>
    <row r="431" spans="1:12" ht="13.5" customHeight="1" x14ac:dyDescent="0.4">
      <c r="A431" t="s">
        <v>481</v>
      </c>
      <c r="C431" s="49" t="s">
        <v>553</v>
      </c>
      <c r="D431" s="25">
        <v>5383</v>
      </c>
      <c r="E431" s="26">
        <v>176</v>
      </c>
      <c r="F431" s="27">
        <v>792</v>
      </c>
      <c r="G431" s="27">
        <v>2538</v>
      </c>
      <c r="H431" s="27">
        <v>1130</v>
      </c>
      <c r="I431" s="27">
        <v>747</v>
      </c>
      <c r="J431" s="27">
        <v>968</v>
      </c>
      <c r="K431" s="27">
        <v>1877</v>
      </c>
      <c r="L431" s="28">
        <v>-0.27</v>
      </c>
    </row>
    <row r="432" spans="1:12" ht="13.5" customHeight="1" x14ac:dyDescent="0.4">
      <c r="A432" t="s">
        <v>482</v>
      </c>
      <c r="C432" s="48"/>
      <c r="D432" s="29">
        <v>100</v>
      </c>
      <c r="E432" s="30">
        <v>3.27</v>
      </c>
      <c r="F432" s="31">
        <v>14.712999999999999</v>
      </c>
      <c r="G432" s="31">
        <v>47.148000000000003</v>
      </c>
      <c r="H432" s="31">
        <v>20.992000000000001</v>
      </c>
      <c r="I432" s="31">
        <v>13.877000000000001</v>
      </c>
      <c r="J432" s="31">
        <v>17.983000000000001</v>
      </c>
      <c r="K432" s="31">
        <v>34.869</v>
      </c>
      <c r="L432" s="32"/>
    </row>
    <row r="433" spans="1:12" ht="13.5" customHeight="1" x14ac:dyDescent="0.4">
      <c r="A433" t="s">
        <v>483</v>
      </c>
      <c r="C433" s="49" t="s">
        <v>554</v>
      </c>
      <c r="D433" s="25">
        <v>5383</v>
      </c>
      <c r="E433" s="26">
        <v>190</v>
      </c>
      <c r="F433" s="27">
        <v>892</v>
      </c>
      <c r="G433" s="27">
        <v>2141</v>
      </c>
      <c r="H433" s="27">
        <v>1193</v>
      </c>
      <c r="I433" s="27">
        <v>967</v>
      </c>
      <c r="J433" s="27">
        <v>1082</v>
      </c>
      <c r="K433" s="27">
        <v>2160</v>
      </c>
      <c r="L433" s="28">
        <v>-0.34</v>
      </c>
    </row>
    <row r="434" spans="1:12" ht="13.5" customHeight="1" x14ac:dyDescent="0.4">
      <c r="A434" t="s">
        <v>484</v>
      </c>
      <c r="C434" s="48"/>
      <c r="D434" s="29">
        <v>100</v>
      </c>
      <c r="E434" s="30">
        <v>3.53</v>
      </c>
      <c r="F434" s="31">
        <v>16.571000000000002</v>
      </c>
      <c r="G434" s="31">
        <v>39.773000000000003</v>
      </c>
      <c r="H434" s="31">
        <v>22.161999999999999</v>
      </c>
      <c r="I434" s="31">
        <v>17.963999999999999</v>
      </c>
      <c r="J434" s="31">
        <v>20.100000000000001</v>
      </c>
      <c r="K434" s="31">
        <v>40.125999999999998</v>
      </c>
      <c r="L434" s="32"/>
    </row>
    <row r="435" spans="1:12" ht="13.5" customHeight="1" x14ac:dyDescent="0.4">
      <c r="A435" t="s">
        <v>565</v>
      </c>
      <c r="C435" s="49" t="s">
        <v>555</v>
      </c>
      <c r="D435" s="25">
        <v>5383</v>
      </c>
      <c r="E435" s="26">
        <v>160</v>
      </c>
      <c r="F435" s="27">
        <v>641</v>
      </c>
      <c r="G435" s="27">
        <v>2312</v>
      </c>
      <c r="H435" s="27">
        <v>1171</v>
      </c>
      <c r="I435" s="27">
        <v>1099</v>
      </c>
      <c r="J435" s="27">
        <v>801</v>
      </c>
      <c r="K435" s="27">
        <v>2270</v>
      </c>
      <c r="L435" s="28">
        <v>-0.45</v>
      </c>
    </row>
    <row r="436" spans="1:12" ht="13.5" customHeight="1" x14ac:dyDescent="0.4">
      <c r="A436" t="s">
        <v>566</v>
      </c>
      <c r="C436" s="48"/>
      <c r="D436" s="29">
        <v>100</v>
      </c>
      <c r="E436" s="30">
        <v>2.972</v>
      </c>
      <c r="F436" s="31">
        <v>11.907999999999999</v>
      </c>
      <c r="G436" s="31">
        <v>42.95</v>
      </c>
      <c r="H436" s="31">
        <v>21.754000000000001</v>
      </c>
      <c r="I436" s="31">
        <v>20.416</v>
      </c>
      <c r="J436" s="31">
        <v>14.88</v>
      </c>
      <c r="K436" s="31">
        <v>42.17</v>
      </c>
      <c r="L436" s="32"/>
    </row>
    <row r="437" spans="1:12" ht="13.5" customHeight="1" x14ac:dyDescent="0.4">
      <c r="A437" t="s">
        <v>567</v>
      </c>
      <c r="C437" s="49" t="s">
        <v>556</v>
      </c>
      <c r="D437" s="25">
        <v>5383</v>
      </c>
      <c r="E437" s="26">
        <v>171</v>
      </c>
      <c r="F437" s="27">
        <v>655</v>
      </c>
      <c r="G437" s="27">
        <v>2160</v>
      </c>
      <c r="H437" s="27">
        <v>1255</v>
      </c>
      <c r="I437" s="27">
        <v>1142</v>
      </c>
      <c r="J437" s="27">
        <v>826</v>
      </c>
      <c r="K437" s="27">
        <v>2397</v>
      </c>
      <c r="L437" s="28">
        <v>-0.47</v>
      </c>
    </row>
    <row r="438" spans="1:12" ht="13.5" customHeight="1" x14ac:dyDescent="0.4">
      <c r="A438" t="s">
        <v>568</v>
      </c>
      <c r="C438" s="48"/>
      <c r="D438" s="29">
        <v>100</v>
      </c>
      <c r="E438" s="30">
        <v>3.177</v>
      </c>
      <c r="F438" s="31">
        <v>12.167999999999999</v>
      </c>
      <c r="G438" s="31">
        <v>40.125999999999998</v>
      </c>
      <c r="H438" s="31">
        <v>23.314</v>
      </c>
      <c r="I438" s="31">
        <v>21.215</v>
      </c>
      <c r="J438" s="31">
        <v>15.345000000000001</v>
      </c>
      <c r="K438" s="31">
        <v>44.529000000000003</v>
      </c>
      <c r="L438" s="32"/>
    </row>
    <row r="439" spans="1:12" ht="13.5" customHeight="1" x14ac:dyDescent="0.4">
      <c r="A439" t="s">
        <v>569</v>
      </c>
      <c r="C439" s="49" t="s">
        <v>557</v>
      </c>
      <c r="D439" s="25">
        <v>5383</v>
      </c>
      <c r="E439" s="26">
        <v>198</v>
      </c>
      <c r="F439" s="27">
        <v>559</v>
      </c>
      <c r="G439" s="27">
        <v>2191</v>
      </c>
      <c r="H439" s="27">
        <v>1003</v>
      </c>
      <c r="I439" s="27">
        <v>1432</v>
      </c>
      <c r="J439" s="27">
        <v>757</v>
      </c>
      <c r="K439" s="27">
        <v>2435</v>
      </c>
      <c r="L439" s="28">
        <v>-0.54</v>
      </c>
    </row>
    <row r="440" spans="1:12" ht="13.5" customHeight="1" x14ac:dyDescent="0.4">
      <c r="A440" t="s">
        <v>570</v>
      </c>
      <c r="C440" s="48"/>
      <c r="D440" s="29">
        <v>100</v>
      </c>
      <c r="E440" s="30">
        <v>3.6779999999999999</v>
      </c>
      <c r="F440" s="31">
        <v>10.385</v>
      </c>
      <c r="G440" s="31">
        <v>40.701999999999998</v>
      </c>
      <c r="H440" s="31">
        <v>18.632999999999999</v>
      </c>
      <c r="I440" s="31">
        <v>26.602</v>
      </c>
      <c r="J440" s="31">
        <v>14.063000000000001</v>
      </c>
      <c r="K440" s="31">
        <v>45.234999999999999</v>
      </c>
      <c r="L440" s="32"/>
    </row>
    <row r="441" spans="1:12" ht="13.5" customHeight="1" x14ac:dyDescent="0.4">
      <c r="A441" t="s">
        <v>571</v>
      </c>
      <c r="C441" s="49" t="s">
        <v>558</v>
      </c>
      <c r="D441" s="25">
        <v>5383</v>
      </c>
      <c r="E441" s="26">
        <v>153</v>
      </c>
      <c r="F441" s="27">
        <v>609</v>
      </c>
      <c r="G441" s="27">
        <v>1849</v>
      </c>
      <c r="H441" s="27">
        <v>1129</v>
      </c>
      <c r="I441" s="27">
        <v>1643</v>
      </c>
      <c r="J441" s="27">
        <v>762</v>
      </c>
      <c r="K441" s="27">
        <v>2772</v>
      </c>
      <c r="L441" s="28">
        <v>-0.65</v>
      </c>
    </row>
    <row r="442" spans="1:12" ht="13.5" customHeight="1" x14ac:dyDescent="0.4">
      <c r="A442" t="s">
        <v>572</v>
      </c>
      <c r="C442" s="48"/>
      <c r="D442" s="29">
        <v>100</v>
      </c>
      <c r="E442" s="30">
        <v>2.8420000000000001</v>
      </c>
      <c r="F442" s="31">
        <v>11.313000000000001</v>
      </c>
      <c r="G442" s="31">
        <v>34.348999999999997</v>
      </c>
      <c r="H442" s="31">
        <v>20.972999999999999</v>
      </c>
      <c r="I442" s="31">
        <v>30.521999999999998</v>
      </c>
      <c r="J442" s="31">
        <v>14.156000000000001</v>
      </c>
      <c r="K442" s="31">
        <v>51.494999999999997</v>
      </c>
      <c r="L442" s="32"/>
    </row>
    <row r="443" spans="1:12" ht="13.5" customHeight="1" x14ac:dyDescent="0.4">
      <c r="A443" t="s">
        <v>573</v>
      </c>
      <c r="C443" s="49" t="s">
        <v>559</v>
      </c>
      <c r="D443" s="25">
        <v>5383</v>
      </c>
      <c r="E443" s="26">
        <v>239</v>
      </c>
      <c r="F443" s="27">
        <v>853</v>
      </c>
      <c r="G443" s="27">
        <v>1846</v>
      </c>
      <c r="H443" s="27">
        <v>1066</v>
      </c>
      <c r="I443" s="27">
        <v>1379</v>
      </c>
      <c r="J443" s="27">
        <v>1092</v>
      </c>
      <c r="K443" s="27">
        <v>2445</v>
      </c>
      <c r="L443" s="28">
        <v>-0.46</v>
      </c>
    </row>
    <row r="444" spans="1:12" ht="13.5" customHeight="1" x14ac:dyDescent="0.4">
      <c r="A444" t="s">
        <v>574</v>
      </c>
      <c r="C444" s="48"/>
      <c r="D444" s="29">
        <v>100</v>
      </c>
      <c r="E444" s="30">
        <v>4.4400000000000004</v>
      </c>
      <c r="F444" s="31">
        <v>15.846</v>
      </c>
      <c r="G444" s="31">
        <v>34.292999999999999</v>
      </c>
      <c r="H444" s="31">
        <v>19.803000000000001</v>
      </c>
      <c r="I444" s="31">
        <v>25.617999999999999</v>
      </c>
      <c r="J444" s="31">
        <v>20.286000000000001</v>
      </c>
      <c r="K444" s="31">
        <v>45.420999999999999</v>
      </c>
      <c r="L444" s="32"/>
    </row>
    <row r="445" spans="1:12" ht="13.5" customHeight="1" x14ac:dyDescent="0.4">
      <c r="A445" t="s">
        <v>575</v>
      </c>
      <c r="C445" s="49" t="s">
        <v>560</v>
      </c>
      <c r="D445" s="25">
        <v>5383</v>
      </c>
      <c r="E445" s="26">
        <v>251</v>
      </c>
      <c r="F445" s="27">
        <v>838</v>
      </c>
      <c r="G445" s="27">
        <v>1884</v>
      </c>
      <c r="H445" s="27">
        <v>1031</v>
      </c>
      <c r="I445" s="27">
        <v>1379</v>
      </c>
      <c r="J445" s="27">
        <v>1089</v>
      </c>
      <c r="K445" s="27">
        <v>2410</v>
      </c>
      <c r="L445" s="28">
        <v>-0.45</v>
      </c>
    </row>
    <row r="446" spans="1:12" ht="13.5" customHeight="1" x14ac:dyDescent="0.4">
      <c r="A446" t="s">
        <v>576</v>
      </c>
      <c r="C446" s="48"/>
      <c r="D446" s="29">
        <v>100</v>
      </c>
      <c r="E446" s="30">
        <v>4.6630000000000003</v>
      </c>
      <c r="F446" s="31">
        <v>15.568</v>
      </c>
      <c r="G446" s="31">
        <v>34.999000000000002</v>
      </c>
      <c r="H446" s="31">
        <v>19.152999999999999</v>
      </c>
      <c r="I446" s="31">
        <v>25.617999999999999</v>
      </c>
      <c r="J446" s="31">
        <v>20.23</v>
      </c>
      <c r="K446" s="31">
        <v>44.771000000000001</v>
      </c>
      <c r="L446" s="32"/>
    </row>
    <row r="447" spans="1:12" ht="13.5" customHeight="1" x14ac:dyDescent="0.4">
      <c r="A447" t="s">
        <v>577</v>
      </c>
      <c r="C447" s="49" t="s">
        <v>561</v>
      </c>
      <c r="D447" s="25">
        <v>5383</v>
      </c>
      <c r="E447" s="26">
        <v>1475</v>
      </c>
      <c r="F447" s="27">
        <v>2054</v>
      </c>
      <c r="G447" s="27">
        <v>1505</v>
      </c>
      <c r="H447" s="27">
        <v>219</v>
      </c>
      <c r="I447" s="27">
        <v>130</v>
      </c>
      <c r="J447" s="27">
        <v>3529</v>
      </c>
      <c r="K447" s="27">
        <v>349</v>
      </c>
      <c r="L447" s="28">
        <v>0.84</v>
      </c>
    </row>
    <row r="448" spans="1:12" ht="13.5" customHeight="1" x14ac:dyDescent="0.4">
      <c r="A448" t="s">
        <v>578</v>
      </c>
      <c r="C448" s="48"/>
      <c r="D448" s="29">
        <v>100</v>
      </c>
      <c r="E448" s="30">
        <v>27.401</v>
      </c>
      <c r="F448" s="31">
        <v>38.156999999999996</v>
      </c>
      <c r="G448" s="31">
        <v>27.957999999999998</v>
      </c>
      <c r="H448" s="31">
        <v>4.0679999999999996</v>
      </c>
      <c r="I448" s="31">
        <v>2.415</v>
      </c>
      <c r="J448" s="31">
        <v>65.558000000000007</v>
      </c>
      <c r="K448" s="31">
        <v>6.4829999999999997</v>
      </c>
      <c r="L448" s="32"/>
    </row>
    <row r="449" spans="1:14" ht="13.5" customHeight="1" x14ac:dyDescent="0.4">
      <c r="A449" t="s">
        <v>579</v>
      </c>
      <c r="C449" s="49" t="s">
        <v>562</v>
      </c>
      <c r="D449" s="25">
        <v>5383</v>
      </c>
      <c r="E449" s="26">
        <v>1154</v>
      </c>
      <c r="F449" s="27">
        <v>2099</v>
      </c>
      <c r="G449" s="27">
        <v>1757</v>
      </c>
      <c r="H449" s="27">
        <v>237</v>
      </c>
      <c r="I449" s="27">
        <v>136</v>
      </c>
      <c r="J449" s="27">
        <v>3253</v>
      </c>
      <c r="K449" s="27">
        <v>373</v>
      </c>
      <c r="L449" s="28">
        <v>0.72</v>
      </c>
    </row>
    <row r="450" spans="1:14" ht="13.5" customHeight="1" x14ac:dyDescent="0.4">
      <c r="A450" t="s">
        <v>580</v>
      </c>
      <c r="C450" s="48"/>
      <c r="D450" s="29">
        <v>100</v>
      </c>
      <c r="E450" s="30">
        <v>21.437999999999999</v>
      </c>
      <c r="F450" s="31">
        <v>38.993000000000002</v>
      </c>
      <c r="G450" s="31">
        <v>32.64</v>
      </c>
      <c r="H450" s="31">
        <v>4.4029999999999996</v>
      </c>
      <c r="I450" s="31">
        <v>2.5259999999999998</v>
      </c>
      <c r="J450" s="31">
        <v>60.430999999999997</v>
      </c>
      <c r="K450" s="31">
        <v>6.9290000000000003</v>
      </c>
      <c r="L450" s="32"/>
    </row>
    <row r="451" spans="1:14" ht="13.5" customHeight="1" x14ac:dyDescent="0.4">
      <c r="A451" t="s">
        <v>581</v>
      </c>
      <c r="C451" s="49" t="s">
        <v>563</v>
      </c>
      <c r="D451" s="25">
        <v>5383</v>
      </c>
      <c r="E451" s="26">
        <v>1177</v>
      </c>
      <c r="F451" s="27">
        <v>2190</v>
      </c>
      <c r="G451" s="27">
        <v>1665</v>
      </c>
      <c r="H451" s="27">
        <v>215</v>
      </c>
      <c r="I451" s="27">
        <v>136</v>
      </c>
      <c r="J451" s="27">
        <v>3367</v>
      </c>
      <c r="K451" s="27">
        <v>351</v>
      </c>
      <c r="L451" s="28">
        <v>0.75</v>
      </c>
    </row>
    <row r="452" spans="1:14" ht="13.5" customHeight="1" x14ac:dyDescent="0.4">
      <c r="A452" t="s">
        <v>582</v>
      </c>
      <c r="C452" s="48"/>
      <c r="D452" s="29">
        <v>100</v>
      </c>
      <c r="E452" s="30">
        <v>21.864999999999998</v>
      </c>
      <c r="F452" s="31">
        <v>40.683999999999997</v>
      </c>
      <c r="G452" s="31">
        <v>30.931000000000001</v>
      </c>
      <c r="H452" s="31">
        <v>3.9940000000000002</v>
      </c>
      <c r="I452" s="31">
        <v>2.5259999999999998</v>
      </c>
      <c r="J452" s="31">
        <v>62.548999999999999</v>
      </c>
      <c r="K452" s="31">
        <v>6.5209999999999999</v>
      </c>
      <c r="L452" s="32"/>
    </row>
    <row r="454" spans="1:14" ht="13.5" customHeight="1" x14ac:dyDescent="0.4">
      <c r="A454" s="5" t="str">
        <f>HYPERLINK("#目次!A"&amp;ROW(目次!$A$37),"[T000027]")</f>
        <v>[T000027]</v>
      </c>
    </row>
    <row r="455" spans="1:14" ht="13.5" customHeight="1" x14ac:dyDescent="0.4">
      <c r="A455" t="s">
        <v>155</v>
      </c>
      <c r="B455" s="6" t="s">
        <v>0</v>
      </c>
    </row>
    <row r="456" spans="1:14" ht="13.5" customHeight="1" x14ac:dyDescent="0.4">
      <c r="A456" t="s">
        <v>156</v>
      </c>
      <c r="B456" s="6" t="s">
        <v>0</v>
      </c>
    </row>
    <row r="457" spans="1:14" ht="13.5" customHeight="1" x14ac:dyDescent="0.4">
      <c r="A457" t="s">
        <v>157</v>
      </c>
      <c r="B457" s="7"/>
    </row>
    <row r="458" spans="1:14" ht="13.5" customHeight="1" x14ac:dyDescent="0.4">
      <c r="A458" t="s">
        <v>158</v>
      </c>
      <c r="B458" s="7" t="s">
        <v>583</v>
      </c>
    </row>
    <row r="459" spans="1:14" ht="135" customHeight="1" x14ac:dyDescent="0.4">
      <c r="A459" t="s">
        <v>160</v>
      </c>
      <c r="C459" s="14"/>
      <c r="D459" s="16" t="s">
        <v>161</v>
      </c>
      <c r="E459" s="15" t="s">
        <v>584</v>
      </c>
      <c r="F459" s="13" t="s">
        <v>585</v>
      </c>
      <c r="G459" s="13" t="s">
        <v>586</v>
      </c>
      <c r="H459" s="13" t="s">
        <v>332</v>
      </c>
      <c r="I459" s="13" t="s">
        <v>587</v>
      </c>
      <c r="J459" s="13" t="s">
        <v>588</v>
      </c>
      <c r="K459" s="13" t="s">
        <v>589</v>
      </c>
      <c r="L459" s="13" t="s">
        <v>1279</v>
      </c>
      <c r="M459" s="13" t="s">
        <v>590</v>
      </c>
      <c r="N459" s="13" t="s">
        <v>1239</v>
      </c>
    </row>
    <row r="460" spans="1:14" ht="13.5" customHeight="1" x14ac:dyDescent="0.4">
      <c r="A460" t="s">
        <v>310</v>
      </c>
      <c r="C460" s="49" t="s">
        <v>55</v>
      </c>
      <c r="D460" s="25">
        <v>5383</v>
      </c>
      <c r="E460" s="26">
        <v>360</v>
      </c>
      <c r="F460" s="27">
        <v>814</v>
      </c>
      <c r="G460" s="27">
        <v>1241</v>
      </c>
      <c r="H460" s="27">
        <v>1623</v>
      </c>
      <c r="I460" s="27">
        <v>736</v>
      </c>
      <c r="J460" s="27">
        <v>392</v>
      </c>
      <c r="K460" s="27">
        <v>217</v>
      </c>
      <c r="L460" s="27">
        <v>2415</v>
      </c>
      <c r="M460" s="27">
        <v>1345</v>
      </c>
      <c r="N460" s="28">
        <v>0.33</v>
      </c>
    </row>
    <row r="461" spans="1:14" ht="13.5" customHeight="1" x14ac:dyDescent="0.4">
      <c r="A461" t="s">
        <v>311</v>
      </c>
      <c r="C461" s="48"/>
      <c r="D461" s="29">
        <v>100</v>
      </c>
      <c r="E461" s="30">
        <v>6.6879999999999997</v>
      </c>
      <c r="F461" s="31">
        <v>15.122</v>
      </c>
      <c r="G461" s="31">
        <v>23.053999999999998</v>
      </c>
      <c r="H461" s="31">
        <v>30.15</v>
      </c>
      <c r="I461" s="31">
        <v>13.673</v>
      </c>
      <c r="J461" s="31">
        <v>7.282</v>
      </c>
      <c r="K461" s="31">
        <v>4.0309999999999997</v>
      </c>
      <c r="L461" s="31">
        <v>44.863</v>
      </c>
      <c r="M461" s="31">
        <v>24.986000000000001</v>
      </c>
      <c r="N461" s="32"/>
    </row>
    <row r="462" spans="1:14" ht="13.5" customHeight="1" x14ac:dyDescent="0.4">
      <c r="A462" t="s">
        <v>312</v>
      </c>
      <c r="C462" s="49" t="s">
        <v>591</v>
      </c>
      <c r="D462" s="25">
        <v>5383</v>
      </c>
      <c r="E462" s="26">
        <v>194</v>
      </c>
      <c r="F462" s="27">
        <v>395</v>
      </c>
      <c r="G462" s="27">
        <v>965</v>
      </c>
      <c r="H462" s="27">
        <v>1901</v>
      </c>
      <c r="I462" s="27">
        <v>972</v>
      </c>
      <c r="J462" s="27">
        <v>610</v>
      </c>
      <c r="K462" s="27">
        <v>346</v>
      </c>
      <c r="L462" s="27">
        <v>1554</v>
      </c>
      <c r="M462" s="27">
        <v>1928</v>
      </c>
      <c r="N462" s="28">
        <v>-0.17</v>
      </c>
    </row>
    <row r="463" spans="1:14" ht="13.5" customHeight="1" x14ac:dyDescent="0.4">
      <c r="A463" t="s">
        <v>313</v>
      </c>
      <c r="C463" s="48"/>
      <c r="D463" s="29">
        <v>100</v>
      </c>
      <c r="E463" s="30">
        <v>3.6040000000000001</v>
      </c>
      <c r="F463" s="31">
        <v>7.3380000000000001</v>
      </c>
      <c r="G463" s="31">
        <v>17.927</v>
      </c>
      <c r="H463" s="31">
        <v>35.314999999999998</v>
      </c>
      <c r="I463" s="31">
        <v>18.056999999999999</v>
      </c>
      <c r="J463" s="31">
        <v>11.332000000000001</v>
      </c>
      <c r="K463" s="31">
        <v>6.4279999999999999</v>
      </c>
      <c r="L463" s="31">
        <v>28.869</v>
      </c>
      <c r="M463" s="31">
        <v>35.816000000000003</v>
      </c>
      <c r="N463" s="32"/>
    </row>
    <row r="464" spans="1:14" ht="13.5" customHeight="1" x14ac:dyDescent="0.4">
      <c r="A464" t="s">
        <v>342</v>
      </c>
      <c r="C464" s="49" t="s">
        <v>592</v>
      </c>
      <c r="D464" s="25">
        <v>5383</v>
      </c>
      <c r="E464" s="26">
        <v>146</v>
      </c>
      <c r="F464" s="27">
        <v>309</v>
      </c>
      <c r="G464" s="27">
        <v>766</v>
      </c>
      <c r="H464" s="27">
        <v>2453</v>
      </c>
      <c r="I464" s="27">
        <v>895</v>
      </c>
      <c r="J464" s="27">
        <v>477</v>
      </c>
      <c r="K464" s="27">
        <v>337</v>
      </c>
      <c r="L464" s="27">
        <v>1221</v>
      </c>
      <c r="M464" s="27">
        <v>1709</v>
      </c>
      <c r="N464" s="28">
        <v>-0.19</v>
      </c>
    </row>
    <row r="465" spans="1:14" ht="13.5" customHeight="1" x14ac:dyDescent="0.4">
      <c r="A465" t="s">
        <v>343</v>
      </c>
      <c r="C465" s="48"/>
      <c r="D465" s="29">
        <v>100</v>
      </c>
      <c r="E465" s="30">
        <v>2.7120000000000002</v>
      </c>
      <c r="F465" s="31">
        <v>5.74</v>
      </c>
      <c r="G465" s="31">
        <v>14.23</v>
      </c>
      <c r="H465" s="31">
        <v>45.569000000000003</v>
      </c>
      <c r="I465" s="31">
        <v>16.626000000000001</v>
      </c>
      <c r="J465" s="31">
        <v>8.8610000000000007</v>
      </c>
      <c r="K465" s="31">
        <v>6.26</v>
      </c>
      <c r="L465" s="31">
        <v>22.683</v>
      </c>
      <c r="M465" s="31">
        <v>31.748000000000001</v>
      </c>
      <c r="N465" s="32"/>
    </row>
    <row r="466" spans="1:14" ht="13.5" customHeight="1" x14ac:dyDescent="0.4">
      <c r="A466" t="s">
        <v>344</v>
      </c>
      <c r="C466" s="49" t="s">
        <v>593</v>
      </c>
      <c r="D466" s="25">
        <v>5383</v>
      </c>
      <c r="E466" s="26">
        <v>287</v>
      </c>
      <c r="F466" s="27">
        <v>620</v>
      </c>
      <c r="G466" s="27">
        <v>1256</v>
      </c>
      <c r="H466" s="27">
        <v>2048</v>
      </c>
      <c r="I466" s="27">
        <v>600</v>
      </c>
      <c r="J466" s="27">
        <v>353</v>
      </c>
      <c r="K466" s="27">
        <v>219</v>
      </c>
      <c r="L466" s="27">
        <v>2163</v>
      </c>
      <c r="M466" s="27">
        <v>1172</v>
      </c>
      <c r="N466" s="28">
        <v>0.26</v>
      </c>
    </row>
    <row r="467" spans="1:14" ht="13.5" customHeight="1" x14ac:dyDescent="0.4">
      <c r="A467" t="s">
        <v>345</v>
      </c>
      <c r="C467" s="48"/>
      <c r="D467" s="29">
        <v>100</v>
      </c>
      <c r="E467" s="30">
        <v>5.3319999999999999</v>
      </c>
      <c r="F467" s="31">
        <v>11.518000000000001</v>
      </c>
      <c r="G467" s="31">
        <v>23.332999999999998</v>
      </c>
      <c r="H467" s="31">
        <v>38.045999999999999</v>
      </c>
      <c r="I467" s="31">
        <v>11.146000000000001</v>
      </c>
      <c r="J467" s="31">
        <v>6.5579999999999998</v>
      </c>
      <c r="K467" s="31">
        <v>4.0679999999999996</v>
      </c>
      <c r="L467" s="31">
        <v>40.182000000000002</v>
      </c>
      <c r="M467" s="31">
        <v>21.771999999999998</v>
      </c>
      <c r="N467" s="32"/>
    </row>
    <row r="468" spans="1:14" ht="13.5" customHeight="1" x14ac:dyDescent="0.4">
      <c r="A468" t="s">
        <v>346</v>
      </c>
      <c r="C468" s="49" t="s">
        <v>594</v>
      </c>
      <c r="D468" s="25">
        <v>5383</v>
      </c>
      <c r="E468" s="26">
        <v>321</v>
      </c>
      <c r="F468" s="27">
        <v>627</v>
      </c>
      <c r="G468" s="27">
        <v>1269</v>
      </c>
      <c r="H468" s="27">
        <v>2095</v>
      </c>
      <c r="I468" s="27">
        <v>574</v>
      </c>
      <c r="J468" s="27">
        <v>299</v>
      </c>
      <c r="K468" s="27">
        <v>198</v>
      </c>
      <c r="L468" s="27">
        <v>2217</v>
      </c>
      <c r="M468" s="27">
        <v>1071</v>
      </c>
      <c r="N468" s="28">
        <v>0.32</v>
      </c>
    </row>
    <row r="469" spans="1:14" ht="13.5" customHeight="1" x14ac:dyDescent="0.4">
      <c r="A469" t="s">
        <v>347</v>
      </c>
      <c r="C469" s="48"/>
      <c r="D469" s="29">
        <v>100</v>
      </c>
      <c r="E469" s="30">
        <v>5.9630000000000001</v>
      </c>
      <c r="F469" s="31">
        <v>11.648</v>
      </c>
      <c r="G469" s="31">
        <v>23.574000000000002</v>
      </c>
      <c r="H469" s="31">
        <v>38.918999999999997</v>
      </c>
      <c r="I469" s="31">
        <v>10.663</v>
      </c>
      <c r="J469" s="31">
        <v>5.5549999999999997</v>
      </c>
      <c r="K469" s="31">
        <v>3.6779999999999999</v>
      </c>
      <c r="L469" s="31">
        <v>41.185000000000002</v>
      </c>
      <c r="M469" s="31">
        <v>19.896000000000001</v>
      </c>
      <c r="N469" s="32"/>
    </row>
    <row r="470" spans="1:14" ht="13.5" customHeight="1" x14ac:dyDescent="0.4">
      <c r="A470" t="s">
        <v>371</v>
      </c>
      <c r="C470" s="49" t="s">
        <v>595</v>
      </c>
      <c r="D470" s="25">
        <v>5383</v>
      </c>
      <c r="E470" s="26">
        <v>470</v>
      </c>
      <c r="F470" s="27">
        <v>950</v>
      </c>
      <c r="G470" s="27">
        <v>1502</v>
      </c>
      <c r="H470" s="27">
        <v>1532</v>
      </c>
      <c r="I470" s="27">
        <v>500</v>
      </c>
      <c r="J470" s="27">
        <v>266</v>
      </c>
      <c r="K470" s="27">
        <v>163</v>
      </c>
      <c r="L470" s="27">
        <v>2922</v>
      </c>
      <c r="M470" s="27">
        <v>929</v>
      </c>
      <c r="N470" s="28">
        <v>0.61</v>
      </c>
    </row>
    <row r="471" spans="1:14" ht="13.5" customHeight="1" x14ac:dyDescent="0.4">
      <c r="A471" t="s">
        <v>372</v>
      </c>
      <c r="C471" s="48"/>
      <c r="D471" s="29">
        <v>100</v>
      </c>
      <c r="E471" s="30">
        <v>8.7309999999999999</v>
      </c>
      <c r="F471" s="31">
        <v>17.648</v>
      </c>
      <c r="G471" s="31">
        <v>27.902999999999999</v>
      </c>
      <c r="H471" s="31">
        <v>28.46</v>
      </c>
      <c r="I471" s="31">
        <v>9.2889999999999997</v>
      </c>
      <c r="J471" s="31">
        <v>4.9409999999999998</v>
      </c>
      <c r="K471" s="31">
        <v>3.028</v>
      </c>
      <c r="L471" s="31">
        <v>54.281999999999996</v>
      </c>
      <c r="M471" s="31">
        <v>17.257999999999999</v>
      </c>
      <c r="N471" s="32"/>
    </row>
    <row r="472" spans="1:14" ht="13.5" customHeight="1" x14ac:dyDescent="0.4">
      <c r="A472" t="s">
        <v>373</v>
      </c>
      <c r="C472" s="49" t="s">
        <v>596</v>
      </c>
      <c r="D472" s="25">
        <v>5383</v>
      </c>
      <c r="E472" s="26">
        <v>213</v>
      </c>
      <c r="F472" s="27">
        <v>384</v>
      </c>
      <c r="G472" s="27">
        <v>866</v>
      </c>
      <c r="H472" s="27">
        <v>2186</v>
      </c>
      <c r="I472" s="27">
        <v>801</v>
      </c>
      <c r="J472" s="27">
        <v>546</v>
      </c>
      <c r="K472" s="27">
        <v>387</v>
      </c>
      <c r="L472" s="27">
        <v>1463</v>
      </c>
      <c r="M472" s="27">
        <v>1734</v>
      </c>
      <c r="N472" s="28">
        <v>-0.15</v>
      </c>
    </row>
    <row r="473" spans="1:14" ht="13.5" customHeight="1" x14ac:dyDescent="0.4">
      <c r="A473" t="s">
        <v>374</v>
      </c>
      <c r="C473" s="48"/>
      <c r="D473" s="29">
        <v>100</v>
      </c>
      <c r="E473" s="30">
        <v>3.9569999999999999</v>
      </c>
      <c r="F473" s="31">
        <v>7.1340000000000003</v>
      </c>
      <c r="G473" s="31">
        <v>16.088000000000001</v>
      </c>
      <c r="H473" s="31">
        <v>40.609000000000002</v>
      </c>
      <c r="I473" s="31">
        <v>14.88</v>
      </c>
      <c r="J473" s="31">
        <v>10.143000000000001</v>
      </c>
      <c r="K473" s="31">
        <v>7.1890000000000001</v>
      </c>
      <c r="L473" s="31">
        <v>27.178000000000001</v>
      </c>
      <c r="M473" s="31">
        <v>32.213000000000001</v>
      </c>
      <c r="N473" s="32"/>
    </row>
    <row r="474" spans="1:14" ht="13.5" customHeight="1" x14ac:dyDescent="0.4">
      <c r="A474" t="s">
        <v>375</v>
      </c>
      <c r="C474" s="49" t="s">
        <v>597</v>
      </c>
      <c r="D474" s="25">
        <v>5383</v>
      </c>
      <c r="E474" s="26">
        <v>351</v>
      </c>
      <c r="F474" s="27">
        <v>607</v>
      </c>
      <c r="G474" s="27">
        <v>1082</v>
      </c>
      <c r="H474" s="27">
        <v>2156</v>
      </c>
      <c r="I474" s="27">
        <v>614</v>
      </c>
      <c r="J474" s="27">
        <v>338</v>
      </c>
      <c r="K474" s="27">
        <v>235</v>
      </c>
      <c r="L474" s="27">
        <v>2040</v>
      </c>
      <c r="M474" s="27">
        <v>1187</v>
      </c>
      <c r="N474" s="28">
        <v>0.25</v>
      </c>
    </row>
    <row r="475" spans="1:14" ht="13.5" customHeight="1" x14ac:dyDescent="0.4">
      <c r="A475" t="s">
        <v>376</v>
      </c>
      <c r="C475" s="48"/>
      <c r="D475" s="29">
        <v>100</v>
      </c>
      <c r="E475" s="30">
        <v>6.5209999999999999</v>
      </c>
      <c r="F475" s="31">
        <v>11.276</v>
      </c>
      <c r="G475" s="31">
        <v>20.100000000000001</v>
      </c>
      <c r="H475" s="31">
        <v>40.052</v>
      </c>
      <c r="I475" s="31">
        <v>11.406000000000001</v>
      </c>
      <c r="J475" s="31">
        <v>6.2789999999999999</v>
      </c>
      <c r="K475" s="31">
        <v>4.3659999999999997</v>
      </c>
      <c r="L475" s="31">
        <v>37.896999999999998</v>
      </c>
      <c r="M475" s="31">
        <v>22.050999999999998</v>
      </c>
      <c r="N475" s="32"/>
    </row>
    <row r="476" spans="1:14" ht="13.5" customHeight="1" x14ac:dyDescent="0.4">
      <c r="A476" t="s">
        <v>377</v>
      </c>
      <c r="C476" s="49" t="s">
        <v>598</v>
      </c>
      <c r="D476" s="25">
        <v>5383</v>
      </c>
      <c r="E476" s="26">
        <v>228</v>
      </c>
      <c r="F476" s="27">
        <v>453</v>
      </c>
      <c r="G476" s="27">
        <v>1094</v>
      </c>
      <c r="H476" s="27">
        <v>2352</v>
      </c>
      <c r="I476" s="27">
        <v>690</v>
      </c>
      <c r="J476" s="27">
        <v>350</v>
      </c>
      <c r="K476" s="27">
        <v>216</v>
      </c>
      <c r="L476" s="27">
        <v>1775</v>
      </c>
      <c r="M476" s="27">
        <v>1256</v>
      </c>
      <c r="N476" s="28">
        <v>0.12</v>
      </c>
    </row>
    <row r="477" spans="1:14" ht="13.5" customHeight="1" x14ac:dyDescent="0.4">
      <c r="A477" t="s">
        <v>378</v>
      </c>
      <c r="C477" s="48"/>
      <c r="D477" s="29">
        <v>100</v>
      </c>
      <c r="E477" s="30">
        <v>4.2359999999999998</v>
      </c>
      <c r="F477" s="31">
        <v>8.4149999999999991</v>
      </c>
      <c r="G477" s="31">
        <v>20.323</v>
      </c>
      <c r="H477" s="31">
        <v>43.692999999999998</v>
      </c>
      <c r="I477" s="31">
        <v>12.818</v>
      </c>
      <c r="J477" s="31">
        <v>6.5019999999999998</v>
      </c>
      <c r="K477" s="31">
        <v>4.0129999999999999</v>
      </c>
      <c r="L477" s="31">
        <v>32.973999999999997</v>
      </c>
      <c r="M477" s="31">
        <v>23.332999999999998</v>
      </c>
      <c r="N477" s="32"/>
    </row>
    <row r="478" spans="1:14" ht="13.5" customHeight="1" x14ac:dyDescent="0.4">
      <c r="A478" t="s">
        <v>379</v>
      </c>
      <c r="C478" s="49" t="s">
        <v>599</v>
      </c>
      <c r="D478" s="25">
        <v>5383</v>
      </c>
      <c r="E478" s="26">
        <v>166</v>
      </c>
      <c r="F478" s="27">
        <v>298</v>
      </c>
      <c r="G478" s="27">
        <v>787</v>
      </c>
      <c r="H478" s="27">
        <v>2404</v>
      </c>
      <c r="I478" s="27">
        <v>823</v>
      </c>
      <c r="J478" s="27">
        <v>556</v>
      </c>
      <c r="K478" s="27">
        <v>349</v>
      </c>
      <c r="L478" s="27">
        <v>1251</v>
      </c>
      <c r="M478" s="27">
        <v>1728</v>
      </c>
      <c r="N478" s="28">
        <v>-0.2</v>
      </c>
    </row>
    <row r="479" spans="1:14" ht="13.5" customHeight="1" x14ac:dyDescent="0.4">
      <c r="A479" t="s">
        <v>380</v>
      </c>
      <c r="C479" s="48"/>
      <c r="D479" s="29">
        <v>100</v>
      </c>
      <c r="E479" s="30">
        <v>3.0840000000000001</v>
      </c>
      <c r="F479" s="31">
        <v>5.5359999999999996</v>
      </c>
      <c r="G479" s="31">
        <v>14.62</v>
      </c>
      <c r="H479" s="31">
        <v>44.658999999999999</v>
      </c>
      <c r="I479" s="31">
        <v>15.289</v>
      </c>
      <c r="J479" s="31">
        <v>10.329000000000001</v>
      </c>
      <c r="K479" s="31">
        <v>6.4829999999999997</v>
      </c>
      <c r="L479" s="31">
        <v>23.24</v>
      </c>
      <c r="M479" s="31">
        <v>32.100999999999999</v>
      </c>
      <c r="N479" s="32"/>
    </row>
    <row r="480" spans="1:14" ht="13.5" customHeight="1" x14ac:dyDescent="0.4">
      <c r="A480" t="s">
        <v>381</v>
      </c>
      <c r="C480" s="49" t="s">
        <v>600</v>
      </c>
      <c r="D480" s="25">
        <v>5383</v>
      </c>
      <c r="E480" s="26">
        <v>350</v>
      </c>
      <c r="F480" s="27">
        <v>690</v>
      </c>
      <c r="G480" s="27">
        <v>1318</v>
      </c>
      <c r="H480" s="27">
        <v>2037</v>
      </c>
      <c r="I480" s="27">
        <v>565</v>
      </c>
      <c r="J480" s="27">
        <v>253</v>
      </c>
      <c r="K480" s="27">
        <v>170</v>
      </c>
      <c r="L480" s="27">
        <v>2358</v>
      </c>
      <c r="M480" s="27">
        <v>988</v>
      </c>
      <c r="N480" s="28">
        <v>0.4</v>
      </c>
    </row>
    <row r="481" spans="1:14" ht="13.5" customHeight="1" x14ac:dyDescent="0.4">
      <c r="A481" t="s">
        <v>382</v>
      </c>
      <c r="C481" s="48"/>
      <c r="D481" s="29">
        <v>100</v>
      </c>
      <c r="E481" s="30">
        <v>6.5019999999999998</v>
      </c>
      <c r="F481" s="31">
        <v>12.818</v>
      </c>
      <c r="G481" s="31">
        <v>24.484000000000002</v>
      </c>
      <c r="H481" s="31">
        <v>37.841000000000001</v>
      </c>
      <c r="I481" s="31">
        <v>10.496</v>
      </c>
      <c r="J481" s="31">
        <v>4.7</v>
      </c>
      <c r="K481" s="31">
        <v>3.1579999999999999</v>
      </c>
      <c r="L481" s="31">
        <v>43.805</v>
      </c>
      <c r="M481" s="31">
        <v>18.353999999999999</v>
      </c>
      <c r="N481" s="32"/>
    </row>
    <row r="482" spans="1:14" ht="13.5" customHeight="1" x14ac:dyDescent="0.4">
      <c r="A482" t="s">
        <v>383</v>
      </c>
      <c r="C482" s="49" t="s">
        <v>601</v>
      </c>
      <c r="D482" s="25">
        <v>5383</v>
      </c>
      <c r="E482" s="26">
        <v>253</v>
      </c>
      <c r="F482" s="27">
        <v>510</v>
      </c>
      <c r="G482" s="27">
        <v>1302</v>
      </c>
      <c r="H482" s="27">
        <v>2240</v>
      </c>
      <c r="I482" s="27">
        <v>628</v>
      </c>
      <c r="J482" s="27">
        <v>290</v>
      </c>
      <c r="K482" s="27">
        <v>160</v>
      </c>
      <c r="L482" s="27">
        <v>2065</v>
      </c>
      <c r="M482" s="27">
        <v>1078</v>
      </c>
      <c r="N482" s="28">
        <v>0.26</v>
      </c>
    </row>
    <row r="483" spans="1:14" ht="13.5" customHeight="1" x14ac:dyDescent="0.4">
      <c r="A483" t="s">
        <v>384</v>
      </c>
      <c r="C483" s="48"/>
      <c r="D483" s="29">
        <v>100</v>
      </c>
      <c r="E483" s="30">
        <v>4.7</v>
      </c>
      <c r="F483" s="31">
        <v>9.4740000000000002</v>
      </c>
      <c r="G483" s="31">
        <v>24.187000000000001</v>
      </c>
      <c r="H483" s="31">
        <v>41.612000000000002</v>
      </c>
      <c r="I483" s="31">
        <v>11.666</v>
      </c>
      <c r="J483" s="31">
        <v>5.3869999999999996</v>
      </c>
      <c r="K483" s="31">
        <v>2.972</v>
      </c>
      <c r="L483" s="31">
        <v>38.362000000000002</v>
      </c>
      <c r="M483" s="31">
        <v>20.026</v>
      </c>
      <c r="N483" s="32"/>
    </row>
    <row r="485" spans="1:14" ht="13.5" customHeight="1" x14ac:dyDescent="0.4">
      <c r="A485" s="5" t="str">
        <f>HYPERLINK("#目次!A"&amp;ROW(目次!$A$38),"[T000028]")</f>
        <v>[T000028]</v>
      </c>
    </row>
    <row r="486" spans="1:14" ht="13.5" customHeight="1" x14ac:dyDescent="0.4">
      <c r="A486" t="s">
        <v>155</v>
      </c>
      <c r="B486" s="6" t="s">
        <v>0</v>
      </c>
    </row>
    <row r="487" spans="1:14" ht="13.5" customHeight="1" x14ac:dyDescent="0.4">
      <c r="A487" t="s">
        <v>156</v>
      </c>
      <c r="B487" s="6" t="s">
        <v>0</v>
      </c>
    </row>
    <row r="488" spans="1:14" ht="13.5" customHeight="1" x14ac:dyDescent="0.4">
      <c r="A488" t="s">
        <v>157</v>
      </c>
      <c r="B488" s="7"/>
    </row>
    <row r="489" spans="1:14" ht="13.5" customHeight="1" x14ac:dyDescent="0.4">
      <c r="A489" t="s">
        <v>158</v>
      </c>
      <c r="B489" s="7" t="s">
        <v>603</v>
      </c>
    </row>
    <row r="490" spans="1:14" ht="135" customHeight="1" x14ac:dyDescent="0.4">
      <c r="A490" t="s">
        <v>160</v>
      </c>
      <c r="C490" s="14"/>
      <c r="D490" s="16" t="s">
        <v>161</v>
      </c>
      <c r="E490" s="15" t="s">
        <v>604</v>
      </c>
      <c r="F490" s="13" t="s">
        <v>605</v>
      </c>
      <c r="G490" s="13" t="s">
        <v>606</v>
      </c>
      <c r="H490" s="13" t="s">
        <v>607</v>
      </c>
      <c r="I490" s="13" t="s">
        <v>608</v>
      </c>
      <c r="J490" s="13" t="s">
        <v>335</v>
      </c>
      <c r="K490" s="13" t="s">
        <v>336</v>
      </c>
      <c r="L490" s="13" t="s">
        <v>1239</v>
      </c>
    </row>
    <row r="491" spans="1:14" ht="13.5" customHeight="1" x14ac:dyDescent="0.4">
      <c r="A491" t="s">
        <v>310</v>
      </c>
      <c r="C491" s="49" t="s">
        <v>57</v>
      </c>
      <c r="D491" s="25">
        <v>5383</v>
      </c>
      <c r="E491" s="26">
        <v>107</v>
      </c>
      <c r="F491" s="27">
        <v>237</v>
      </c>
      <c r="G491" s="27">
        <v>1510</v>
      </c>
      <c r="H491" s="27">
        <v>2009</v>
      </c>
      <c r="I491" s="27">
        <v>1520</v>
      </c>
      <c r="J491" s="27">
        <v>344</v>
      </c>
      <c r="K491" s="27">
        <v>3529</v>
      </c>
      <c r="L491" s="28">
        <v>0.85</v>
      </c>
    </row>
    <row r="492" spans="1:14" ht="13.5" customHeight="1" x14ac:dyDescent="0.4">
      <c r="A492" t="s">
        <v>311</v>
      </c>
      <c r="C492" s="48"/>
      <c r="D492" s="29">
        <v>100</v>
      </c>
      <c r="E492" s="30">
        <v>1.988</v>
      </c>
      <c r="F492" s="31">
        <v>4.4029999999999996</v>
      </c>
      <c r="G492" s="31">
        <v>28.050999999999998</v>
      </c>
      <c r="H492" s="31">
        <v>37.320999999999998</v>
      </c>
      <c r="I492" s="31">
        <v>28.236999999999998</v>
      </c>
      <c r="J492" s="31">
        <v>6.39</v>
      </c>
      <c r="K492" s="31">
        <v>65.558000000000007</v>
      </c>
      <c r="L492" s="32"/>
    </row>
    <row r="493" spans="1:14" ht="13.5" customHeight="1" x14ac:dyDescent="0.4">
      <c r="A493" t="s">
        <v>312</v>
      </c>
      <c r="C493" s="49" t="s">
        <v>609</v>
      </c>
      <c r="D493" s="25">
        <v>5383</v>
      </c>
      <c r="E493" s="26">
        <v>127</v>
      </c>
      <c r="F493" s="27">
        <v>289</v>
      </c>
      <c r="G493" s="27">
        <v>1759</v>
      </c>
      <c r="H493" s="27">
        <v>2032</v>
      </c>
      <c r="I493" s="27">
        <v>1176</v>
      </c>
      <c r="J493" s="27">
        <v>416</v>
      </c>
      <c r="K493" s="27">
        <v>3208</v>
      </c>
      <c r="L493" s="28">
        <v>0.71</v>
      </c>
    </row>
    <row r="494" spans="1:14" ht="13.5" customHeight="1" x14ac:dyDescent="0.4">
      <c r="A494" t="s">
        <v>313</v>
      </c>
      <c r="C494" s="48"/>
      <c r="D494" s="29">
        <v>100</v>
      </c>
      <c r="E494" s="30">
        <v>2.359</v>
      </c>
      <c r="F494" s="31">
        <v>5.3689999999999998</v>
      </c>
      <c r="G494" s="31">
        <v>32.677</v>
      </c>
      <c r="H494" s="31">
        <v>37.747999999999998</v>
      </c>
      <c r="I494" s="31">
        <v>21.847000000000001</v>
      </c>
      <c r="J494" s="31">
        <v>7.7279999999999998</v>
      </c>
      <c r="K494" s="31">
        <v>59.594999999999999</v>
      </c>
      <c r="L494" s="32"/>
    </row>
    <row r="495" spans="1:14" ht="13.5" customHeight="1" x14ac:dyDescent="0.4">
      <c r="A495" t="s">
        <v>342</v>
      </c>
      <c r="C495" s="49" t="s">
        <v>610</v>
      </c>
      <c r="D495" s="25">
        <v>5383</v>
      </c>
      <c r="E495" s="26">
        <v>126</v>
      </c>
      <c r="F495" s="27">
        <v>272</v>
      </c>
      <c r="G495" s="27">
        <v>1772</v>
      </c>
      <c r="H495" s="27">
        <v>2079</v>
      </c>
      <c r="I495" s="27">
        <v>1134</v>
      </c>
      <c r="J495" s="27">
        <v>398</v>
      </c>
      <c r="K495" s="27">
        <v>3213</v>
      </c>
      <c r="L495" s="28">
        <v>0.71</v>
      </c>
    </row>
    <row r="496" spans="1:14" ht="13.5" customHeight="1" x14ac:dyDescent="0.4">
      <c r="A496" t="s">
        <v>343</v>
      </c>
      <c r="C496" s="48"/>
      <c r="D496" s="29">
        <v>100</v>
      </c>
      <c r="E496" s="30">
        <v>2.3410000000000002</v>
      </c>
      <c r="F496" s="31">
        <v>5.0529999999999999</v>
      </c>
      <c r="G496" s="31">
        <v>32.917999999999999</v>
      </c>
      <c r="H496" s="31">
        <v>38.622</v>
      </c>
      <c r="I496" s="31">
        <v>21.065999999999999</v>
      </c>
      <c r="J496" s="31">
        <v>7.3940000000000001</v>
      </c>
      <c r="K496" s="31">
        <v>59.688000000000002</v>
      </c>
      <c r="L496" s="32"/>
    </row>
    <row r="497" spans="1:12" ht="13.5" customHeight="1" x14ac:dyDescent="0.4">
      <c r="A497" t="s">
        <v>344</v>
      </c>
      <c r="C497" s="49" t="s">
        <v>611</v>
      </c>
      <c r="D497" s="25">
        <v>5383</v>
      </c>
      <c r="E497" s="26">
        <v>621</v>
      </c>
      <c r="F497" s="27">
        <v>942</v>
      </c>
      <c r="G497" s="27">
        <v>2455</v>
      </c>
      <c r="H497" s="27">
        <v>1076</v>
      </c>
      <c r="I497" s="27">
        <v>289</v>
      </c>
      <c r="J497" s="27">
        <v>1563</v>
      </c>
      <c r="K497" s="27">
        <v>1365</v>
      </c>
      <c r="L497" s="28">
        <v>-0.1</v>
      </c>
    </row>
    <row r="498" spans="1:12" ht="13.5" customHeight="1" x14ac:dyDescent="0.4">
      <c r="A498" t="s">
        <v>345</v>
      </c>
      <c r="C498" s="48"/>
      <c r="D498" s="29">
        <v>100</v>
      </c>
      <c r="E498" s="30">
        <v>11.536</v>
      </c>
      <c r="F498" s="31">
        <v>17.5</v>
      </c>
      <c r="G498" s="31">
        <v>45.606999999999999</v>
      </c>
      <c r="H498" s="31">
        <v>19.989000000000001</v>
      </c>
      <c r="I498" s="31">
        <v>5.3689999999999998</v>
      </c>
      <c r="J498" s="31">
        <v>29.036000000000001</v>
      </c>
      <c r="K498" s="31">
        <v>25.358000000000001</v>
      </c>
      <c r="L498" s="32"/>
    </row>
    <row r="499" spans="1:12" ht="13.5" customHeight="1" x14ac:dyDescent="0.4">
      <c r="A499" t="s">
        <v>346</v>
      </c>
      <c r="C499" s="49" t="s">
        <v>612</v>
      </c>
      <c r="D499" s="25">
        <v>5383</v>
      </c>
      <c r="E499" s="26">
        <v>151</v>
      </c>
      <c r="F499" s="27">
        <v>425</v>
      </c>
      <c r="G499" s="27">
        <v>2450</v>
      </c>
      <c r="H499" s="27">
        <v>1853</v>
      </c>
      <c r="I499" s="27">
        <v>504</v>
      </c>
      <c r="J499" s="27">
        <v>576</v>
      </c>
      <c r="K499" s="27">
        <v>2357</v>
      </c>
      <c r="L499" s="28">
        <v>0.4</v>
      </c>
    </row>
    <row r="500" spans="1:12" ht="13.5" customHeight="1" x14ac:dyDescent="0.4">
      <c r="A500" t="s">
        <v>347</v>
      </c>
      <c r="C500" s="48"/>
      <c r="D500" s="29">
        <v>100</v>
      </c>
      <c r="E500" s="30">
        <v>2.8050000000000002</v>
      </c>
      <c r="F500" s="31">
        <v>7.8949999999999996</v>
      </c>
      <c r="G500" s="31">
        <v>45.514000000000003</v>
      </c>
      <c r="H500" s="31">
        <v>34.423000000000002</v>
      </c>
      <c r="I500" s="31">
        <v>9.3629999999999995</v>
      </c>
      <c r="J500" s="31">
        <v>10.7</v>
      </c>
      <c r="K500" s="31">
        <v>43.786000000000001</v>
      </c>
      <c r="L500" s="32"/>
    </row>
    <row r="501" spans="1:12" ht="13.5" customHeight="1" x14ac:dyDescent="0.4">
      <c r="A501" t="s">
        <v>371</v>
      </c>
      <c r="C501" s="49" t="s">
        <v>613</v>
      </c>
      <c r="D501" s="25">
        <v>5383</v>
      </c>
      <c r="E501" s="26">
        <v>286</v>
      </c>
      <c r="F501" s="27">
        <v>787</v>
      </c>
      <c r="G501" s="27">
        <v>2661</v>
      </c>
      <c r="H501" s="27">
        <v>1304</v>
      </c>
      <c r="I501" s="27">
        <v>345</v>
      </c>
      <c r="J501" s="27">
        <v>1073</v>
      </c>
      <c r="K501" s="27">
        <v>1649</v>
      </c>
      <c r="L501" s="28">
        <v>0.12</v>
      </c>
    </row>
    <row r="502" spans="1:12" ht="13.5" customHeight="1" x14ac:dyDescent="0.4">
      <c r="A502" t="s">
        <v>372</v>
      </c>
      <c r="C502" s="48"/>
      <c r="D502" s="29">
        <v>100</v>
      </c>
      <c r="E502" s="30">
        <v>5.3129999999999997</v>
      </c>
      <c r="F502" s="31">
        <v>14.62</v>
      </c>
      <c r="G502" s="31">
        <v>49.433</v>
      </c>
      <c r="H502" s="31">
        <v>24.224</v>
      </c>
      <c r="I502" s="31">
        <v>6.4089999999999998</v>
      </c>
      <c r="J502" s="31">
        <v>19.933</v>
      </c>
      <c r="K502" s="31">
        <v>30.632999999999999</v>
      </c>
      <c r="L502" s="32"/>
    </row>
    <row r="503" spans="1:12" ht="13.5" customHeight="1" x14ac:dyDescent="0.4">
      <c r="A503" t="s">
        <v>373</v>
      </c>
      <c r="C503" s="49" t="s">
        <v>614</v>
      </c>
      <c r="D503" s="25">
        <v>5383</v>
      </c>
      <c r="E503" s="26">
        <v>242</v>
      </c>
      <c r="F503" s="27">
        <v>584</v>
      </c>
      <c r="G503" s="27">
        <v>2630</v>
      </c>
      <c r="H503" s="27">
        <v>1501</v>
      </c>
      <c r="I503" s="27">
        <v>426</v>
      </c>
      <c r="J503" s="27">
        <v>826</v>
      </c>
      <c r="K503" s="27">
        <v>1927</v>
      </c>
      <c r="L503" s="28">
        <v>0.24</v>
      </c>
    </row>
    <row r="504" spans="1:12" ht="13.5" customHeight="1" x14ac:dyDescent="0.4">
      <c r="A504" t="s">
        <v>374</v>
      </c>
      <c r="C504" s="48"/>
      <c r="D504" s="29">
        <v>100</v>
      </c>
      <c r="E504" s="30">
        <v>4.4960000000000004</v>
      </c>
      <c r="F504" s="31">
        <v>10.849</v>
      </c>
      <c r="G504" s="31">
        <v>48.857999999999997</v>
      </c>
      <c r="H504" s="31">
        <v>27.884</v>
      </c>
      <c r="I504" s="31">
        <v>7.9139999999999997</v>
      </c>
      <c r="J504" s="31">
        <v>15.345000000000001</v>
      </c>
      <c r="K504" s="31">
        <v>35.798000000000002</v>
      </c>
      <c r="L504" s="32"/>
    </row>
    <row r="505" spans="1:12" ht="13.5" customHeight="1" x14ac:dyDescent="0.4">
      <c r="A505" t="s">
        <v>375</v>
      </c>
      <c r="C505" s="49" t="s">
        <v>615</v>
      </c>
      <c r="D505" s="25">
        <v>5383</v>
      </c>
      <c r="E505" s="26">
        <v>502</v>
      </c>
      <c r="F505" s="27">
        <v>1203</v>
      </c>
      <c r="G505" s="27">
        <v>2822</v>
      </c>
      <c r="H505" s="27">
        <v>703</v>
      </c>
      <c r="I505" s="27">
        <v>153</v>
      </c>
      <c r="J505" s="27">
        <v>1705</v>
      </c>
      <c r="K505" s="27">
        <v>856</v>
      </c>
      <c r="L505" s="28">
        <v>-0.22</v>
      </c>
    </row>
    <row r="506" spans="1:12" ht="13.5" customHeight="1" x14ac:dyDescent="0.4">
      <c r="A506" t="s">
        <v>376</v>
      </c>
      <c r="C506" s="48"/>
      <c r="D506" s="29">
        <v>100</v>
      </c>
      <c r="E506" s="30">
        <v>9.3260000000000005</v>
      </c>
      <c r="F506" s="31">
        <v>22.347999999999999</v>
      </c>
      <c r="G506" s="31">
        <v>52.423999999999999</v>
      </c>
      <c r="H506" s="31">
        <v>13.06</v>
      </c>
      <c r="I506" s="31">
        <v>2.8420000000000001</v>
      </c>
      <c r="J506" s="31">
        <v>31.673999999999999</v>
      </c>
      <c r="K506" s="31">
        <v>15.901999999999999</v>
      </c>
      <c r="L506" s="32"/>
    </row>
    <row r="507" spans="1:12" ht="13.5" customHeight="1" x14ac:dyDescent="0.4">
      <c r="A507" t="s">
        <v>377</v>
      </c>
      <c r="C507" s="49" t="s">
        <v>616</v>
      </c>
      <c r="D507" s="25">
        <v>5383</v>
      </c>
      <c r="E507" s="26">
        <v>944</v>
      </c>
      <c r="F507" s="27">
        <v>1487</v>
      </c>
      <c r="G507" s="27">
        <v>2219</v>
      </c>
      <c r="H507" s="27">
        <v>577</v>
      </c>
      <c r="I507" s="27">
        <v>156</v>
      </c>
      <c r="J507" s="27">
        <v>2431</v>
      </c>
      <c r="K507" s="27">
        <v>733</v>
      </c>
      <c r="L507" s="28">
        <v>-0.46</v>
      </c>
    </row>
    <row r="508" spans="1:12" ht="13.5" customHeight="1" x14ac:dyDescent="0.4">
      <c r="A508" t="s">
        <v>378</v>
      </c>
      <c r="C508" s="48"/>
      <c r="D508" s="29">
        <v>100</v>
      </c>
      <c r="E508" s="30">
        <v>17.536999999999999</v>
      </c>
      <c r="F508" s="31">
        <v>27.623999999999999</v>
      </c>
      <c r="G508" s="31">
        <v>41.222000000000001</v>
      </c>
      <c r="H508" s="31">
        <v>10.718999999999999</v>
      </c>
      <c r="I508" s="31">
        <v>2.8980000000000001</v>
      </c>
      <c r="J508" s="31">
        <v>45.161000000000001</v>
      </c>
      <c r="K508" s="31">
        <v>13.617000000000001</v>
      </c>
      <c r="L508" s="32"/>
    </row>
    <row r="509" spans="1:12" ht="13.5" customHeight="1" x14ac:dyDescent="0.4">
      <c r="A509" t="s">
        <v>379</v>
      </c>
      <c r="C509" s="49" t="s">
        <v>617</v>
      </c>
      <c r="D509" s="25">
        <v>5383</v>
      </c>
      <c r="E509" s="26">
        <v>156</v>
      </c>
      <c r="F509" s="27">
        <v>371</v>
      </c>
      <c r="G509" s="27">
        <v>1965</v>
      </c>
      <c r="H509" s="27">
        <v>2026</v>
      </c>
      <c r="I509" s="27">
        <v>865</v>
      </c>
      <c r="J509" s="27">
        <v>527</v>
      </c>
      <c r="K509" s="27">
        <v>2891</v>
      </c>
      <c r="L509" s="28">
        <v>0.56999999999999995</v>
      </c>
    </row>
    <row r="510" spans="1:12" ht="13.5" customHeight="1" x14ac:dyDescent="0.4">
      <c r="A510" t="s">
        <v>380</v>
      </c>
      <c r="C510" s="48"/>
      <c r="D510" s="29">
        <v>100</v>
      </c>
      <c r="E510" s="30">
        <v>2.8980000000000001</v>
      </c>
      <c r="F510" s="31">
        <v>6.8920000000000003</v>
      </c>
      <c r="G510" s="31">
        <v>36.503999999999998</v>
      </c>
      <c r="H510" s="31">
        <v>37.637</v>
      </c>
      <c r="I510" s="31">
        <v>16.068999999999999</v>
      </c>
      <c r="J510" s="31">
        <v>9.7899999999999991</v>
      </c>
      <c r="K510" s="31">
        <v>53.706000000000003</v>
      </c>
      <c r="L510" s="32"/>
    </row>
    <row r="511" spans="1:12" ht="13.5" customHeight="1" x14ac:dyDescent="0.4">
      <c r="A511" t="s">
        <v>381</v>
      </c>
      <c r="C511" s="49" t="s">
        <v>618</v>
      </c>
      <c r="D511" s="25">
        <v>5383</v>
      </c>
      <c r="E511" s="26">
        <v>317</v>
      </c>
      <c r="F511" s="27">
        <v>541</v>
      </c>
      <c r="G511" s="27">
        <v>2587</v>
      </c>
      <c r="H511" s="27">
        <v>1585</v>
      </c>
      <c r="I511" s="27">
        <v>353</v>
      </c>
      <c r="J511" s="27">
        <v>858</v>
      </c>
      <c r="K511" s="27">
        <v>1938</v>
      </c>
      <c r="L511" s="28">
        <v>0.21</v>
      </c>
    </row>
    <row r="512" spans="1:12" ht="13.5" customHeight="1" x14ac:dyDescent="0.4">
      <c r="A512" t="s">
        <v>382</v>
      </c>
      <c r="C512" s="48"/>
      <c r="D512" s="29">
        <v>100</v>
      </c>
      <c r="E512" s="30">
        <v>5.8890000000000002</v>
      </c>
      <c r="F512" s="31">
        <v>10.050000000000001</v>
      </c>
      <c r="G512" s="31">
        <v>48.058999999999997</v>
      </c>
      <c r="H512" s="31">
        <v>29.445</v>
      </c>
      <c r="I512" s="31">
        <v>6.5579999999999998</v>
      </c>
      <c r="J512" s="31">
        <v>15.939</v>
      </c>
      <c r="K512" s="31">
        <v>36.002000000000002</v>
      </c>
      <c r="L512" s="32"/>
    </row>
    <row r="513" spans="1:12" ht="13.5" customHeight="1" x14ac:dyDescent="0.4">
      <c r="A513" t="s">
        <v>383</v>
      </c>
      <c r="C513" s="49" t="s">
        <v>619</v>
      </c>
      <c r="D513" s="25">
        <v>5383</v>
      </c>
      <c r="E513" s="26">
        <v>1156</v>
      </c>
      <c r="F513" s="27">
        <v>1161</v>
      </c>
      <c r="G513" s="27">
        <v>2326</v>
      </c>
      <c r="H513" s="27">
        <v>593</v>
      </c>
      <c r="I513" s="27">
        <v>147</v>
      </c>
      <c r="J513" s="27">
        <v>2317</v>
      </c>
      <c r="K513" s="27">
        <v>740</v>
      </c>
      <c r="L513" s="28">
        <v>-0.48</v>
      </c>
    </row>
    <row r="514" spans="1:12" ht="13.5" customHeight="1" x14ac:dyDescent="0.4">
      <c r="A514" t="s">
        <v>384</v>
      </c>
      <c r="C514" s="48"/>
      <c r="D514" s="29">
        <v>100</v>
      </c>
      <c r="E514" s="30">
        <v>21.475000000000001</v>
      </c>
      <c r="F514" s="31">
        <v>21.568000000000001</v>
      </c>
      <c r="G514" s="31">
        <v>43.21</v>
      </c>
      <c r="H514" s="31">
        <v>11.016</v>
      </c>
      <c r="I514" s="31">
        <v>2.7309999999999999</v>
      </c>
      <c r="J514" s="31">
        <v>43.042999999999999</v>
      </c>
      <c r="K514" s="31">
        <v>13.747</v>
      </c>
      <c r="L514" s="32"/>
    </row>
    <row r="515" spans="1:12" ht="13.5" customHeight="1" x14ac:dyDescent="0.4">
      <c r="A515" t="s">
        <v>385</v>
      </c>
      <c r="C515" s="49" t="s">
        <v>620</v>
      </c>
      <c r="D515" s="25">
        <v>5383</v>
      </c>
      <c r="E515" s="26">
        <v>1620</v>
      </c>
      <c r="F515" s="27">
        <v>1060</v>
      </c>
      <c r="G515" s="27">
        <v>1886</v>
      </c>
      <c r="H515" s="27">
        <v>651</v>
      </c>
      <c r="I515" s="27">
        <v>166</v>
      </c>
      <c r="J515" s="27">
        <v>2680</v>
      </c>
      <c r="K515" s="27">
        <v>817</v>
      </c>
      <c r="L515" s="28">
        <v>-0.62</v>
      </c>
    </row>
    <row r="516" spans="1:12" ht="13.5" customHeight="1" x14ac:dyDescent="0.4">
      <c r="A516" t="s">
        <v>386</v>
      </c>
      <c r="C516" s="48"/>
      <c r="D516" s="29">
        <v>100</v>
      </c>
      <c r="E516" s="30">
        <v>30.094999999999999</v>
      </c>
      <c r="F516" s="31">
        <v>19.692</v>
      </c>
      <c r="G516" s="31">
        <v>35.036000000000001</v>
      </c>
      <c r="H516" s="31">
        <v>12.093999999999999</v>
      </c>
      <c r="I516" s="31">
        <v>3.0840000000000001</v>
      </c>
      <c r="J516" s="31">
        <v>49.786000000000001</v>
      </c>
      <c r="K516" s="31">
        <v>15.177</v>
      </c>
      <c r="L516" s="32"/>
    </row>
    <row r="517" spans="1:12" ht="13.5" customHeight="1" x14ac:dyDescent="0.4">
      <c r="A517" t="s">
        <v>387</v>
      </c>
      <c r="C517" s="49" t="s">
        <v>621</v>
      </c>
      <c r="D517" s="25">
        <v>5383</v>
      </c>
      <c r="E517" s="26">
        <v>909</v>
      </c>
      <c r="F517" s="27">
        <v>1070</v>
      </c>
      <c r="G517" s="27">
        <v>2424</v>
      </c>
      <c r="H517" s="27">
        <v>781</v>
      </c>
      <c r="I517" s="27">
        <v>199</v>
      </c>
      <c r="J517" s="27">
        <v>1979</v>
      </c>
      <c r="K517" s="27">
        <v>980</v>
      </c>
      <c r="L517" s="28">
        <v>-0.32</v>
      </c>
    </row>
    <row r="518" spans="1:12" ht="13.5" customHeight="1" x14ac:dyDescent="0.4">
      <c r="A518" t="s">
        <v>388</v>
      </c>
      <c r="C518" s="48"/>
      <c r="D518" s="29">
        <v>100</v>
      </c>
      <c r="E518" s="30">
        <v>16.885999999999999</v>
      </c>
      <c r="F518" s="31">
        <v>19.876999999999999</v>
      </c>
      <c r="G518" s="31">
        <v>45.030999999999999</v>
      </c>
      <c r="H518" s="31">
        <v>14.509</v>
      </c>
      <c r="I518" s="31">
        <v>3.6970000000000001</v>
      </c>
      <c r="J518" s="31">
        <v>36.764000000000003</v>
      </c>
      <c r="K518" s="31">
        <v>18.204999999999998</v>
      </c>
      <c r="L518" s="32"/>
    </row>
    <row r="519" spans="1:12" ht="13.5" customHeight="1" x14ac:dyDescent="0.4">
      <c r="A519" t="s">
        <v>389</v>
      </c>
      <c r="C519" s="49" t="s">
        <v>622</v>
      </c>
      <c r="D519" s="25">
        <v>5383</v>
      </c>
      <c r="E519" s="26">
        <v>602</v>
      </c>
      <c r="F519" s="27">
        <v>1147</v>
      </c>
      <c r="G519" s="27">
        <v>2397</v>
      </c>
      <c r="H519" s="27">
        <v>951</v>
      </c>
      <c r="I519" s="27">
        <v>286</v>
      </c>
      <c r="J519" s="27">
        <v>1749</v>
      </c>
      <c r="K519" s="27">
        <v>1237</v>
      </c>
      <c r="L519" s="28">
        <v>-0.15</v>
      </c>
    </row>
    <row r="520" spans="1:12" ht="13.5" customHeight="1" x14ac:dyDescent="0.4">
      <c r="A520" t="s">
        <v>390</v>
      </c>
      <c r="C520" s="48"/>
      <c r="D520" s="29">
        <v>100</v>
      </c>
      <c r="E520" s="30">
        <v>11.183</v>
      </c>
      <c r="F520" s="31">
        <v>21.308</v>
      </c>
      <c r="G520" s="31">
        <v>44.529000000000003</v>
      </c>
      <c r="H520" s="31">
        <v>17.667000000000002</v>
      </c>
      <c r="I520" s="31">
        <v>5.3129999999999997</v>
      </c>
      <c r="J520" s="31">
        <v>32.491</v>
      </c>
      <c r="K520" s="31">
        <v>22.98</v>
      </c>
      <c r="L520" s="32"/>
    </row>
    <row r="521" spans="1:12" ht="13.5" customHeight="1" x14ac:dyDescent="0.4">
      <c r="A521" t="s">
        <v>391</v>
      </c>
      <c r="C521" s="49" t="s">
        <v>623</v>
      </c>
      <c r="D521" s="25">
        <v>5383</v>
      </c>
      <c r="E521" s="26">
        <v>119</v>
      </c>
      <c r="F521" s="27">
        <v>309</v>
      </c>
      <c r="G521" s="27">
        <v>1948</v>
      </c>
      <c r="H521" s="27">
        <v>2039</v>
      </c>
      <c r="I521" s="27">
        <v>968</v>
      </c>
      <c r="J521" s="27">
        <v>428</v>
      </c>
      <c r="K521" s="27">
        <v>3007</v>
      </c>
      <c r="L521" s="28">
        <v>0.64</v>
      </c>
    </row>
    <row r="522" spans="1:12" ht="13.5" customHeight="1" x14ac:dyDescent="0.4">
      <c r="A522" t="s">
        <v>392</v>
      </c>
      <c r="C522" s="48"/>
      <c r="D522" s="29">
        <v>100</v>
      </c>
      <c r="E522" s="30">
        <v>2.2109999999999999</v>
      </c>
      <c r="F522" s="31">
        <v>5.74</v>
      </c>
      <c r="G522" s="31">
        <v>36.188000000000002</v>
      </c>
      <c r="H522" s="31">
        <v>37.878999999999998</v>
      </c>
      <c r="I522" s="31">
        <v>17.983000000000001</v>
      </c>
      <c r="J522" s="31">
        <v>7.9509999999999996</v>
      </c>
      <c r="K522" s="31">
        <v>55.860999999999997</v>
      </c>
      <c r="L522" s="32"/>
    </row>
    <row r="523" spans="1:12" ht="13.5" customHeight="1" x14ac:dyDescent="0.4">
      <c r="A523" t="s">
        <v>393</v>
      </c>
      <c r="C523" s="49" t="s">
        <v>624</v>
      </c>
      <c r="D523" s="25">
        <v>5383</v>
      </c>
      <c r="E523" s="26">
        <v>237</v>
      </c>
      <c r="F523" s="27">
        <v>604</v>
      </c>
      <c r="G523" s="27">
        <v>2313</v>
      </c>
      <c r="H523" s="27">
        <v>1676</v>
      </c>
      <c r="I523" s="27">
        <v>553</v>
      </c>
      <c r="J523" s="27">
        <v>841</v>
      </c>
      <c r="K523" s="27">
        <v>2229</v>
      </c>
      <c r="L523" s="28">
        <v>0.32</v>
      </c>
    </row>
    <row r="524" spans="1:12" ht="13.5" customHeight="1" x14ac:dyDescent="0.4">
      <c r="A524" t="s">
        <v>394</v>
      </c>
      <c r="C524" s="48"/>
      <c r="D524" s="29">
        <v>100</v>
      </c>
      <c r="E524" s="30">
        <v>4.4029999999999996</v>
      </c>
      <c r="F524" s="31">
        <v>11.221</v>
      </c>
      <c r="G524" s="31">
        <v>42.969000000000001</v>
      </c>
      <c r="H524" s="31">
        <v>31.135000000000002</v>
      </c>
      <c r="I524" s="31">
        <v>10.273</v>
      </c>
      <c r="J524" s="31">
        <v>15.622999999999999</v>
      </c>
      <c r="K524" s="31">
        <v>41.408000000000001</v>
      </c>
      <c r="L524" s="32"/>
    </row>
    <row r="525" spans="1:12" ht="13.5" customHeight="1" x14ac:dyDescent="0.4">
      <c r="A525" t="s">
        <v>471</v>
      </c>
      <c r="C525" s="49" t="s">
        <v>625</v>
      </c>
      <c r="D525" s="25">
        <v>5383</v>
      </c>
      <c r="E525" s="26">
        <v>1114</v>
      </c>
      <c r="F525" s="27">
        <v>1091</v>
      </c>
      <c r="G525" s="27">
        <v>2116</v>
      </c>
      <c r="H525" s="27">
        <v>748</v>
      </c>
      <c r="I525" s="27">
        <v>314</v>
      </c>
      <c r="J525" s="27">
        <v>2205</v>
      </c>
      <c r="K525" s="27">
        <v>1062</v>
      </c>
      <c r="L525" s="28">
        <v>-0.36</v>
      </c>
    </row>
    <row r="526" spans="1:12" ht="13.5" customHeight="1" x14ac:dyDescent="0.4">
      <c r="A526" t="s">
        <v>472</v>
      </c>
      <c r="C526" s="48"/>
      <c r="D526" s="29">
        <v>100</v>
      </c>
      <c r="E526" s="30">
        <v>20.695</v>
      </c>
      <c r="F526" s="31">
        <v>20.268000000000001</v>
      </c>
      <c r="G526" s="31">
        <v>39.308999999999997</v>
      </c>
      <c r="H526" s="31">
        <v>13.896000000000001</v>
      </c>
      <c r="I526" s="31">
        <v>5.8330000000000002</v>
      </c>
      <c r="J526" s="31">
        <v>40.962000000000003</v>
      </c>
      <c r="K526" s="31">
        <v>19.728999999999999</v>
      </c>
      <c r="L526" s="32"/>
    </row>
    <row r="527" spans="1:12" ht="13.5" customHeight="1" x14ac:dyDescent="0.4">
      <c r="A527" t="s">
        <v>473</v>
      </c>
      <c r="C527" s="49" t="s">
        <v>626</v>
      </c>
      <c r="D527" s="25">
        <v>5383</v>
      </c>
      <c r="E527" s="26">
        <v>997</v>
      </c>
      <c r="F527" s="27">
        <v>894</v>
      </c>
      <c r="G527" s="27">
        <v>2266</v>
      </c>
      <c r="H527" s="27">
        <v>851</v>
      </c>
      <c r="I527" s="27">
        <v>375</v>
      </c>
      <c r="J527" s="27">
        <v>1891</v>
      </c>
      <c r="K527" s="27">
        <v>1226</v>
      </c>
      <c r="L527" s="28">
        <v>-0.24</v>
      </c>
    </row>
    <row r="528" spans="1:12" ht="13.5" customHeight="1" x14ac:dyDescent="0.4">
      <c r="A528" t="s">
        <v>474</v>
      </c>
      <c r="C528" s="48"/>
      <c r="D528" s="29">
        <v>100</v>
      </c>
      <c r="E528" s="30">
        <v>18.521000000000001</v>
      </c>
      <c r="F528" s="31">
        <v>16.608000000000001</v>
      </c>
      <c r="G528" s="31">
        <v>42.094999999999999</v>
      </c>
      <c r="H528" s="31">
        <v>15.808999999999999</v>
      </c>
      <c r="I528" s="31">
        <v>6.9660000000000002</v>
      </c>
      <c r="J528" s="31">
        <v>35.128999999999998</v>
      </c>
      <c r="K528" s="31">
        <v>22.774999999999999</v>
      </c>
      <c r="L528" s="32"/>
    </row>
    <row r="529" spans="1:12" ht="13.5" customHeight="1" x14ac:dyDescent="0.4">
      <c r="A529" t="s">
        <v>475</v>
      </c>
      <c r="C529" s="49" t="s">
        <v>627</v>
      </c>
      <c r="D529" s="25">
        <v>5383</v>
      </c>
      <c r="E529" s="26">
        <v>1490</v>
      </c>
      <c r="F529" s="27">
        <v>901</v>
      </c>
      <c r="G529" s="27">
        <v>2208</v>
      </c>
      <c r="H529" s="27">
        <v>588</v>
      </c>
      <c r="I529" s="27">
        <v>196</v>
      </c>
      <c r="J529" s="27">
        <v>2391</v>
      </c>
      <c r="K529" s="27">
        <v>784</v>
      </c>
      <c r="L529" s="28">
        <v>-0.54</v>
      </c>
    </row>
    <row r="530" spans="1:12" ht="13.5" customHeight="1" x14ac:dyDescent="0.4">
      <c r="A530" t="s">
        <v>476</v>
      </c>
      <c r="C530" s="48"/>
      <c r="D530" s="29">
        <v>100</v>
      </c>
      <c r="E530" s="30">
        <v>27.68</v>
      </c>
      <c r="F530" s="31">
        <v>16.738</v>
      </c>
      <c r="G530" s="31">
        <v>41.018000000000001</v>
      </c>
      <c r="H530" s="31">
        <v>10.923</v>
      </c>
      <c r="I530" s="31">
        <v>3.641</v>
      </c>
      <c r="J530" s="31">
        <v>44.417999999999999</v>
      </c>
      <c r="K530" s="31">
        <v>14.564</v>
      </c>
      <c r="L530" s="32"/>
    </row>
    <row r="531" spans="1:12" ht="13.5" customHeight="1" x14ac:dyDescent="0.4">
      <c r="A531" t="s">
        <v>477</v>
      </c>
      <c r="C531" s="49" t="s">
        <v>628</v>
      </c>
      <c r="D531" s="25">
        <v>5383</v>
      </c>
      <c r="E531" s="26">
        <v>412</v>
      </c>
      <c r="F531" s="27">
        <v>952</v>
      </c>
      <c r="G531" s="27">
        <v>2740</v>
      </c>
      <c r="H531" s="27">
        <v>1035</v>
      </c>
      <c r="I531" s="27">
        <v>244</v>
      </c>
      <c r="J531" s="27">
        <v>1364</v>
      </c>
      <c r="K531" s="27">
        <v>1279</v>
      </c>
      <c r="L531" s="28">
        <v>-0.05</v>
      </c>
    </row>
    <row r="532" spans="1:12" ht="13.5" customHeight="1" x14ac:dyDescent="0.4">
      <c r="A532" t="s">
        <v>478</v>
      </c>
      <c r="C532" s="48"/>
      <c r="D532" s="29">
        <v>100</v>
      </c>
      <c r="E532" s="30">
        <v>7.6539999999999999</v>
      </c>
      <c r="F532" s="31">
        <v>17.684999999999999</v>
      </c>
      <c r="G532" s="31">
        <v>50.901000000000003</v>
      </c>
      <c r="H532" s="31">
        <v>19.227</v>
      </c>
      <c r="I532" s="31">
        <v>4.5330000000000004</v>
      </c>
      <c r="J532" s="31">
        <v>25.338999999999999</v>
      </c>
      <c r="K532" s="31">
        <v>23.76</v>
      </c>
      <c r="L532" s="32"/>
    </row>
    <row r="533" spans="1:12" ht="13.5" customHeight="1" x14ac:dyDescent="0.4">
      <c r="A533" t="s">
        <v>479</v>
      </c>
      <c r="C533" s="49" t="s">
        <v>629</v>
      </c>
      <c r="D533" s="25">
        <v>5383</v>
      </c>
      <c r="E533" s="26">
        <v>243</v>
      </c>
      <c r="F533" s="27">
        <v>502</v>
      </c>
      <c r="G533" s="27">
        <v>2027</v>
      </c>
      <c r="H533" s="27">
        <v>1815</v>
      </c>
      <c r="I533" s="27">
        <v>796</v>
      </c>
      <c r="J533" s="27">
        <v>745</v>
      </c>
      <c r="K533" s="27">
        <v>2611</v>
      </c>
      <c r="L533" s="28">
        <v>0.45</v>
      </c>
    </row>
    <row r="534" spans="1:12" ht="13.5" customHeight="1" x14ac:dyDescent="0.4">
      <c r="A534" t="s">
        <v>480</v>
      </c>
      <c r="C534" s="48"/>
      <c r="D534" s="29">
        <v>100</v>
      </c>
      <c r="E534" s="30">
        <v>4.5140000000000002</v>
      </c>
      <c r="F534" s="31">
        <v>9.3260000000000005</v>
      </c>
      <c r="G534" s="31">
        <v>37.655999999999999</v>
      </c>
      <c r="H534" s="31">
        <v>33.716999999999999</v>
      </c>
      <c r="I534" s="31">
        <v>14.787000000000001</v>
      </c>
      <c r="J534" s="31">
        <v>13.84</v>
      </c>
      <c r="K534" s="31">
        <v>48.505000000000003</v>
      </c>
      <c r="L534" s="32"/>
    </row>
    <row r="535" spans="1:12" ht="13.5" customHeight="1" x14ac:dyDescent="0.4">
      <c r="A535" t="s">
        <v>481</v>
      </c>
      <c r="C535" s="49" t="s">
        <v>630</v>
      </c>
      <c r="D535" s="25">
        <v>5383</v>
      </c>
      <c r="E535" s="26">
        <v>1181</v>
      </c>
      <c r="F535" s="27">
        <v>1156</v>
      </c>
      <c r="G535" s="27">
        <v>2193</v>
      </c>
      <c r="H535" s="27">
        <v>671</v>
      </c>
      <c r="I535" s="27">
        <v>182</v>
      </c>
      <c r="J535" s="27">
        <v>2337</v>
      </c>
      <c r="K535" s="27">
        <v>853</v>
      </c>
      <c r="L535" s="28">
        <v>-0.46</v>
      </c>
    </row>
    <row r="536" spans="1:12" ht="13.5" customHeight="1" x14ac:dyDescent="0.4">
      <c r="A536" t="s">
        <v>482</v>
      </c>
      <c r="C536" s="48"/>
      <c r="D536" s="29">
        <v>100</v>
      </c>
      <c r="E536" s="30">
        <v>21.939</v>
      </c>
      <c r="F536" s="31">
        <v>21.475000000000001</v>
      </c>
      <c r="G536" s="31">
        <v>40.738999999999997</v>
      </c>
      <c r="H536" s="31">
        <v>12.465</v>
      </c>
      <c r="I536" s="31">
        <v>3.3809999999999998</v>
      </c>
      <c r="J536" s="31">
        <v>43.414000000000001</v>
      </c>
      <c r="K536" s="31">
        <v>15.846</v>
      </c>
      <c r="L536" s="32"/>
    </row>
    <row r="537" spans="1:12" ht="13.5" customHeight="1" x14ac:dyDescent="0.4">
      <c r="A537" t="s">
        <v>483</v>
      </c>
      <c r="C537" s="49" t="s">
        <v>631</v>
      </c>
      <c r="D537" s="25">
        <v>5383</v>
      </c>
      <c r="E537" s="26">
        <v>519</v>
      </c>
      <c r="F537" s="27">
        <v>1085</v>
      </c>
      <c r="G537" s="27">
        <v>2274</v>
      </c>
      <c r="H537" s="27">
        <v>1136</v>
      </c>
      <c r="I537" s="27">
        <v>369</v>
      </c>
      <c r="J537" s="27">
        <v>1604</v>
      </c>
      <c r="K537" s="27">
        <v>1505</v>
      </c>
      <c r="L537" s="28">
        <v>-0.05</v>
      </c>
    </row>
    <row r="538" spans="1:12" ht="13.5" customHeight="1" x14ac:dyDescent="0.4">
      <c r="A538" t="s">
        <v>484</v>
      </c>
      <c r="C538" s="48"/>
      <c r="D538" s="29">
        <v>100</v>
      </c>
      <c r="E538" s="30">
        <v>9.641</v>
      </c>
      <c r="F538" s="31">
        <v>20.155999999999999</v>
      </c>
      <c r="G538" s="31">
        <v>42.244</v>
      </c>
      <c r="H538" s="31">
        <v>21.103000000000002</v>
      </c>
      <c r="I538" s="31">
        <v>6.8550000000000004</v>
      </c>
      <c r="J538" s="31">
        <v>29.797999999999998</v>
      </c>
      <c r="K538" s="31">
        <v>27.957999999999998</v>
      </c>
      <c r="L538" s="32"/>
    </row>
    <row r="539" spans="1:12" ht="13.5" customHeight="1" x14ac:dyDescent="0.4">
      <c r="A539" t="s">
        <v>565</v>
      </c>
      <c r="C539" s="49" t="s">
        <v>632</v>
      </c>
      <c r="D539" s="25">
        <v>5383</v>
      </c>
      <c r="E539" s="26">
        <v>1277</v>
      </c>
      <c r="F539" s="27">
        <v>1035</v>
      </c>
      <c r="G539" s="27">
        <v>1978</v>
      </c>
      <c r="H539" s="27">
        <v>833</v>
      </c>
      <c r="I539" s="27">
        <v>260</v>
      </c>
      <c r="J539" s="27">
        <v>2312</v>
      </c>
      <c r="K539" s="27">
        <v>1093</v>
      </c>
      <c r="L539" s="28">
        <v>-0.42</v>
      </c>
    </row>
    <row r="540" spans="1:12" ht="13.5" customHeight="1" x14ac:dyDescent="0.4">
      <c r="A540" t="s">
        <v>566</v>
      </c>
      <c r="C540" s="48"/>
      <c r="D540" s="29">
        <v>100</v>
      </c>
      <c r="E540" s="30">
        <v>23.722999999999999</v>
      </c>
      <c r="F540" s="31">
        <v>19.227</v>
      </c>
      <c r="G540" s="31">
        <v>36.744999999999997</v>
      </c>
      <c r="H540" s="31">
        <v>15.475</v>
      </c>
      <c r="I540" s="31">
        <v>4.83</v>
      </c>
      <c r="J540" s="31">
        <v>42.95</v>
      </c>
      <c r="K540" s="31">
        <v>20.305</v>
      </c>
      <c r="L540" s="32"/>
    </row>
    <row r="541" spans="1:12" ht="13.5" customHeight="1" x14ac:dyDescent="0.4">
      <c r="A541" t="s">
        <v>567</v>
      </c>
      <c r="C541" s="49" t="s">
        <v>633</v>
      </c>
      <c r="D541" s="25">
        <v>5383</v>
      </c>
      <c r="E541" s="26">
        <v>1288</v>
      </c>
      <c r="F541" s="27">
        <v>1041</v>
      </c>
      <c r="G541" s="27">
        <v>1967</v>
      </c>
      <c r="H541" s="27">
        <v>832</v>
      </c>
      <c r="I541" s="27">
        <v>255</v>
      </c>
      <c r="J541" s="27">
        <v>2329</v>
      </c>
      <c r="K541" s="27">
        <v>1087</v>
      </c>
      <c r="L541" s="28">
        <v>-0.42</v>
      </c>
    </row>
    <row r="542" spans="1:12" ht="13.5" customHeight="1" x14ac:dyDescent="0.4">
      <c r="A542" t="s">
        <v>568</v>
      </c>
      <c r="C542" s="48"/>
      <c r="D542" s="29">
        <v>100</v>
      </c>
      <c r="E542" s="30">
        <v>23.927</v>
      </c>
      <c r="F542" s="31">
        <v>19.338999999999999</v>
      </c>
      <c r="G542" s="31">
        <v>36.540999999999997</v>
      </c>
      <c r="H542" s="31">
        <v>15.456</v>
      </c>
      <c r="I542" s="31">
        <v>4.7370000000000001</v>
      </c>
      <c r="J542" s="31">
        <v>43.265999999999998</v>
      </c>
      <c r="K542" s="31">
        <v>20.193000000000001</v>
      </c>
      <c r="L542" s="32"/>
    </row>
    <row r="543" spans="1:12" ht="13.5" customHeight="1" x14ac:dyDescent="0.4">
      <c r="A543" t="s">
        <v>569</v>
      </c>
      <c r="C543" s="49" t="s">
        <v>634</v>
      </c>
      <c r="D543" s="25">
        <v>5383</v>
      </c>
      <c r="E543" s="26">
        <v>191</v>
      </c>
      <c r="F543" s="27">
        <v>437</v>
      </c>
      <c r="G543" s="27">
        <v>2430</v>
      </c>
      <c r="H543" s="27">
        <v>1832</v>
      </c>
      <c r="I543" s="27">
        <v>493</v>
      </c>
      <c r="J543" s="27">
        <v>628</v>
      </c>
      <c r="K543" s="27">
        <v>2325</v>
      </c>
      <c r="L543" s="28">
        <v>0.37</v>
      </c>
    </row>
    <row r="544" spans="1:12" ht="13.5" customHeight="1" x14ac:dyDescent="0.4">
      <c r="A544" t="s">
        <v>570</v>
      </c>
      <c r="C544" s="48"/>
      <c r="D544" s="29">
        <v>100</v>
      </c>
      <c r="E544" s="30">
        <v>3.548</v>
      </c>
      <c r="F544" s="31">
        <v>8.1180000000000003</v>
      </c>
      <c r="G544" s="31">
        <v>45.142000000000003</v>
      </c>
      <c r="H544" s="31">
        <v>34.033000000000001</v>
      </c>
      <c r="I544" s="31">
        <v>9.1579999999999995</v>
      </c>
      <c r="J544" s="31">
        <v>11.666</v>
      </c>
      <c r="K544" s="31">
        <v>43.192</v>
      </c>
      <c r="L544" s="32"/>
    </row>
    <row r="545" spans="1:12" ht="13.5" customHeight="1" x14ac:dyDescent="0.4">
      <c r="A545" t="s">
        <v>571</v>
      </c>
      <c r="C545" s="49" t="s">
        <v>635</v>
      </c>
      <c r="D545" s="25">
        <v>5383</v>
      </c>
      <c r="E545" s="26">
        <v>1773</v>
      </c>
      <c r="F545" s="27">
        <v>1275</v>
      </c>
      <c r="G545" s="27">
        <v>1747</v>
      </c>
      <c r="H545" s="27">
        <v>475</v>
      </c>
      <c r="I545" s="27">
        <v>113</v>
      </c>
      <c r="J545" s="27">
        <v>3048</v>
      </c>
      <c r="K545" s="27">
        <v>588</v>
      </c>
      <c r="L545" s="28">
        <v>-0.77</v>
      </c>
    </row>
    <row r="546" spans="1:12" ht="13.5" customHeight="1" x14ac:dyDescent="0.4">
      <c r="A546" t="s">
        <v>572</v>
      </c>
      <c r="C546" s="48"/>
      <c r="D546" s="29">
        <v>100</v>
      </c>
      <c r="E546" s="30">
        <v>32.936999999999998</v>
      </c>
      <c r="F546" s="31">
        <v>23.686</v>
      </c>
      <c r="G546" s="31">
        <v>32.454000000000001</v>
      </c>
      <c r="H546" s="31">
        <v>8.8239999999999998</v>
      </c>
      <c r="I546" s="31">
        <v>2.0990000000000002</v>
      </c>
      <c r="J546" s="31">
        <v>56.622999999999998</v>
      </c>
      <c r="K546" s="31">
        <v>10.923</v>
      </c>
      <c r="L546" s="32"/>
    </row>
    <row r="547" spans="1:12" ht="13.5" customHeight="1" x14ac:dyDescent="0.4">
      <c r="A547" t="s">
        <v>573</v>
      </c>
      <c r="C547" s="49" t="s">
        <v>636</v>
      </c>
      <c r="D547" s="25">
        <v>5383</v>
      </c>
      <c r="E547" s="26">
        <v>498</v>
      </c>
      <c r="F547" s="27">
        <v>1164</v>
      </c>
      <c r="G547" s="27">
        <v>2705</v>
      </c>
      <c r="H547" s="27">
        <v>827</v>
      </c>
      <c r="I547" s="27">
        <v>189</v>
      </c>
      <c r="J547" s="27">
        <v>1662</v>
      </c>
      <c r="K547" s="27">
        <v>1016</v>
      </c>
      <c r="L547" s="28">
        <v>-0.18</v>
      </c>
    </row>
    <row r="548" spans="1:12" ht="13.5" customHeight="1" x14ac:dyDescent="0.4">
      <c r="A548" t="s">
        <v>574</v>
      </c>
      <c r="C548" s="48"/>
      <c r="D548" s="29">
        <v>100</v>
      </c>
      <c r="E548" s="30">
        <v>9.2509999999999994</v>
      </c>
      <c r="F548" s="31">
        <v>21.623999999999999</v>
      </c>
      <c r="G548" s="31">
        <v>50.250999999999998</v>
      </c>
      <c r="H548" s="31">
        <v>15.363</v>
      </c>
      <c r="I548" s="31">
        <v>3.5110000000000001</v>
      </c>
      <c r="J548" s="31">
        <v>30.875</v>
      </c>
      <c r="K548" s="31">
        <v>18.873999999999999</v>
      </c>
      <c r="L548" s="32"/>
    </row>
    <row r="549" spans="1:12" ht="13.5" customHeight="1" x14ac:dyDescent="0.4">
      <c r="A549" t="s">
        <v>575</v>
      </c>
      <c r="C549" s="49" t="s">
        <v>637</v>
      </c>
      <c r="D549" s="25">
        <v>5383</v>
      </c>
      <c r="E549" s="26">
        <v>881</v>
      </c>
      <c r="F549" s="27">
        <v>1041</v>
      </c>
      <c r="G549" s="27">
        <v>2346</v>
      </c>
      <c r="H549" s="27">
        <v>875</v>
      </c>
      <c r="I549" s="27">
        <v>240</v>
      </c>
      <c r="J549" s="27">
        <v>1922</v>
      </c>
      <c r="K549" s="27">
        <v>1115</v>
      </c>
      <c r="L549" s="28">
        <v>-0.27</v>
      </c>
    </row>
    <row r="550" spans="1:12" ht="13.5" customHeight="1" x14ac:dyDescent="0.4">
      <c r="A550" t="s">
        <v>576</v>
      </c>
      <c r="C550" s="48"/>
      <c r="D550" s="29">
        <v>100</v>
      </c>
      <c r="E550" s="30">
        <v>16.366</v>
      </c>
      <c r="F550" s="31">
        <v>19.338999999999999</v>
      </c>
      <c r="G550" s="31">
        <v>43.582000000000001</v>
      </c>
      <c r="H550" s="31">
        <v>16.254999999999999</v>
      </c>
      <c r="I550" s="31">
        <v>4.4580000000000002</v>
      </c>
      <c r="J550" s="31">
        <v>35.704999999999998</v>
      </c>
      <c r="K550" s="31">
        <v>20.713000000000001</v>
      </c>
      <c r="L550" s="32"/>
    </row>
    <row r="552" spans="1:12" ht="13.5" customHeight="1" x14ac:dyDescent="0.4">
      <c r="A552" s="5" t="str">
        <f>HYPERLINK("#目次!A"&amp;ROW(目次!$A$39),"[T000029]")</f>
        <v>[T000029]</v>
      </c>
    </row>
    <row r="553" spans="1:12" ht="13.5" customHeight="1" x14ac:dyDescent="0.4">
      <c r="A553" t="s">
        <v>155</v>
      </c>
      <c r="B553" s="6" t="s">
        <v>0</v>
      </c>
    </row>
    <row r="554" spans="1:12" ht="13.5" customHeight="1" x14ac:dyDescent="0.4">
      <c r="A554" t="s">
        <v>156</v>
      </c>
      <c r="B554" s="6" t="s">
        <v>0</v>
      </c>
    </row>
    <row r="555" spans="1:12" ht="13.5" customHeight="1" x14ac:dyDescent="0.4">
      <c r="A555" t="s">
        <v>157</v>
      </c>
      <c r="B555" s="7"/>
    </row>
    <row r="556" spans="1:12" ht="13.5" customHeight="1" x14ac:dyDescent="0.4">
      <c r="A556" t="s">
        <v>158</v>
      </c>
      <c r="B556" s="7" t="s">
        <v>639</v>
      </c>
    </row>
    <row r="557" spans="1:12" ht="135" customHeight="1" x14ac:dyDescent="0.4">
      <c r="A557" t="s">
        <v>160</v>
      </c>
      <c r="C557" s="14"/>
      <c r="D557" s="16" t="s">
        <v>161</v>
      </c>
      <c r="E557" s="15" t="s">
        <v>640</v>
      </c>
      <c r="F557" s="13" t="s">
        <v>605</v>
      </c>
      <c r="G557" s="13" t="s">
        <v>332</v>
      </c>
      <c r="H557" s="13" t="s">
        <v>641</v>
      </c>
      <c r="I557" s="13" t="s">
        <v>642</v>
      </c>
      <c r="J557" s="13" t="s">
        <v>335</v>
      </c>
      <c r="K557" s="13" t="s">
        <v>336</v>
      </c>
      <c r="L557" s="13" t="s">
        <v>1239</v>
      </c>
    </row>
    <row r="558" spans="1:12" ht="13.5" customHeight="1" x14ac:dyDescent="0.4">
      <c r="A558" t="s">
        <v>310</v>
      </c>
      <c r="C558" s="49" t="s">
        <v>59</v>
      </c>
      <c r="D558" s="25">
        <v>5383</v>
      </c>
      <c r="E558" s="26">
        <v>821</v>
      </c>
      <c r="F558" s="27">
        <v>1462</v>
      </c>
      <c r="G558" s="27">
        <v>1862</v>
      </c>
      <c r="H558" s="27">
        <v>976</v>
      </c>
      <c r="I558" s="27">
        <v>262</v>
      </c>
      <c r="J558" s="27">
        <v>2283</v>
      </c>
      <c r="K558" s="27">
        <v>1238</v>
      </c>
      <c r="L558" s="28">
        <v>-0.3</v>
      </c>
    </row>
    <row r="559" spans="1:12" ht="13.5" customHeight="1" x14ac:dyDescent="0.4">
      <c r="A559" t="s">
        <v>311</v>
      </c>
      <c r="C559" s="48"/>
      <c r="D559" s="29">
        <v>100</v>
      </c>
      <c r="E559" s="30">
        <v>15.252000000000001</v>
      </c>
      <c r="F559" s="31">
        <v>27.16</v>
      </c>
      <c r="G559" s="31">
        <v>34.590000000000003</v>
      </c>
      <c r="H559" s="31">
        <v>18.131</v>
      </c>
      <c r="I559" s="31">
        <v>4.867</v>
      </c>
      <c r="J559" s="31">
        <v>42.411000000000001</v>
      </c>
      <c r="K559" s="31">
        <v>22.998000000000001</v>
      </c>
      <c r="L559" s="32"/>
    </row>
    <row r="560" spans="1:12" ht="13.5" customHeight="1" x14ac:dyDescent="0.4">
      <c r="A560" t="s">
        <v>312</v>
      </c>
      <c r="C560" s="49" t="s">
        <v>643</v>
      </c>
      <c r="D560" s="25">
        <v>5383</v>
      </c>
      <c r="E560" s="26">
        <v>837</v>
      </c>
      <c r="F560" s="27">
        <v>1371</v>
      </c>
      <c r="G560" s="27">
        <v>2015</v>
      </c>
      <c r="H560" s="27">
        <v>907</v>
      </c>
      <c r="I560" s="27">
        <v>253</v>
      </c>
      <c r="J560" s="27">
        <v>2208</v>
      </c>
      <c r="K560" s="27">
        <v>1160</v>
      </c>
      <c r="L560" s="28">
        <v>-0.3</v>
      </c>
    </row>
    <row r="561" spans="1:12" ht="13.5" customHeight="1" x14ac:dyDescent="0.4">
      <c r="A561" t="s">
        <v>313</v>
      </c>
      <c r="C561" s="48"/>
      <c r="D561" s="29">
        <v>100</v>
      </c>
      <c r="E561" s="30">
        <v>15.548999999999999</v>
      </c>
      <c r="F561" s="31">
        <v>25.469000000000001</v>
      </c>
      <c r="G561" s="31">
        <v>37.433</v>
      </c>
      <c r="H561" s="31">
        <v>16.849</v>
      </c>
      <c r="I561" s="31">
        <v>4.7</v>
      </c>
      <c r="J561" s="31">
        <v>41.018000000000001</v>
      </c>
      <c r="K561" s="31">
        <v>21.548999999999999</v>
      </c>
      <c r="L561" s="32"/>
    </row>
    <row r="562" spans="1:12" ht="13.5" customHeight="1" x14ac:dyDescent="0.4">
      <c r="A562" t="s">
        <v>342</v>
      </c>
      <c r="C562" s="49" t="s">
        <v>644</v>
      </c>
      <c r="D562" s="25">
        <v>5383</v>
      </c>
      <c r="E562" s="26">
        <v>626</v>
      </c>
      <c r="F562" s="27">
        <v>1264</v>
      </c>
      <c r="G562" s="27">
        <v>2306</v>
      </c>
      <c r="H562" s="27">
        <v>924</v>
      </c>
      <c r="I562" s="27">
        <v>263</v>
      </c>
      <c r="J562" s="27">
        <v>1890</v>
      </c>
      <c r="K562" s="27">
        <v>1187</v>
      </c>
      <c r="L562" s="28">
        <v>-0.2</v>
      </c>
    </row>
    <row r="563" spans="1:12" ht="13.5" customHeight="1" x14ac:dyDescent="0.4">
      <c r="A563" t="s">
        <v>343</v>
      </c>
      <c r="C563" s="48"/>
      <c r="D563" s="29">
        <v>100</v>
      </c>
      <c r="E563" s="30">
        <v>11.629</v>
      </c>
      <c r="F563" s="31">
        <v>23.481000000000002</v>
      </c>
      <c r="G563" s="31">
        <v>42.838999999999999</v>
      </c>
      <c r="H563" s="31">
        <v>17.164999999999999</v>
      </c>
      <c r="I563" s="31">
        <v>4.8860000000000001</v>
      </c>
      <c r="J563" s="31">
        <v>35.110999999999997</v>
      </c>
      <c r="K563" s="31">
        <v>22.050999999999998</v>
      </c>
      <c r="L563" s="32"/>
    </row>
    <row r="564" spans="1:12" ht="13.5" customHeight="1" x14ac:dyDescent="0.4">
      <c r="A564" t="s">
        <v>344</v>
      </c>
      <c r="C564" s="49" t="s">
        <v>645</v>
      </c>
      <c r="D564" s="25">
        <v>5383</v>
      </c>
      <c r="E564" s="26">
        <v>1286</v>
      </c>
      <c r="F564" s="27">
        <v>1249</v>
      </c>
      <c r="G564" s="27">
        <v>2047</v>
      </c>
      <c r="H564" s="27">
        <v>641</v>
      </c>
      <c r="I564" s="27">
        <v>160</v>
      </c>
      <c r="J564" s="27">
        <v>2535</v>
      </c>
      <c r="K564" s="27">
        <v>801</v>
      </c>
      <c r="L564" s="28">
        <v>-0.53</v>
      </c>
    </row>
    <row r="565" spans="1:12" ht="13.5" customHeight="1" x14ac:dyDescent="0.4">
      <c r="A565" t="s">
        <v>345</v>
      </c>
      <c r="C565" s="48"/>
      <c r="D565" s="29">
        <v>100</v>
      </c>
      <c r="E565" s="30">
        <v>23.89</v>
      </c>
      <c r="F565" s="31">
        <v>23.202999999999999</v>
      </c>
      <c r="G565" s="31">
        <v>38.027000000000001</v>
      </c>
      <c r="H565" s="31">
        <v>11.907999999999999</v>
      </c>
      <c r="I565" s="31">
        <v>2.972</v>
      </c>
      <c r="J565" s="31">
        <v>47.093000000000004</v>
      </c>
      <c r="K565" s="31">
        <v>14.88</v>
      </c>
      <c r="L565" s="32"/>
    </row>
    <row r="566" spans="1:12" ht="13.5" customHeight="1" x14ac:dyDescent="0.4">
      <c r="A566" t="s">
        <v>346</v>
      </c>
      <c r="C566" s="49" t="s">
        <v>646</v>
      </c>
      <c r="D566" s="25">
        <v>5383</v>
      </c>
      <c r="E566" s="26">
        <v>1070</v>
      </c>
      <c r="F566" s="27">
        <v>1063</v>
      </c>
      <c r="G566" s="27">
        <v>2271</v>
      </c>
      <c r="H566" s="27">
        <v>775</v>
      </c>
      <c r="I566" s="27">
        <v>204</v>
      </c>
      <c r="J566" s="27">
        <v>2133</v>
      </c>
      <c r="K566" s="27">
        <v>979</v>
      </c>
      <c r="L566" s="28">
        <v>-0.38</v>
      </c>
    </row>
    <row r="567" spans="1:12" ht="13.5" customHeight="1" x14ac:dyDescent="0.4">
      <c r="A567" t="s">
        <v>347</v>
      </c>
      <c r="C567" s="48"/>
      <c r="D567" s="29">
        <v>100</v>
      </c>
      <c r="E567" s="30">
        <v>19.876999999999999</v>
      </c>
      <c r="F567" s="31">
        <v>19.747</v>
      </c>
      <c r="G567" s="31">
        <v>42.188000000000002</v>
      </c>
      <c r="H567" s="31">
        <v>14.397</v>
      </c>
      <c r="I567" s="31">
        <v>3.79</v>
      </c>
      <c r="J567" s="31">
        <v>39.625</v>
      </c>
      <c r="K567" s="31">
        <v>18.187000000000001</v>
      </c>
      <c r="L567" s="32"/>
    </row>
    <row r="568" spans="1:12" ht="13.5" customHeight="1" x14ac:dyDescent="0.4">
      <c r="A568" t="s">
        <v>371</v>
      </c>
      <c r="C568" s="49" t="s">
        <v>647</v>
      </c>
      <c r="D568" s="25">
        <v>5383</v>
      </c>
      <c r="E568" s="26">
        <v>971</v>
      </c>
      <c r="F568" s="27">
        <v>1120</v>
      </c>
      <c r="G568" s="27">
        <v>2384</v>
      </c>
      <c r="H568" s="27">
        <v>748</v>
      </c>
      <c r="I568" s="27">
        <v>160</v>
      </c>
      <c r="J568" s="27">
        <v>2091</v>
      </c>
      <c r="K568" s="27">
        <v>908</v>
      </c>
      <c r="L568" s="28">
        <v>-0.37</v>
      </c>
    </row>
    <row r="569" spans="1:12" ht="13.5" customHeight="1" x14ac:dyDescent="0.4">
      <c r="A569" t="s">
        <v>372</v>
      </c>
      <c r="C569" s="48"/>
      <c r="D569" s="29">
        <v>100</v>
      </c>
      <c r="E569" s="30">
        <v>18.038</v>
      </c>
      <c r="F569" s="31">
        <v>20.806000000000001</v>
      </c>
      <c r="G569" s="31">
        <v>44.287999999999997</v>
      </c>
      <c r="H569" s="31">
        <v>13.896000000000001</v>
      </c>
      <c r="I569" s="31">
        <v>2.972</v>
      </c>
      <c r="J569" s="31">
        <v>38.844999999999999</v>
      </c>
      <c r="K569" s="31">
        <v>16.867999999999999</v>
      </c>
      <c r="L569" s="32"/>
    </row>
    <row r="570" spans="1:12" ht="13.5" customHeight="1" x14ac:dyDescent="0.4">
      <c r="A570" t="s">
        <v>373</v>
      </c>
      <c r="C570" s="49" t="s">
        <v>648</v>
      </c>
      <c r="D570" s="25">
        <v>5383</v>
      </c>
      <c r="E570" s="26">
        <v>347</v>
      </c>
      <c r="F570" s="27">
        <v>622</v>
      </c>
      <c r="G570" s="27">
        <v>2753</v>
      </c>
      <c r="H570" s="27">
        <v>1219</v>
      </c>
      <c r="I570" s="27">
        <v>442</v>
      </c>
      <c r="J570" s="27">
        <v>969</v>
      </c>
      <c r="K570" s="27">
        <v>1661</v>
      </c>
      <c r="L570" s="28">
        <v>0.15</v>
      </c>
    </row>
    <row r="571" spans="1:12" ht="13.5" customHeight="1" x14ac:dyDescent="0.4">
      <c r="A571" t="s">
        <v>374</v>
      </c>
      <c r="C571" s="48"/>
      <c r="D571" s="29">
        <v>100</v>
      </c>
      <c r="E571" s="30">
        <v>6.4459999999999997</v>
      </c>
      <c r="F571" s="31">
        <v>11.555</v>
      </c>
      <c r="G571" s="31">
        <v>51.142000000000003</v>
      </c>
      <c r="H571" s="31">
        <v>22.645</v>
      </c>
      <c r="I571" s="31">
        <v>8.2110000000000003</v>
      </c>
      <c r="J571" s="31">
        <v>18.001000000000001</v>
      </c>
      <c r="K571" s="31">
        <v>30.856000000000002</v>
      </c>
      <c r="L571" s="32"/>
    </row>
    <row r="572" spans="1:12" ht="13.5" customHeight="1" x14ac:dyDescent="0.4">
      <c r="A572" t="s">
        <v>375</v>
      </c>
      <c r="C572" s="49" t="s">
        <v>649</v>
      </c>
      <c r="D572" s="25">
        <v>5383</v>
      </c>
      <c r="E572" s="26">
        <v>309</v>
      </c>
      <c r="F572" s="27">
        <v>567</v>
      </c>
      <c r="G572" s="27">
        <v>2738</v>
      </c>
      <c r="H572" s="27">
        <v>1281</v>
      </c>
      <c r="I572" s="27">
        <v>488</v>
      </c>
      <c r="J572" s="27">
        <v>876</v>
      </c>
      <c r="K572" s="27">
        <v>1769</v>
      </c>
      <c r="L572" s="28">
        <v>0.2</v>
      </c>
    </row>
    <row r="573" spans="1:12" ht="13.5" customHeight="1" x14ac:dyDescent="0.4">
      <c r="A573" t="s">
        <v>376</v>
      </c>
      <c r="C573" s="48"/>
      <c r="D573" s="29">
        <v>100</v>
      </c>
      <c r="E573" s="30">
        <v>5.74</v>
      </c>
      <c r="F573" s="31">
        <v>10.532999999999999</v>
      </c>
      <c r="G573" s="31">
        <v>50.863999999999997</v>
      </c>
      <c r="H573" s="31">
        <v>23.797000000000001</v>
      </c>
      <c r="I573" s="31">
        <v>9.0660000000000007</v>
      </c>
      <c r="J573" s="31">
        <v>16.273</v>
      </c>
      <c r="K573" s="31">
        <v>32.863</v>
      </c>
      <c r="L573" s="32"/>
    </row>
    <row r="574" spans="1:12" ht="13.5" customHeight="1" x14ac:dyDescent="0.4">
      <c r="A574" t="s">
        <v>377</v>
      </c>
      <c r="C574" s="49" t="s">
        <v>650</v>
      </c>
      <c r="D574" s="25">
        <v>5383</v>
      </c>
      <c r="E574" s="26">
        <v>339</v>
      </c>
      <c r="F574" s="27">
        <v>595</v>
      </c>
      <c r="G574" s="27">
        <v>2771</v>
      </c>
      <c r="H574" s="27">
        <v>1254</v>
      </c>
      <c r="I574" s="27">
        <v>424</v>
      </c>
      <c r="J574" s="27">
        <v>934</v>
      </c>
      <c r="K574" s="27">
        <v>1678</v>
      </c>
      <c r="L574" s="28">
        <v>0.15</v>
      </c>
    </row>
    <row r="575" spans="1:12" ht="13.5" customHeight="1" x14ac:dyDescent="0.4">
      <c r="A575" t="s">
        <v>378</v>
      </c>
      <c r="C575" s="48"/>
      <c r="D575" s="29">
        <v>100</v>
      </c>
      <c r="E575" s="30">
        <v>6.298</v>
      </c>
      <c r="F575" s="31">
        <v>11.053000000000001</v>
      </c>
      <c r="G575" s="31">
        <v>51.476999999999997</v>
      </c>
      <c r="H575" s="31">
        <v>23.295999999999999</v>
      </c>
      <c r="I575" s="31">
        <v>7.8769999999999998</v>
      </c>
      <c r="J575" s="31">
        <v>17.350999999999999</v>
      </c>
      <c r="K575" s="31">
        <v>31.172000000000001</v>
      </c>
      <c r="L575" s="32"/>
    </row>
    <row r="576" spans="1:12" ht="13.5" customHeight="1" x14ac:dyDescent="0.4">
      <c r="A576" t="s">
        <v>379</v>
      </c>
      <c r="C576" s="49" t="s">
        <v>651</v>
      </c>
      <c r="D576" s="25">
        <v>5383</v>
      </c>
      <c r="E576" s="26">
        <v>356</v>
      </c>
      <c r="F576" s="27">
        <v>936</v>
      </c>
      <c r="G576" s="27">
        <v>2476</v>
      </c>
      <c r="H576" s="27">
        <v>1285</v>
      </c>
      <c r="I576" s="27">
        <v>330</v>
      </c>
      <c r="J576" s="27">
        <v>1292</v>
      </c>
      <c r="K576" s="27">
        <v>1615</v>
      </c>
      <c r="L576" s="28">
        <v>0.06</v>
      </c>
    </row>
    <row r="577" spans="1:12" ht="13.5" customHeight="1" x14ac:dyDescent="0.4">
      <c r="A577" t="s">
        <v>380</v>
      </c>
      <c r="C577" s="48"/>
      <c r="D577" s="29">
        <v>100</v>
      </c>
      <c r="E577" s="30">
        <v>6.6130000000000004</v>
      </c>
      <c r="F577" s="31">
        <v>17.388000000000002</v>
      </c>
      <c r="G577" s="31">
        <v>45.997</v>
      </c>
      <c r="H577" s="31">
        <v>23.870999999999999</v>
      </c>
      <c r="I577" s="31">
        <v>6.13</v>
      </c>
      <c r="J577" s="31">
        <v>24.001000000000001</v>
      </c>
      <c r="K577" s="31">
        <v>30.001999999999999</v>
      </c>
      <c r="L577" s="32"/>
    </row>
    <row r="578" spans="1:12" ht="13.5" customHeight="1" x14ac:dyDescent="0.4">
      <c r="A578" t="s">
        <v>381</v>
      </c>
      <c r="C578" s="49" t="s">
        <v>652</v>
      </c>
      <c r="D578" s="25">
        <v>5383</v>
      </c>
      <c r="E578" s="26">
        <v>323</v>
      </c>
      <c r="F578" s="27">
        <v>892</v>
      </c>
      <c r="G578" s="27">
        <v>2373</v>
      </c>
      <c r="H578" s="27">
        <v>1431</v>
      </c>
      <c r="I578" s="27">
        <v>364</v>
      </c>
      <c r="J578" s="27">
        <v>1215</v>
      </c>
      <c r="K578" s="27">
        <v>1795</v>
      </c>
      <c r="L578" s="28">
        <v>0.12</v>
      </c>
    </row>
    <row r="579" spans="1:12" ht="13.5" customHeight="1" x14ac:dyDescent="0.4">
      <c r="A579" t="s">
        <v>382</v>
      </c>
      <c r="C579" s="48"/>
      <c r="D579" s="29">
        <v>100</v>
      </c>
      <c r="E579" s="30">
        <v>6</v>
      </c>
      <c r="F579" s="31">
        <v>16.571000000000002</v>
      </c>
      <c r="G579" s="31">
        <v>44.082999999999998</v>
      </c>
      <c r="H579" s="31">
        <v>26.584</v>
      </c>
      <c r="I579" s="31">
        <v>6.7619999999999996</v>
      </c>
      <c r="J579" s="31">
        <v>22.571000000000002</v>
      </c>
      <c r="K579" s="31">
        <v>33.345999999999997</v>
      </c>
      <c r="L579" s="32"/>
    </row>
    <row r="580" spans="1:12" ht="13.5" customHeight="1" x14ac:dyDescent="0.4">
      <c r="A580" t="s">
        <v>383</v>
      </c>
      <c r="C580" s="49" t="s">
        <v>653</v>
      </c>
      <c r="D580" s="25">
        <v>5383</v>
      </c>
      <c r="E580" s="26">
        <v>258</v>
      </c>
      <c r="F580" s="27">
        <v>706</v>
      </c>
      <c r="G580" s="27">
        <v>2307</v>
      </c>
      <c r="H580" s="27">
        <v>1666</v>
      </c>
      <c r="I580" s="27">
        <v>446</v>
      </c>
      <c r="J580" s="27">
        <v>964</v>
      </c>
      <c r="K580" s="27">
        <v>2112</v>
      </c>
      <c r="L580" s="28">
        <v>0.25</v>
      </c>
    </row>
    <row r="581" spans="1:12" ht="13.5" customHeight="1" x14ac:dyDescent="0.4">
      <c r="A581" t="s">
        <v>384</v>
      </c>
      <c r="C581" s="48"/>
      <c r="D581" s="29">
        <v>100</v>
      </c>
      <c r="E581" s="30">
        <v>4.7930000000000001</v>
      </c>
      <c r="F581" s="31">
        <v>13.115</v>
      </c>
      <c r="G581" s="31">
        <v>42.856999999999999</v>
      </c>
      <c r="H581" s="31">
        <v>30.949000000000002</v>
      </c>
      <c r="I581" s="31">
        <v>8.2850000000000001</v>
      </c>
      <c r="J581" s="31">
        <v>17.908000000000001</v>
      </c>
      <c r="K581" s="31">
        <v>39.234999999999999</v>
      </c>
      <c r="L581" s="32"/>
    </row>
    <row r="583" spans="1:12" ht="13.5" customHeight="1" x14ac:dyDescent="0.4">
      <c r="A583" s="5" t="str">
        <f>HYPERLINK("#目次!A"&amp;ROW(目次!$A$40),"[T000030]")</f>
        <v>[T000030]</v>
      </c>
    </row>
    <row r="584" spans="1:12" ht="13.5" customHeight="1" x14ac:dyDescent="0.4">
      <c r="A584" t="s">
        <v>155</v>
      </c>
      <c r="B584" s="6" t="s">
        <v>0</v>
      </c>
    </row>
    <row r="585" spans="1:12" ht="13.5" customHeight="1" x14ac:dyDescent="0.4">
      <c r="A585" t="s">
        <v>156</v>
      </c>
      <c r="B585" s="6" t="s">
        <v>0</v>
      </c>
    </row>
    <row r="586" spans="1:12" ht="13.5" customHeight="1" x14ac:dyDescent="0.4">
      <c r="A586" t="s">
        <v>157</v>
      </c>
      <c r="B586" s="7"/>
    </row>
    <row r="587" spans="1:12" ht="13.5" customHeight="1" x14ac:dyDescent="0.4">
      <c r="A587" t="s">
        <v>158</v>
      </c>
      <c r="B587" s="7" t="s">
        <v>655</v>
      </c>
    </row>
    <row r="588" spans="1:12" ht="135" customHeight="1" x14ac:dyDescent="0.4">
      <c r="A588" t="s">
        <v>160</v>
      </c>
      <c r="C588" s="14"/>
      <c r="D588" s="16" t="s">
        <v>161</v>
      </c>
      <c r="E588" s="15" t="s">
        <v>330</v>
      </c>
      <c r="F588" s="13" t="s">
        <v>331</v>
      </c>
      <c r="G588" s="13" t="s">
        <v>332</v>
      </c>
      <c r="H588" s="13" t="s">
        <v>333</v>
      </c>
      <c r="I588" s="13" t="s">
        <v>334</v>
      </c>
      <c r="J588" s="13" t="s">
        <v>335</v>
      </c>
      <c r="K588" s="13" t="s">
        <v>336</v>
      </c>
      <c r="L588" s="13" t="s">
        <v>1239</v>
      </c>
    </row>
    <row r="589" spans="1:12" ht="13.5" customHeight="1" x14ac:dyDescent="0.4">
      <c r="A589" t="s">
        <v>310</v>
      </c>
      <c r="C589" s="49" t="s">
        <v>61</v>
      </c>
      <c r="D589" s="25">
        <v>5383</v>
      </c>
      <c r="E589" s="26">
        <v>303</v>
      </c>
      <c r="F589" s="27">
        <v>1501</v>
      </c>
      <c r="G589" s="27">
        <v>1916</v>
      </c>
      <c r="H589" s="27">
        <v>942</v>
      </c>
      <c r="I589" s="27">
        <v>721</v>
      </c>
      <c r="J589" s="27">
        <v>1804</v>
      </c>
      <c r="K589" s="27">
        <v>1663</v>
      </c>
      <c r="L589" s="28">
        <v>-0.05</v>
      </c>
    </row>
    <row r="590" spans="1:12" ht="13.5" customHeight="1" x14ac:dyDescent="0.4">
      <c r="A590" t="s">
        <v>311</v>
      </c>
      <c r="C590" s="48"/>
      <c r="D590" s="29">
        <v>100</v>
      </c>
      <c r="E590" s="30">
        <v>5.6289999999999996</v>
      </c>
      <c r="F590" s="31">
        <v>27.884</v>
      </c>
      <c r="G590" s="31">
        <v>35.594000000000001</v>
      </c>
      <c r="H590" s="31">
        <v>17.5</v>
      </c>
      <c r="I590" s="31">
        <v>13.394</v>
      </c>
      <c r="J590" s="31">
        <v>33.512999999999998</v>
      </c>
      <c r="K590" s="31">
        <v>30.893999999999998</v>
      </c>
      <c r="L590" s="32"/>
    </row>
    <row r="591" spans="1:12" ht="13.5" customHeight="1" x14ac:dyDescent="0.4">
      <c r="A591" t="s">
        <v>312</v>
      </c>
      <c r="C591" s="49" t="s">
        <v>656</v>
      </c>
      <c r="D591" s="25">
        <v>5383</v>
      </c>
      <c r="E591" s="26">
        <v>247</v>
      </c>
      <c r="F591" s="27">
        <v>1103</v>
      </c>
      <c r="G591" s="27">
        <v>2036</v>
      </c>
      <c r="H591" s="27">
        <v>1102</v>
      </c>
      <c r="I591" s="27">
        <v>895</v>
      </c>
      <c r="J591" s="27">
        <v>1350</v>
      </c>
      <c r="K591" s="27">
        <v>1997</v>
      </c>
      <c r="L591" s="28">
        <v>-0.24</v>
      </c>
    </row>
    <row r="592" spans="1:12" ht="13.5" customHeight="1" x14ac:dyDescent="0.4">
      <c r="A592" t="s">
        <v>313</v>
      </c>
      <c r="C592" s="48"/>
      <c r="D592" s="29">
        <v>100</v>
      </c>
      <c r="E592" s="30">
        <v>4.5890000000000004</v>
      </c>
      <c r="F592" s="31">
        <v>20.49</v>
      </c>
      <c r="G592" s="31">
        <v>37.823</v>
      </c>
      <c r="H592" s="31">
        <v>20.472000000000001</v>
      </c>
      <c r="I592" s="31">
        <v>16.626000000000001</v>
      </c>
      <c r="J592" s="31">
        <v>25.079000000000001</v>
      </c>
      <c r="K592" s="31">
        <v>37.097999999999999</v>
      </c>
      <c r="L592" s="32"/>
    </row>
    <row r="593" spans="1:12" ht="13.5" customHeight="1" x14ac:dyDescent="0.4">
      <c r="A593" t="s">
        <v>342</v>
      </c>
      <c r="C593" s="49" t="s">
        <v>657</v>
      </c>
      <c r="D593" s="25">
        <v>5383</v>
      </c>
      <c r="E593" s="26">
        <v>274</v>
      </c>
      <c r="F593" s="27">
        <v>1284</v>
      </c>
      <c r="G593" s="27">
        <v>2299</v>
      </c>
      <c r="H593" s="27">
        <v>905</v>
      </c>
      <c r="I593" s="27">
        <v>621</v>
      </c>
      <c r="J593" s="27">
        <v>1558</v>
      </c>
      <c r="K593" s="27">
        <v>1526</v>
      </c>
      <c r="L593" s="28">
        <v>-0.06</v>
      </c>
    </row>
    <row r="594" spans="1:12" ht="13.5" customHeight="1" x14ac:dyDescent="0.4">
      <c r="A594" t="s">
        <v>343</v>
      </c>
      <c r="C594" s="48"/>
      <c r="D594" s="29">
        <v>100</v>
      </c>
      <c r="E594" s="30">
        <v>5.09</v>
      </c>
      <c r="F594" s="31">
        <v>23.853000000000002</v>
      </c>
      <c r="G594" s="31">
        <v>42.709000000000003</v>
      </c>
      <c r="H594" s="31">
        <v>16.812000000000001</v>
      </c>
      <c r="I594" s="31">
        <v>11.536</v>
      </c>
      <c r="J594" s="31">
        <v>28.943000000000001</v>
      </c>
      <c r="K594" s="31">
        <v>28.349</v>
      </c>
      <c r="L594" s="32"/>
    </row>
    <row r="595" spans="1:12" ht="13.5" customHeight="1" x14ac:dyDescent="0.4">
      <c r="A595" t="s">
        <v>344</v>
      </c>
      <c r="C595" s="49" t="s">
        <v>658</v>
      </c>
      <c r="D595" s="25">
        <v>5383</v>
      </c>
      <c r="E595" s="26">
        <v>223</v>
      </c>
      <c r="F595" s="27">
        <v>1087</v>
      </c>
      <c r="G595" s="27">
        <v>2155</v>
      </c>
      <c r="H595" s="27">
        <v>1146</v>
      </c>
      <c r="I595" s="27">
        <v>772</v>
      </c>
      <c r="J595" s="27">
        <v>1310</v>
      </c>
      <c r="K595" s="27">
        <v>1918</v>
      </c>
      <c r="L595" s="28">
        <v>-0.21</v>
      </c>
    </row>
    <row r="596" spans="1:12" ht="13.5" customHeight="1" x14ac:dyDescent="0.4">
      <c r="A596" t="s">
        <v>345</v>
      </c>
      <c r="C596" s="48"/>
      <c r="D596" s="29">
        <v>100</v>
      </c>
      <c r="E596" s="30">
        <v>4.1429999999999998</v>
      </c>
      <c r="F596" s="31">
        <v>20.193000000000001</v>
      </c>
      <c r="G596" s="31">
        <v>40.033000000000001</v>
      </c>
      <c r="H596" s="31">
        <v>21.289000000000001</v>
      </c>
      <c r="I596" s="31">
        <v>14.340999999999999</v>
      </c>
      <c r="J596" s="31">
        <v>24.335999999999999</v>
      </c>
      <c r="K596" s="31">
        <v>35.631</v>
      </c>
      <c r="L596" s="32"/>
    </row>
    <row r="597" spans="1:12" ht="13.5" customHeight="1" x14ac:dyDescent="0.4">
      <c r="A597" t="s">
        <v>346</v>
      </c>
      <c r="C597" s="49" t="s">
        <v>659</v>
      </c>
      <c r="D597" s="25">
        <v>5383</v>
      </c>
      <c r="E597" s="26">
        <v>217</v>
      </c>
      <c r="F597" s="27">
        <v>776</v>
      </c>
      <c r="G597" s="27">
        <v>1971</v>
      </c>
      <c r="H597" s="27">
        <v>1223</v>
      </c>
      <c r="I597" s="27">
        <v>1196</v>
      </c>
      <c r="J597" s="27">
        <v>993</v>
      </c>
      <c r="K597" s="27">
        <v>2419</v>
      </c>
      <c r="L597" s="28">
        <v>-0.45</v>
      </c>
    </row>
    <row r="598" spans="1:12" ht="13.5" customHeight="1" x14ac:dyDescent="0.4">
      <c r="A598" t="s">
        <v>347</v>
      </c>
      <c r="C598" s="48"/>
      <c r="D598" s="29">
        <v>100</v>
      </c>
      <c r="E598" s="30">
        <v>4.0309999999999997</v>
      </c>
      <c r="F598" s="31">
        <v>14.416</v>
      </c>
      <c r="G598" s="31">
        <v>36.615000000000002</v>
      </c>
      <c r="H598" s="31">
        <v>22.72</v>
      </c>
      <c r="I598" s="31">
        <v>22.218</v>
      </c>
      <c r="J598" s="31">
        <v>18.446999999999999</v>
      </c>
      <c r="K598" s="31">
        <v>44.938000000000002</v>
      </c>
      <c r="L598" s="32"/>
    </row>
    <row r="600" spans="1:12" ht="13.5" customHeight="1" x14ac:dyDescent="0.4">
      <c r="A600" s="5" t="str">
        <f>HYPERLINK("#目次!A"&amp;ROW(目次!$A$41),"[T000031]")</f>
        <v>[T000031]</v>
      </c>
    </row>
    <row r="601" spans="1:12" ht="13.5" customHeight="1" x14ac:dyDescent="0.4">
      <c r="A601" t="s">
        <v>155</v>
      </c>
      <c r="B601" s="6" t="s">
        <v>0</v>
      </c>
    </row>
    <row r="602" spans="1:12" ht="13.5" customHeight="1" x14ac:dyDescent="0.4">
      <c r="A602" t="s">
        <v>156</v>
      </c>
      <c r="B602" s="6" t="s">
        <v>0</v>
      </c>
    </row>
    <row r="603" spans="1:12" ht="13.5" customHeight="1" x14ac:dyDescent="0.4">
      <c r="A603" t="s">
        <v>157</v>
      </c>
      <c r="B603" s="7"/>
    </row>
    <row r="604" spans="1:12" ht="13.5" customHeight="1" x14ac:dyDescent="0.4">
      <c r="A604" t="s">
        <v>158</v>
      </c>
      <c r="B604" s="7" t="s">
        <v>661</v>
      </c>
    </row>
    <row r="605" spans="1:12" ht="135" customHeight="1" x14ac:dyDescent="0.4">
      <c r="A605" t="s">
        <v>160</v>
      </c>
      <c r="C605" s="14"/>
      <c r="D605" s="16" t="s">
        <v>161</v>
      </c>
      <c r="E605" s="15" t="s">
        <v>662</v>
      </c>
      <c r="F605" s="13" t="s">
        <v>605</v>
      </c>
      <c r="G605" s="13" t="s">
        <v>606</v>
      </c>
      <c r="H605" s="13" t="s">
        <v>663</v>
      </c>
      <c r="I605" s="13" t="s">
        <v>608</v>
      </c>
      <c r="J605" s="13" t="s">
        <v>335</v>
      </c>
      <c r="K605" s="13" t="s">
        <v>336</v>
      </c>
      <c r="L605" s="13" t="s">
        <v>1239</v>
      </c>
    </row>
    <row r="606" spans="1:12" ht="13.5" customHeight="1" x14ac:dyDescent="0.4">
      <c r="A606" t="s">
        <v>310</v>
      </c>
      <c r="C606" s="49" t="s">
        <v>63</v>
      </c>
      <c r="D606" s="25">
        <v>5383</v>
      </c>
      <c r="E606" s="26">
        <v>432</v>
      </c>
      <c r="F606" s="27">
        <v>1094</v>
      </c>
      <c r="G606" s="27">
        <v>2317</v>
      </c>
      <c r="H606" s="27">
        <v>1288</v>
      </c>
      <c r="I606" s="27">
        <v>252</v>
      </c>
      <c r="J606" s="27">
        <v>1526</v>
      </c>
      <c r="K606" s="27">
        <v>1540</v>
      </c>
      <c r="L606" s="28">
        <v>-0.03</v>
      </c>
    </row>
    <row r="607" spans="1:12" ht="13.5" customHeight="1" x14ac:dyDescent="0.4">
      <c r="A607" t="s">
        <v>311</v>
      </c>
      <c r="C607" s="48"/>
      <c r="D607" s="29">
        <v>100</v>
      </c>
      <c r="E607" s="30">
        <v>8.0250000000000004</v>
      </c>
      <c r="F607" s="31">
        <v>20.323</v>
      </c>
      <c r="G607" s="31">
        <v>43.042999999999999</v>
      </c>
      <c r="H607" s="31">
        <v>23.927</v>
      </c>
      <c r="I607" s="31">
        <v>4.681</v>
      </c>
      <c r="J607" s="31">
        <v>28.349</v>
      </c>
      <c r="K607" s="31">
        <v>28.609000000000002</v>
      </c>
      <c r="L607" s="32"/>
    </row>
    <row r="608" spans="1:12" ht="13.5" customHeight="1" x14ac:dyDescent="0.4">
      <c r="A608" t="s">
        <v>312</v>
      </c>
      <c r="C608" s="49" t="s">
        <v>664</v>
      </c>
      <c r="D608" s="25">
        <v>5383</v>
      </c>
      <c r="E608" s="26">
        <v>549</v>
      </c>
      <c r="F608" s="27">
        <v>1072</v>
      </c>
      <c r="G608" s="27">
        <v>2480</v>
      </c>
      <c r="H608" s="27">
        <v>1025</v>
      </c>
      <c r="I608" s="27">
        <v>257</v>
      </c>
      <c r="J608" s="27">
        <v>1621</v>
      </c>
      <c r="K608" s="27">
        <v>1282</v>
      </c>
      <c r="L608" s="28">
        <v>-0.12</v>
      </c>
    </row>
    <row r="609" spans="1:12" ht="13.5" customHeight="1" x14ac:dyDescent="0.4">
      <c r="A609" t="s">
        <v>313</v>
      </c>
      <c r="C609" s="48"/>
      <c r="D609" s="29">
        <v>100</v>
      </c>
      <c r="E609" s="30">
        <v>10.199</v>
      </c>
      <c r="F609" s="31">
        <v>19.914999999999999</v>
      </c>
      <c r="G609" s="31">
        <v>46.070999999999998</v>
      </c>
      <c r="H609" s="31">
        <v>19.041</v>
      </c>
      <c r="I609" s="31">
        <v>4.774</v>
      </c>
      <c r="J609" s="31">
        <v>30.113</v>
      </c>
      <c r="K609" s="31">
        <v>23.815999999999999</v>
      </c>
      <c r="L609" s="32"/>
    </row>
    <row r="610" spans="1:12" ht="13.5" customHeight="1" x14ac:dyDescent="0.4">
      <c r="A610" t="s">
        <v>342</v>
      </c>
      <c r="C610" s="49" t="s">
        <v>665</v>
      </c>
      <c r="D610" s="25">
        <v>5383</v>
      </c>
      <c r="E610" s="26">
        <v>916</v>
      </c>
      <c r="F610" s="27">
        <v>1207</v>
      </c>
      <c r="G610" s="27">
        <v>2090</v>
      </c>
      <c r="H610" s="27">
        <v>946</v>
      </c>
      <c r="I610" s="27">
        <v>224</v>
      </c>
      <c r="J610" s="27">
        <v>2123</v>
      </c>
      <c r="K610" s="27">
        <v>1170</v>
      </c>
      <c r="L610" s="28">
        <v>-0.31</v>
      </c>
    </row>
    <row r="611" spans="1:12" ht="13.5" customHeight="1" x14ac:dyDescent="0.4">
      <c r="A611" t="s">
        <v>343</v>
      </c>
      <c r="C611" s="48"/>
      <c r="D611" s="29">
        <v>100</v>
      </c>
      <c r="E611" s="30">
        <v>17.016999999999999</v>
      </c>
      <c r="F611" s="31">
        <v>22.422000000000001</v>
      </c>
      <c r="G611" s="31">
        <v>38.826000000000001</v>
      </c>
      <c r="H611" s="31">
        <v>17.574000000000002</v>
      </c>
      <c r="I611" s="31">
        <v>4.1609999999999996</v>
      </c>
      <c r="J611" s="31">
        <v>39.439</v>
      </c>
      <c r="K611" s="31">
        <v>21.734999999999999</v>
      </c>
      <c r="L611" s="32"/>
    </row>
    <row r="612" spans="1:12" ht="13.5" customHeight="1" x14ac:dyDescent="0.4">
      <c r="A612" t="s">
        <v>344</v>
      </c>
      <c r="C612" s="49" t="s">
        <v>666</v>
      </c>
      <c r="D612" s="25">
        <v>5383</v>
      </c>
      <c r="E612" s="26">
        <v>521</v>
      </c>
      <c r="F612" s="27">
        <v>689</v>
      </c>
      <c r="G612" s="27">
        <v>1991</v>
      </c>
      <c r="H612" s="27">
        <v>1719</v>
      </c>
      <c r="I612" s="27">
        <v>463</v>
      </c>
      <c r="J612" s="27">
        <v>1210</v>
      </c>
      <c r="K612" s="27">
        <v>2182</v>
      </c>
      <c r="L612" s="28">
        <v>0.17</v>
      </c>
    </row>
    <row r="613" spans="1:12" ht="13.5" customHeight="1" x14ac:dyDescent="0.4">
      <c r="A613" t="s">
        <v>345</v>
      </c>
      <c r="C613" s="48"/>
      <c r="D613" s="29">
        <v>100</v>
      </c>
      <c r="E613" s="30">
        <v>9.6790000000000003</v>
      </c>
      <c r="F613" s="31">
        <v>12.8</v>
      </c>
      <c r="G613" s="31">
        <v>36.987000000000002</v>
      </c>
      <c r="H613" s="31">
        <v>31.934000000000001</v>
      </c>
      <c r="I613" s="31">
        <v>8.6010000000000009</v>
      </c>
      <c r="J613" s="31">
        <v>22.478000000000002</v>
      </c>
      <c r="K613" s="31">
        <v>40.534999999999997</v>
      </c>
      <c r="L613" s="32"/>
    </row>
    <row r="614" spans="1:12" ht="13.5" customHeight="1" x14ac:dyDescent="0.4">
      <c r="A614" t="s">
        <v>346</v>
      </c>
      <c r="C614" s="49" t="s">
        <v>667</v>
      </c>
      <c r="D614" s="25">
        <v>5383</v>
      </c>
      <c r="E614" s="26">
        <v>597</v>
      </c>
      <c r="F614" s="27">
        <v>769</v>
      </c>
      <c r="G614" s="27">
        <v>2548</v>
      </c>
      <c r="H614" s="27">
        <v>1157</v>
      </c>
      <c r="I614" s="27">
        <v>312</v>
      </c>
      <c r="J614" s="27">
        <v>1366</v>
      </c>
      <c r="K614" s="27">
        <v>1469</v>
      </c>
      <c r="L614" s="28">
        <v>-0.03</v>
      </c>
    </row>
    <row r="615" spans="1:12" ht="13.5" customHeight="1" x14ac:dyDescent="0.4">
      <c r="A615" t="s">
        <v>347</v>
      </c>
      <c r="C615" s="48"/>
      <c r="D615" s="29">
        <v>100</v>
      </c>
      <c r="E615" s="30">
        <v>11.09</v>
      </c>
      <c r="F615" s="31">
        <v>14.286</v>
      </c>
      <c r="G615" s="31">
        <v>47.334000000000003</v>
      </c>
      <c r="H615" s="31">
        <v>21.494</v>
      </c>
      <c r="I615" s="31">
        <v>5.7960000000000003</v>
      </c>
      <c r="J615" s="31">
        <v>25.376000000000001</v>
      </c>
      <c r="K615" s="31">
        <v>27.29</v>
      </c>
      <c r="L615" s="32"/>
    </row>
    <row r="616" spans="1:12" ht="13.5" customHeight="1" x14ac:dyDescent="0.4">
      <c r="A616" t="s">
        <v>371</v>
      </c>
      <c r="C616" s="49" t="s">
        <v>668</v>
      </c>
      <c r="D616" s="25">
        <v>5383</v>
      </c>
      <c r="E616" s="26">
        <v>403</v>
      </c>
      <c r="F616" s="27">
        <v>744</v>
      </c>
      <c r="G616" s="27">
        <v>2560</v>
      </c>
      <c r="H616" s="27">
        <v>1337</v>
      </c>
      <c r="I616" s="27">
        <v>339</v>
      </c>
      <c r="J616" s="27">
        <v>1147</v>
      </c>
      <c r="K616" s="27">
        <v>1676</v>
      </c>
      <c r="L616" s="28">
        <v>0.09</v>
      </c>
    </row>
    <row r="617" spans="1:12" ht="13.5" customHeight="1" x14ac:dyDescent="0.4">
      <c r="A617" t="s">
        <v>372</v>
      </c>
      <c r="C617" s="48"/>
      <c r="D617" s="29">
        <v>100</v>
      </c>
      <c r="E617" s="30">
        <v>7.4870000000000001</v>
      </c>
      <c r="F617" s="31">
        <v>13.821</v>
      </c>
      <c r="G617" s="31">
        <v>47.557000000000002</v>
      </c>
      <c r="H617" s="31">
        <v>24.837</v>
      </c>
      <c r="I617" s="31">
        <v>6.298</v>
      </c>
      <c r="J617" s="31">
        <v>21.308</v>
      </c>
      <c r="K617" s="31">
        <v>31.135000000000002</v>
      </c>
      <c r="L617" s="32"/>
    </row>
    <row r="618" spans="1:12" ht="13.5" customHeight="1" x14ac:dyDescent="0.4">
      <c r="A618" t="s">
        <v>373</v>
      </c>
      <c r="C618" s="49" t="s">
        <v>669</v>
      </c>
      <c r="D618" s="25">
        <v>5383</v>
      </c>
      <c r="E618" s="26">
        <v>353</v>
      </c>
      <c r="F618" s="27">
        <v>565</v>
      </c>
      <c r="G618" s="27">
        <v>2291</v>
      </c>
      <c r="H618" s="27">
        <v>1722</v>
      </c>
      <c r="I618" s="27">
        <v>452</v>
      </c>
      <c r="J618" s="27">
        <v>918</v>
      </c>
      <c r="K618" s="27">
        <v>2174</v>
      </c>
      <c r="L618" s="28">
        <v>0.25</v>
      </c>
    </row>
    <row r="619" spans="1:12" ht="13.5" customHeight="1" x14ac:dyDescent="0.4">
      <c r="A619" t="s">
        <v>374</v>
      </c>
      <c r="C619" s="48"/>
      <c r="D619" s="29">
        <v>100</v>
      </c>
      <c r="E619" s="30">
        <v>6.5579999999999998</v>
      </c>
      <c r="F619" s="31">
        <v>10.496</v>
      </c>
      <c r="G619" s="31">
        <v>42.56</v>
      </c>
      <c r="H619" s="31">
        <v>31.99</v>
      </c>
      <c r="I619" s="31">
        <v>8.3970000000000002</v>
      </c>
      <c r="J619" s="31">
        <v>17.053999999999998</v>
      </c>
      <c r="K619" s="31">
        <v>40.386000000000003</v>
      </c>
      <c r="L619" s="32"/>
    </row>
    <row r="620" spans="1:12" ht="13.5" customHeight="1" x14ac:dyDescent="0.4">
      <c r="A620" t="s">
        <v>375</v>
      </c>
      <c r="C620" s="49" t="s">
        <v>670</v>
      </c>
      <c r="D620" s="25">
        <v>5383</v>
      </c>
      <c r="E620" s="26">
        <v>413</v>
      </c>
      <c r="F620" s="27">
        <v>604</v>
      </c>
      <c r="G620" s="27">
        <v>2135</v>
      </c>
      <c r="H620" s="27">
        <v>1692</v>
      </c>
      <c r="I620" s="27">
        <v>539</v>
      </c>
      <c r="J620" s="27">
        <v>1017</v>
      </c>
      <c r="K620" s="27">
        <v>2231</v>
      </c>
      <c r="L620" s="28">
        <v>0.25</v>
      </c>
    </row>
    <row r="621" spans="1:12" ht="13.5" customHeight="1" x14ac:dyDescent="0.4">
      <c r="A621" t="s">
        <v>376</v>
      </c>
      <c r="C621" s="48"/>
      <c r="D621" s="29">
        <v>100</v>
      </c>
      <c r="E621" s="30">
        <v>7.6719999999999997</v>
      </c>
      <c r="F621" s="31">
        <v>11.221</v>
      </c>
      <c r="G621" s="31">
        <v>39.661999999999999</v>
      </c>
      <c r="H621" s="31">
        <v>31.431999999999999</v>
      </c>
      <c r="I621" s="31">
        <v>10.013</v>
      </c>
      <c r="J621" s="31">
        <v>18.893000000000001</v>
      </c>
      <c r="K621" s="31">
        <v>41.445</v>
      </c>
      <c r="L621" s="32"/>
    </row>
    <row r="622" spans="1:12" ht="13.5" customHeight="1" x14ac:dyDescent="0.4">
      <c r="A622" t="s">
        <v>377</v>
      </c>
      <c r="C622" s="49" t="s">
        <v>671</v>
      </c>
      <c r="D622" s="25">
        <v>5383</v>
      </c>
      <c r="E622" s="26">
        <v>683</v>
      </c>
      <c r="F622" s="27">
        <v>844</v>
      </c>
      <c r="G622" s="27">
        <v>2156</v>
      </c>
      <c r="H622" s="27">
        <v>1335</v>
      </c>
      <c r="I622" s="27">
        <v>365</v>
      </c>
      <c r="J622" s="27">
        <v>1527</v>
      </c>
      <c r="K622" s="27">
        <v>1700</v>
      </c>
      <c r="L622" s="28">
        <v>-0.03</v>
      </c>
    </row>
    <row r="623" spans="1:12" ht="13.5" customHeight="1" x14ac:dyDescent="0.4">
      <c r="A623" t="s">
        <v>378</v>
      </c>
      <c r="C623" s="48"/>
      <c r="D623" s="29">
        <v>100</v>
      </c>
      <c r="E623" s="30">
        <v>12.688000000000001</v>
      </c>
      <c r="F623" s="31">
        <v>15.679</v>
      </c>
      <c r="G623" s="31">
        <v>40.052</v>
      </c>
      <c r="H623" s="31">
        <v>24.8</v>
      </c>
      <c r="I623" s="31">
        <v>6.7809999999999997</v>
      </c>
      <c r="J623" s="31">
        <v>28.367000000000001</v>
      </c>
      <c r="K623" s="31">
        <v>31.581</v>
      </c>
      <c r="L623" s="32"/>
    </row>
    <row r="625" spans="1:12" ht="13.5" customHeight="1" x14ac:dyDescent="0.4">
      <c r="A625" s="5" t="str">
        <f>HYPERLINK("#目次!A"&amp;ROW(目次!$A$42),"[T000032]")</f>
        <v>[T000032]</v>
      </c>
    </row>
    <row r="626" spans="1:12" ht="13.5" customHeight="1" x14ac:dyDescent="0.4">
      <c r="A626" t="s">
        <v>155</v>
      </c>
      <c r="B626" s="6" t="s">
        <v>0</v>
      </c>
    </row>
    <row r="627" spans="1:12" ht="13.5" customHeight="1" x14ac:dyDescent="0.4">
      <c r="A627" t="s">
        <v>156</v>
      </c>
      <c r="B627" s="6" t="s">
        <v>0</v>
      </c>
    </row>
    <row r="628" spans="1:12" ht="13.5" customHeight="1" x14ac:dyDescent="0.4">
      <c r="A628" t="s">
        <v>157</v>
      </c>
      <c r="B628" s="7"/>
    </row>
    <row r="629" spans="1:12" ht="13.5" customHeight="1" x14ac:dyDescent="0.4">
      <c r="A629" t="s">
        <v>158</v>
      </c>
      <c r="B629" s="7" t="s">
        <v>673</v>
      </c>
    </row>
    <row r="630" spans="1:12" ht="135" customHeight="1" x14ac:dyDescent="0.4">
      <c r="A630" t="s">
        <v>160</v>
      </c>
      <c r="C630" s="14"/>
      <c r="D630" s="16" t="s">
        <v>161</v>
      </c>
      <c r="E630" s="15" t="s">
        <v>330</v>
      </c>
      <c r="F630" s="13" t="s">
        <v>331</v>
      </c>
      <c r="G630" s="13" t="s">
        <v>332</v>
      </c>
      <c r="H630" s="13" t="s">
        <v>333</v>
      </c>
      <c r="I630" s="13" t="s">
        <v>334</v>
      </c>
      <c r="J630" s="13" t="s">
        <v>335</v>
      </c>
      <c r="K630" s="13" t="s">
        <v>336</v>
      </c>
      <c r="L630" s="13" t="s">
        <v>1239</v>
      </c>
    </row>
    <row r="631" spans="1:12" ht="13.5" customHeight="1" x14ac:dyDescent="0.4">
      <c r="A631" t="s">
        <v>310</v>
      </c>
      <c r="C631" s="49" t="s">
        <v>65</v>
      </c>
      <c r="D631" s="25">
        <v>5383</v>
      </c>
      <c r="E631" s="26">
        <v>339</v>
      </c>
      <c r="F631" s="27">
        <v>1347</v>
      </c>
      <c r="G631" s="27">
        <v>2206</v>
      </c>
      <c r="H631" s="27">
        <v>982</v>
      </c>
      <c r="I631" s="27">
        <v>509</v>
      </c>
      <c r="J631" s="27">
        <v>1686</v>
      </c>
      <c r="K631" s="27">
        <v>1491</v>
      </c>
      <c r="L631" s="28">
        <v>0</v>
      </c>
    </row>
    <row r="632" spans="1:12" ht="13.5" customHeight="1" x14ac:dyDescent="0.4">
      <c r="A632" t="s">
        <v>311</v>
      </c>
      <c r="C632" s="48"/>
      <c r="D632" s="29">
        <v>100</v>
      </c>
      <c r="E632" s="30">
        <v>6.298</v>
      </c>
      <c r="F632" s="31">
        <v>25.023</v>
      </c>
      <c r="G632" s="31">
        <v>40.981000000000002</v>
      </c>
      <c r="H632" s="31">
        <v>18.242999999999999</v>
      </c>
      <c r="I632" s="31">
        <v>9.4559999999999995</v>
      </c>
      <c r="J632" s="31">
        <v>31.321000000000002</v>
      </c>
      <c r="K632" s="31">
        <v>27.698</v>
      </c>
      <c r="L632" s="32"/>
    </row>
    <row r="633" spans="1:12" ht="13.5" customHeight="1" x14ac:dyDescent="0.4">
      <c r="A633" t="s">
        <v>312</v>
      </c>
      <c r="C633" s="49" t="s">
        <v>674</v>
      </c>
      <c r="D633" s="25">
        <v>5383</v>
      </c>
      <c r="E633" s="26">
        <v>399</v>
      </c>
      <c r="F633" s="27">
        <v>1401</v>
      </c>
      <c r="G633" s="27">
        <v>2116</v>
      </c>
      <c r="H633" s="27">
        <v>903</v>
      </c>
      <c r="I633" s="27">
        <v>564</v>
      </c>
      <c r="J633" s="27">
        <v>1800</v>
      </c>
      <c r="K633" s="27">
        <v>1467</v>
      </c>
      <c r="L633" s="28">
        <v>0.03</v>
      </c>
    </row>
    <row r="634" spans="1:12" ht="13.5" customHeight="1" x14ac:dyDescent="0.4">
      <c r="A634" t="s">
        <v>313</v>
      </c>
      <c r="C634" s="48"/>
      <c r="D634" s="29">
        <v>100</v>
      </c>
      <c r="E634" s="30">
        <v>7.4119999999999999</v>
      </c>
      <c r="F634" s="31">
        <v>26.026</v>
      </c>
      <c r="G634" s="31">
        <v>39.308999999999997</v>
      </c>
      <c r="H634" s="31">
        <v>16.774999999999999</v>
      </c>
      <c r="I634" s="31">
        <v>10.477</v>
      </c>
      <c r="J634" s="31">
        <v>33.439</v>
      </c>
      <c r="K634" s="31">
        <v>27.251999999999999</v>
      </c>
      <c r="L634" s="32"/>
    </row>
    <row r="635" spans="1:12" ht="13.5" customHeight="1" x14ac:dyDescent="0.4">
      <c r="A635" t="s">
        <v>342</v>
      </c>
      <c r="C635" s="49" t="s">
        <v>675</v>
      </c>
      <c r="D635" s="25">
        <v>5383</v>
      </c>
      <c r="E635" s="26">
        <v>348</v>
      </c>
      <c r="F635" s="27">
        <v>1242</v>
      </c>
      <c r="G635" s="27">
        <v>2339</v>
      </c>
      <c r="H635" s="27">
        <v>872</v>
      </c>
      <c r="I635" s="27">
        <v>582</v>
      </c>
      <c r="J635" s="27">
        <v>1590</v>
      </c>
      <c r="K635" s="27">
        <v>1454</v>
      </c>
      <c r="L635" s="28">
        <v>-0.02</v>
      </c>
    </row>
    <row r="636" spans="1:12" ht="13.5" customHeight="1" x14ac:dyDescent="0.4">
      <c r="A636" t="s">
        <v>343</v>
      </c>
      <c r="C636" s="48"/>
      <c r="D636" s="29">
        <v>100</v>
      </c>
      <c r="E636" s="30">
        <v>6.4649999999999999</v>
      </c>
      <c r="F636" s="31">
        <v>23.073</v>
      </c>
      <c r="G636" s="31">
        <v>43.451999999999998</v>
      </c>
      <c r="H636" s="31">
        <v>16.199000000000002</v>
      </c>
      <c r="I636" s="31">
        <v>10.811999999999999</v>
      </c>
      <c r="J636" s="31">
        <v>29.536999999999999</v>
      </c>
      <c r="K636" s="31">
        <v>27.010999999999999</v>
      </c>
      <c r="L636" s="32"/>
    </row>
    <row r="637" spans="1:12" ht="13.5" customHeight="1" x14ac:dyDescent="0.4">
      <c r="A637" t="s">
        <v>344</v>
      </c>
      <c r="C637" s="49" t="s">
        <v>676</v>
      </c>
      <c r="D637" s="25">
        <v>5383</v>
      </c>
      <c r="E637" s="26">
        <v>346</v>
      </c>
      <c r="F637" s="27">
        <v>1351</v>
      </c>
      <c r="G637" s="27">
        <v>2285</v>
      </c>
      <c r="H637" s="27">
        <v>884</v>
      </c>
      <c r="I637" s="27">
        <v>517</v>
      </c>
      <c r="J637" s="27">
        <v>1697</v>
      </c>
      <c r="K637" s="27">
        <v>1401</v>
      </c>
      <c r="L637" s="28">
        <v>0.02</v>
      </c>
    </row>
    <row r="638" spans="1:12" ht="13.5" customHeight="1" x14ac:dyDescent="0.4">
      <c r="A638" t="s">
        <v>345</v>
      </c>
      <c r="C638" s="48"/>
      <c r="D638" s="29">
        <v>100</v>
      </c>
      <c r="E638" s="30">
        <v>6.4279999999999999</v>
      </c>
      <c r="F638" s="31">
        <v>25.097999999999999</v>
      </c>
      <c r="G638" s="31">
        <v>42.448</v>
      </c>
      <c r="H638" s="31">
        <v>16.422000000000001</v>
      </c>
      <c r="I638" s="31">
        <v>9.6039999999999992</v>
      </c>
      <c r="J638" s="31">
        <v>31.524999999999999</v>
      </c>
      <c r="K638" s="31">
        <v>26.026</v>
      </c>
      <c r="L638" s="32"/>
    </row>
    <row r="639" spans="1:12" ht="13.5" customHeight="1" x14ac:dyDescent="0.4">
      <c r="A639" t="s">
        <v>346</v>
      </c>
      <c r="C639" s="49" t="s">
        <v>677</v>
      </c>
      <c r="D639" s="25">
        <v>5383</v>
      </c>
      <c r="E639" s="26">
        <v>323</v>
      </c>
      <c r="F639" s="27">
        <v>1280</v>
      </c>
      <c r="G639" s="27">
        <v>2416</v>
      </c>
      <c r="H639" s="27">
        <v>795</v>
      </c>
      <c r="I639" s="27">
        <v>569</v>
      </c>
      <c r="J639" s="27">
        <v>1603</v>
      </c>
      <c r="K639" s="27">
        <v>1364</v>
      </c>
      <c r="L639" s="28">
        <v>0</v>
      </c>
    </row>
    <row r="640" spans="1:12" ht="13.5" customHeight="1" x14ac:dyDescent="0.4">
      <c r="A640" t="s">
        <v>347</v>
      </c>
      <c r="C640" s="48"/>
      <c r="D640" s="29">
        <v>100</v>
      </c>
      <c r="E640" s="30">
        <v>6</v>
      </c>
      <c r="F640" s="31">
        <v>23.779</v>
      </c>
      <c r="G640" s="31">
        <v>44.881999999999998</v>
      </c>
      <c r="H640" s="31">
        <v>14.769</v>
      </c>
      <c r="I640" s="31">
        <v>10.57</v>
      </c>
      <c r="J640" s="31">
        <v>29.779</v>
      </c>
      <c r="K640" s="31">
        <v>25.338999999999999</v>
      </c>
      <c r="L640" s="32"/>
    </row>
    <row r="642" spans="1:12" ht="13.5" customHeight="1" x14ac:dyDescent="0.4">
      <c r="A642" s="5" t="str">
        <f>HYPERLINK("#目次!A"&amp;ROW(目次!$A$43),"[T000033]")</f>
        <v>[T000033]</v>
      </c>
    </row>
    <row r="643" spans="1:12" ht="13.5" customHeight="1" x14ac:dyDescent="0.4">
      <c r="A643" t="s">
        <v>155</v>
      </c>
      <c r="B643" s="6" t="s">
        <v>0</v>
      </c>
    </row>
    <row r="644" spans="1:12" ht="13.5" customHeight="1" x14ac:dyDescent="0.4">
      <c r="A644" t="s">
        <v>156</v>
      </c>
      <c r="B644" s="6" t="s">
        <v>0</v>
      </c>
    </row>
    <row r="645" spans="1:12" ht="13.5" customHeight="1" x14ac:dyDescent="0.4">
      <c r="A645" t="s">
        <v>157</v>
      </c>
      <c r="B645" s="7"/>
    </row>
    <row r="646" spans="1:12" ht="13.5" customHeight="1" x14ac:dyDescent="0.4">
      <c r="A646" t="s">
        <v>158</v>
      </c>
      <c r="B646" s="7" t="s">
        <v>679</v>
      </c>
    </row>
    <row r="647" spans="1:12" ht="135" customHeight="1" x14ac:dyDescent="0.4">
      <c r="A647" t="s">
        <v>160</v>
      </c>
      <c r="C647" s="14"/>
      <c r="D647" s="16" t="s">
        <v>161</v>
      </c>
      <c r="E647" s="15" t="s">
        <v>680</v>
      </c>
      <c r="F647" s="13" t="s">
        <v>681</v>
      </c>
      <c r="G647" s="13" t="s">
        <v>332</v>
      </c>
      <c r="H647" s="13" t="s">
        <v>682</v>
      </c>
      <c r="I647" s="13" t="s">
        <v>683</v>
      </c>
      <c r="J647" s="13" t="s">
        <v>335</v>
      </c>
      <c r="K647" s="13" t="s">
        <v>336</v>
      </c>
      <c r="L647" s="13" t="s">
        <v>1239</v>
      </c>
    </row>
    <row r="648" spans="1:12" ht="13.5" customHeight="1" x14ac:dyDescent="0.4">
      <c r="A648" t="s">
        <v>310</v>
      </c>
      <c r="C648" s="49" t="s">
        <v>67</v>
      </c>
      <c r="D648" s="25">
        <v>5383</v>
      </c>
      <c r="E648" s="26">
        <v>1294</v>
      </c>
      <c r="F648" s="27">
        <v>1451</v>
      </c>
      <c r="G648" s="27">
        <v>1758</v>
      </c>
      <c r="H648" s="27">
        <v>711</v>
      </c>
      <c r="I648" s="27">
        <v>169</v>
      </c>
      <c r="J648" s="27">
        <v>2745</v>
      </c>
      <c r="K648" s="27">
        <v>880</v>
      </c>
      <c r="L648" s="28">
        <v>-0.56000000000000005</v>
      </c>
    </row>
    <row r="649" spans="1:12" ht="13.5" customHeight="1" x14ac:dyDescent="0.4">
      <c r="A649" t="s">
        <v>311</v>
      </c>
      <c r="C649" s="48"/>
      <c r="D649" s="29">
        <v>100</v>
      </c>
      <c r="E649" s="30">
        <v>24.039000000000001</v>
      </c>
      <c r="F649" s="31">
        <v>26.954999999999998</v>
      </c>
      <c r="G649" s="31">
        <v>32.658000000000001</v>
      </c>
      <c r="H649" s="31">
        <v>13.208</v>
      </c>
      <c r="I649" s="31">
        <v>3.14</v>
      </c>
      <c r="J649" s="31">
        <v>50.994</v>
      </c>
      <c r="K649" s="31">
        <v>16.347999999999999</v>
      </c>
      <c r="L649" s="32"/>
    </row>
    <row r="650" spans="1:12" ht="13.5" customHeight="1" x14ac:dyDescent="0.4">
      <c r="A650" t="s">
        <v>312</v>
      </c>
      <c r="C650" s="49" t="s">
        <v>684</v>
      </c>
      <c r="D650" s="25">
        <v>5383</v>
      </c>
      <c r="E650" s="26">
        <v>879</v>
      </c>
      <c r="F650" s="27">
        <v>1154</v>
      </c>
      <c r="G650" s="27">
        <v>2119</v>
      </c>
      <c r="H650" s="27">
        <v>967</v>
      </c>
      <c r="I650" s="27">
        <v>264</v>
      </c>
      <c r="J650" s="27">
        <v>2033</v>
      </c>
      <c r="K650" s="27">
        <v>1231</v>
      </c>
      <c r="L650" s="28">
        <v>-0.26</v>
      </c>
    </row>
    <row r="651" spans="1:12" ht="13.5" customHeight="1" x14ac:dyDescent="0.4">
      <c r="A651" t="s">
        <v>313</v>
      </c>
      <c r="C651" s="48"/>
      <c r="D651" s="29">
        <v>100</v>
      </c>
      <c r="E651" s="30">
        <v>16.329000000000001</v>
      </c>
      <c r="F651" s="31">
        <v>21.437999999999999</v>
      </c>
      <c r="G651" s="31">
        <v>39.365000000000002</v>
      </c>
      <c r="H651" s="31">
        <v>17.963999999999999</v>
      </c>
      <c r="I651" s="31">
        <v>4.9039999999999999</v>
      </c>
      <c r="J651" s="31">
        <v>37.767000000000003</v>
      </c>
      <c r="K651" s="31">
        <v>22.867999999999999</v>
      </c>
      <c r="L651" s="32"/>
    </row>
    <row r="652" spans="1:12" ht="13.5" customHeight="1" x14ac:dyDescent="0.4">
      <c r="A652" t="s">
        <v>342</v>
      </c>
      <c r="C652" s="49" t="s">
        <v>685</v>
      </c>
      <c r="D652" s="25">
        <v>5383</v>
      </c>
      <c r="E652" s="26">
        <v>150</v>
      </c>
      <c r="F652" s="27">
        <v>327</v>
      </c>
      <c r="G652" s="27">
        <v>1806</v>
      </c>
      <c r="H652" s="27">
        <v>2094</v>
      </c>
      <c r="I652" s="27">
        <v>1006</v>
      </c>
      <c r="J652" s="27">
        <v>477</v>
      </c>
      <c r="K652" s="27">
        <v>3100</v>
      </c>
      <c r="L652" s="28">
        <v>0.65</v>
      </c>
    </row>
    <row r="653" spans="1:12" ht="13.5" customHeight="1" x14ac:dyDescent="0.4">
      <c r="A653" t="s">
        <v>343</v>
      </c>
      <c r="C653" s="48"/>
      <c r="D653" s="29">
        <v>100</v>
      </c>
      <c r="E653" s="30">
        <v>2.7869999999999999</v>
      </c>
      <c r="F653" s="31">
        <v>6.0750000000000002</v>
      </c>
      <c r="G653" s="31">
        <v>33.549999999999997</v>
      </c>
      <c r="H653" s="31">
        <v>38.9</v>
      </c>
      <c r="I653" s="31">
        <v>18.687999999999999</v>
      </c>
      <c r="J653" s="31">
        <v>8.8610000000000007</v>
      </c>
      <c r="K653" s="31">
        <v>57.588999999999999</v>
      </c>
      <c r="L653" s="32"/>
    </row>
    <row r="654" spans="1:12" ht="13.5" customHeight="1" x14ac:dyDescent="0.4">
      <c r="A654" t="s">
        <v>344</v>
      </c>
      <c r="C654" s="49" t="s">
        <v>686</v>
      </c>
      <c r="D654" s="25">
        <v>5383</v>
      </c>
      <c r="E654" s="26">
        <v>610</v>
      </c>
      <c r="F654" s="27">
        <v>1079</v>
      </c>
      <c r="G654" s="27">
        <v>2345</v>
      </c>
      <c r="H654" s="27">
        <v>1040</v>
      </c>
      <c r="I654" s="27">
        <v>309</v>
      </c>
      <c r="J654" s="27">
        <v>1689</v>
      </c>
      <c r="K654" s="27">
        <v>1349</v>
      </c>
      <c r="L654" s="28">
        <v>-0.12</v>
      </c>
    </row>
    <row r="655" spans="1:12" ht="13.5" customHeight="1" x14ac:dyDescent="0.4">
      <c r="A655" t="s">
        <v>345</v>
      </c>
      <c r="C655" s="48"/>
      <c r="D655" s="29">
        <v>100</v>
      </c>
      <c r="E655" s="30">
        <v>11.332000000000001</v>
      </c>
      <c r="F655" s="31">
        <v>20.045000000000002</v>
      </c>
      <c r="G655" s="31">
        <v>43.563000000000002</v>
      </c>
      <c r="H655" s="31">
        <v>19.32</v>
      </c>
      <c r="I655" s="31">
        <v>5.74</v>
      </c>
      <c r="J655" s="31">
        <v>31.376999999999999</v>
      </c>
      <c r="K655" s="31">
        <v>25.06</v>
      </c>
      <c r="L655" s="32"/>
    </row>
    <row r="656" spans="1:12" ht="13.5" customHeight="1" x14ac:dyDescent="0.4">
      <c r="A656" t="s">
        <v>346</v>
      </c>
      <c r="C656" s="49" t="s">
        <v>687</v>
      </c>
      <c r="D656" s="25">
        <v>5383</v>
      </c>
      <c r="E656" s="26">
        <v>261</v>
      </c>
      <c r="F656" s="27">
        <v>606</v>
      </c>
      <c r="G656" s="27">
        <v>2270</v>
      </c>
      <c r="H656" s="27">
        <v>1655</v>
      </c>
      <c r="I656" s="27">
        <v>591</v>
      </c>
      <c r="J656" s="27">
        <v>867</v>
      </c>
      <c r="K656" s="27">
        <v>2246</v>
      </c>
      <c r="L656" s="28">
        <v>0.32</v>
      </c>
    </row>
    <row r="657" spans="1:12" ht="13.5" customHeight="1" x14ac:dyDescent="0.4">
      <c r="A657" t="s">
        <v>347</v>
      </c>
      <c r="C657" s="48"/>
      <c r="D657" s="29">
        <v>100</v>
      </c>
      <c r="E657" s="30">
        <v>4.8490000000000002</v>
      </c>
      <c r="F657" s="31">
        <v>11.257999999999999</v>
      </c>
      <c r="G657" s="31">
        <v>42.17</v>
      </c>
      <c r="H657" s="31">
        <v>30.745000000000001</v>
      </c>
      <c r="I657" s="31">
        <v>10.978999999999999</v>
      </c>
      <c r="J657" s="31">
        <v>16.106000000000002</v>
      </c>
      <c r="K657" s="31">
        <v>41.723999999999997</v>
      </c>
      <c r="L657" s="32"/>
    </row>
    <row r="658" spans="1:12" ht="13.5" customHeight="1" x14ac:dyDescent="0.4">
      <c r="A658" t="s">
        <v>371</v>
      </c>
      <c r="C658" s="49" t="s">
        <v>688</v>
      </c>
      <c r="D658" s="25">
        <v>5383</v>
      </c>
      <c r="E658" s="26">
        <v>380</v>
      </c>
      <c r="F658" s="27">
        <v>678</v>
      </c>
      <c r="G658" s="27">
        <v>2469</v>
      </c>
      <c r="H658" s="27">
        <v>1433</v>
      </c>
      <c r="I658" s="27">
        <v>423</v>
      </c>
      <c r="J658" s="27">
        <v>1058</v>
      </c>
      <c r="K658" s="27">
        <v>1856</v>
      </c>
      <c r="L658" s="28">
        <v>0.16</v>
      </c>
    </row>
    <row r="659" spans="1:12" ht="13.5" customHeight="1" x14ac:dyDescent="0.4">
      <c r="A659" t="s">
        <v>372</v>
      </c>
      <c r="C659" s="48"/>
      <c r="D659" s="29">
        <v>100</v>
      </c>
      <c r="E659" s="30">
        <v>7.0590000000000002</v>
      </c>
      <c r="F659" s="31">
        <v>12.595000000000001</v>
      </c>
      <c r="G659" s="31">
        <v>45.866999999999997</v>
      </c>
      <c r="H659" s="31">
        <v>26.620999999999999</v>
      </c>
      <c r="I659" s="31">
        <v>7.8579999999999997</v>
      </c>
      <c r="J659" s="31">
        <v>19.654</v>
      </c>
      <c r="K659" s="31">
        <v>34.478999999999999</v>
      </c>
      <c r="L659" s="32"/>
    </row>
    <row r="660" spans="1:12" ht="13.5" customHeight="1" x14ac:dyDescent="0.4">
      <c r="A660" t="s">
        <v>373</v>
      </c>
      <c r="C660" s="49" t="s">
        <v>689</v>
      </c>
      <c r="D660" s="25">
        <v>5383</v>
      </c>
      <c r="E660" s="26">
        <v>231</v>
      </c>
      <c r="F660" s="27">
        <v>459</v>
      </c>
      <c r="G660" s="27">
        <v>2278</v>
      </c>
      <c r="H660" s="27">
        <v>1859</v>
      </c>
      <c r="I660" s="27">
        <v>556</v>
      </c>
      <c r="J660" s="27">
        <v>690</v>
      </c>
      <c r="K660" s="27">
        <v>2415</v>
      </c>
      <c r="L660" s="28">
        <v>0.38</v>
      </c>
    </row>
    <row r="661" spans="1:12" ht="13.5" customHeight="1" x14ac:dyDescent="0.4">
      <c r="A661" t="s">
        <v>374</v>
      </c>
      <c r="C661" s="48"/>
      <c r="D661" s="29">
        <v>100</v>
      </c>
      <c r="E661" s="30">
        <v>4.2910000000000004</v>
      </c>
      <c r="F661" s="31">
        <v>8.5269999999999992</v>
      </c>
      <c r="G661" s="31">
        <v>42.317999999999998</v>
      </c>
      <c r="H661" s="31">
        <v>34.534999999999997</v>
      </c>
      <c r="I661" s="31">
        <v>10.329000000000001</v>
      </c>
      <c r="J661" s="31">
        <v>12.818</v>
      </c>
      <c r="K661" s="31">
        <v>44.863</v>
      </c>
      <c r="L661" s="32"/>
    </row>
    <row r="662" spans="1:12" ht="13.5" customHeight="1" x14ac:dyDescent="0.4">
      <c r="A662" t="s">
        <v>375</v>
      </c>
      <c r="C662" s="49" t="s">
        <v>690</v>
      </c>
      <c r="D662" s="25">
        <v>5383</v>
      </c>
      <c r="E662" s="26">
        <v>274</v>
      </c>
      <c r="F662" s="27">
        <v>488</v>
      </c>
      <c r="G662" s="27">
        <v>2441</v>
      </c>
      <c r="H662" s="27">
        <v>1673</v>
      </c>
      <c r="I662" s="27">
        <v>507</v>
      </c>
      <c r="J662" s="27">
        <v>762</v>
      </c>
      <c r="K662" s="27">
        <v>2180</v>
      </c>
      <c r="L662" s="28">
        <v>0.31</v>
      </c>
    </row>
    <row r="663" spans="1:12" ht="13.5" customHeight="1" x14ac:dyDescent="0.4">
      <c r="A663" t="s">
        <v>376</v>
      </c>
      <c r="C663" s="48"/>
      <c r="D663" s="29">
        <v>100</v>
      </c>
      <c r="E663" s="30">
        <v>5.09</v>
      </c>
      <c r="F663" s="31">
        <v>9.0660000000000007</v>
      </c>
      <c r="G663" s="31">
        <v>45.345999999999997</v>
      </c>
      <c r="H663" s="31">
        <v>31.079000000000001</v>
      </c>
      <c r="I663" s="31">
        <v>9.4190000000000005</v>
      </c>
      <c r="J663" s="31">
        <v>14.156000000000001</v>
      </c>
      <c r="K663" s="31">
        <v>40.497999999999998</v>
      </c>
      <c r="L663" s="32"/>
    </row>
    <row r="664" spans="1:12" ht="13.5" customHeight="1" x14ac:dyDescent="0.4">
      <c r="A664" t="s">
        <v>377</v>
      </c>
      <c r="C664" s="49" t="s">
        <v>691</v>
      </c>
      <c r="D664" s="25">
        <v>5383</v>
      </c>
      <c r="E664" s="26">
        <v>283</v>
      </c>
      <c r="F664" s="27">
        <v>619</v>
      </c>
      <c r="G664" s="27">
        <v>2591</v>
      </c>
      <c r="H664" s="27">
        <v>1526</v>
      </c>
      <c r="I664" s="27">
        <v>364</v>
      </c>
      <c r="J664" s="27">
        <v>902</v>
      </c>
      <c r="K664" s="27">
        <v>1890</v>
      </c>
      <c r="L664" s="28">
        <v>0.2</v>
      </c>
    </row>
    <row r="665" spans="1:12" ht="13.5" customHeight="1" x14ac:dyDescent="0.4">
      <c r="A665" t="s">
        <v>378</v>
      </c>
      <c r="C665" s="48"/>
      <c r="D665" s="29">
        <v>100</v>
      </c>
      <c r="E665" s="30">
        <v>5.2569999999999997</v>
      </c>
      <c r="F665" s="31">
        <v>11.499000000000001</v>
      </c>
      <c r="G665" s="31">
        <v>48.133000000000003</v>
      </c>
      <c r="H665" s="31">
        <v>28.349</v>
      </c>
      <c r="I665" s="31">
        <v>6.7619999999999996</v>
      </c>
      <c r="J665" s="31">
        <v>16.756</v>
      </c>
      <c r="K665" s="31">
        <v>35.110999999999997</v>
      </c>
      <c r="L665" s="32"/>
    </row>
    <row r="666" spans="1:12" ht="13.5" customHeight="1" x14ac:dyDescent="0.4">
      <c r="A666" t="s">
        <v>379</v>
      </c>
      <c r="C666" s="49" t="s">
        <v>692</v>
      </c>
      <c r="D666" s="25">
        <v>5383</v>
      </c>
      <c r="E666" s="26">
        <v>285</v>
      </c>
      <c r="F666" s="27">
        <v>539</v>
      </c>
      <c r="G666" s="27">
        <v>2467</v>
      </c>
      <c r="H666" s="27">
        <v>1712</v>
      </c>
      <c r="I666" s="27">
        <v>380</v>
      </c>
      <c r="J666" s="27">
        <v>824</v>
      </c>
      <c r="K666" s="27">
        <v>2092</v>
      </c>
      <c r="L666" s="28">
        <v>0.25</v>
      </c>
    </row>
    <row r="667" spans="1:12" ht="13.5" customHeight="1" x14ac:dyDescent="0.4">
      <c r="A667" t="s">
        <v>380</v>
      </c>
      <c r="C667" s="48"/>
      <c r="D667" s="29">
        <v>100</v>
      </c>
      <c r="E667" s="30">
        <v>5.2939999999999996</v>
      </c>
      <c r="F667" s="31">
        <v>10.013</v>
      </c>
      <c r="G667" s="31">
        <v>45.829000000000001</v>
      </c>
      <c r="H667" s="31">
        <v>31.803999999999998</v>
      </c>
      <c r="I667" s="31">
        <v>7.0590000000000002</v>
      </c>
      <c r="J667" s="31">
        <v>15.307</v>
      </c>
      <c r="K667" s="31">
        <v>38.863</v>
      </c>
      <c r="L667" s="32"/>
    </row>
    <row r="668" spans="1:12" ht="13.5" customHeight="1" x14ac:dyDescent="0.4">
      <c r="A668" t="s">
        <v>381</v>
      </c>
      <c r="C668" s="49" t="s">
        <v>693</v>
      </c>
      <c r="D668" s="25">
        <v>5383</v>
      </c>
      <c r="E668" s="26">
        <v>157</v>
      </c>
      <c r="F668" s="27">
        <v>339</v>
      </c>
      <c r="G668" s="27">
        <v>2204</v>
      </c>
      <c r="H668" s="27">
        <v>2112</v>
      </c>
      <c r="I668" s="27">
        <v>571</v>
      </c>
      <c r="J668" s="27">
        <v>496</v>
      </c>
      <c r="K668" s="27">
        <v>2683</v>
      </c>
      <c r="L668" s="28">
        <v>0.48</v>
      </c>
    </row>
    <row r="669" spans="1:12" ht="13.5" customHeight="1" x14ac:dyDescent="0.4">
      <c r="A669" t="s">
        <v>382</v>
      </c>
      <c r="C669" s="48"/>
      <c r="D669" s="29">
        <v>100</v>
      </c>
      <c r="E669" s="30">
        <v>2.9169999999999998</v>
      </c>
      <c r="F669" s="31">
        <v>6.298</v>
      </c>
      <c r="G669" s="31">
        <v>40.944000000000003</v>
      </c>
      <c r="H669" s="31">
        <v>39.234999999999999</v>
      </c>
      <c r="I669" s="31">
        <v>10.606999999999999</v>
      </c>
      <c r="J669" s="31">
        <v>9.2140000000000004</v>
      </c>
      <c r="K669" s="31">
        <v>49.841999999999999</v>
      </c>
      <c r="L669" s="32"/>
    </row>
    <row r="671" spans="1:12" ht="13.5" customHeight="1" x14ac:dyDescent="0.4">
      <c r="A671" s="5" t="str">
        <f>HYPERLINK("#目次!A"&amp;ROW(目次!$A$44),"[T000034]")</f>
        <v>[T000034]</v>
      </c>
    </row>
    <row r="672" spans="1:12" ht="13.5" customHeight="1" x14ac:dyDescent="0.4">
      <c r="A672" t="s">
        <v>155</v>
      </c>
      <c r="B672" s="6" t="s">
        <v>0</v>
      </c>
    </row>
    <row r="673" spans="1:15" ht="13.5" customHeight="1" x14ac:dyDescent="0.4">
      <c r="A673" t="s">
        <v>156</v>
      </c>
      <c r="B673" s="6" t="s">
        <v>0</v>
      </c>
    </row>
    <row r="674" spans="1:15" ht="13.5" customHeight="1" x14ac:dyDescent="0.4">
      <c r="A674" t="s">
        <v>157</v>
      </c>
      <c r="B674" s="7"/>
    </row>
    <row r="675" spans="1:15" ht="13.5" customHeight="1" x14ac:dyDescent="0.4">
      <c r="A675" t="s">
        <v>158</v>
      </c>
      <c r="B675" s="7" t="s">
        <v>70</v>
      </c>
    </row>
    <row r="676" spans="1:15" ht="13.5" customHeight="1" x14ac:dyDescent="0.4">
      <c r="A676" t="s">
        <v>159</v>
      </c>
      <c r="B676" s="6" t="s">
        <v>69</v>
      </c>
    </row>
    <row r="677" spans="1:15" ht="174.75" customHeight="1" x14ac:dyDescent="0.4">
      <c r="A677" t="s">
        <v>160</v>
      </c>
      <c r="B677" s="45"/>
      <c r="C677" s="46"/>
      <c r="D677" s="16" t="s">
        <v>161</v>
      </c>
      <c r="E677" s="15" t="s">
        <v>695</v>
      </c>
      <c r="F677" s="13" t="s">
        <v>696</v>
      </c>
      <c r="G677" s="13" t="s">
        <v>697</v>
      </c>
      <c r="H677" s="13" t="s">
        <v>698</v>
      </c>
      <c r="I677" s="13" t="s">
        <v>699</v>
      </c>
      <c r="J677" s="13" t="s">
        <v>700</v>
      </c>
      <c r="K677" s="13" t="s">
        <v>701</v>
      </c>
      <c r="L677" s="13" t="s">
        <v>702</v>
      </c>
      <c r="M677" s="13" t="s">
        <v>703</v>
      </c>
      <c r="N677" s="13" t="s">
        <v>704</v>
      </c>
      <c r="O677" s="13" t="s">
        <v>705</v>
      </c>
    </row>
    <row r="678" spans="1:15" ht="13.5" customHeight="1" x14ac:dyDescent="0.4">
      <c r="A678" t="s">
        <v>214</v>
      </c>
      <c r="B678" s="47" t="s">
        <v>212</v>
      </c>
      <c r="C678" s="48"/>
      <c r="D678" s="17">
        <v>5383</v>
      </c>
      <c r="E678" s="18">
        <v>152</v>
      </c>
      <c r="F678" s="19">
        <v>238</v>
      </c>
      <c r="G678" s="19">
        <v>2042</v>
      </c>
      <c r="H678" s="19">
        <v>169</v>
      </c>
      <c r="I678" s="19">
        <v>605</v>
      </c>
      <c r="J678" s="19">
        <v>204</v>
      </c>
      <c r="K678" s="19">
        <v>475</v>
      </c>
      <c r="L678" s="19">
        <v>405</v>
      </c>
      <c r="M678" s="19">
        <v>184</v>
      </c>
      <c r="N678" s="19">
        <v>166</v>
      </c>
      <c r="O678" s="19">
        <v>743</v>
      </c>
    </row>
    <row r="679" spans="1:15" ht="13.5" customHeight="1" x14ac:dyDescent="0.4">
      <c r="A679" t="s">
        <v>215</v>
      </c>
      <c r="B679" s="47"/>
      <c r="C679" s="48"/>
      <c r="D679" s="20">
        <v>100</v>
      </c>
      <c r="E679" s="21">
        <v>2.8239999999999998</v>
      </c>
      <c r="F679" s="22">
        <v>4.4210000000000003</v>
      </c>
      <c r="G679" s="22">
        <v>37.933999999999997</v>
      </c>
      <c r="H679" s="22">
        <v>3.14</v>
      </c>
      <c r="I679" s="22">
        <v>11.239000000000001</v>
      </c>
      <c r="J679" s="22">
        <v>3.79</v>
      </c>
      <c r="K679" s="22">
        <v>8.8239999999999998</v>
      </c>
      <c r="L679" s="22">
        <v>7.524</v>
      </c>
      <c r="M679" s="22">
        <v>3.4180000000000001</v>
      </c>
      <c r="N679" s="22">
        <v>3.0840000000000001</v>
      </c>
      <c r="O679" s="22">
        <v>13.803000000000001</v>
      </c>
    </row>
    <row r="681" spans="1:15" ht="13.5" customHeight="1" x14ac:dyDescent="0.4">
      <c r="A681" s="5" t="str">
        <f>HYPERLINK("#目次!A"&amp;ROW(目次!$A$45),"[T000035]")</f>
        <v>[T000035]</v>
      </c>
    </row>
    <row r="682" spans="1:15" ht="13.5" customHeight="1" x14ac:dyDescent="0.4">
      <c r="A682" t="s">
        <v>155</v>
      </c>
      <c r="B682" s="6" t="s">
        <v>0</v>
      </c>
    </row>
    <row r="683" spans="1:15" ht="13.5" customHeight="1" x14ac:dyDescent="0.4">
      <c r="A683" t="s">
        <v>156</v>
      </c>
      <c r="B683" s="6" t="s">
        <v>0</v>
      </c>
    </row>
    <row r="684" spans="1:15" ht="13.5" customHeight="1" x14ac:dyDescent="0.4">
      <c r="A684" t="s">
        <v>157</v>
      </c>
      <c r="B684" s="7"/>
    </row>
    <row r="685" spans="1:15" ht="13.5" customHeight="1" x14ac:dyDescent="0.4">
      <c r="A685" t="s">
        <v>158</v>
      </c>
      <c r="B685" s="7" t="s">
        <v>707</v>
      </c>
    </row>
    <row r="686" spans="1:15" ht="135" customHeight="1" x14ac:dyDescent="0.4">
      <c r="A686" t="s">
        <v>160</v>
      </c>
      <c r="C686" s="14"/>
      <c r="D686" s="16" t="s">
        <v>161</v>
      </c>
      <c r="E686" s="15" t="s">
        <v>334</v>
      </c>
      <c r="F686" s="13" t="s">
        <v>333</v>
      </c>
      <c r="G686" s="13" t="s">
        <v>332</v>
      </c>
      <c r="H686" s="13" t="s">
        <v>331</v>
      </c>
      <c r="I686" s="13" t="s">
        <v>330</v>
      </c>
      <c r="J686" s="13" t="s">
        <v>335</v>
      </c>
      <c r="K686" s="13" t="s">
        <v>336</v>
      </c>
      <c r="L686" s="13" t="s">
        <v>1239</v>
      </c>
    </row>
    <row r="687" spans="1:15" ht="13.5" customHeight="1" x14ac:dyDescent="0.4">
      <c r="A687" t="s">
        <v>310</v>
      </c>
      <c r="C687" s="49" t="s">
        <v>71</v>
      </c>
      <c r="D687" s="25">
        <v>5383</v>
      </c>
      <c r="E687" s="26">
        <v>236</v>
      </c>
      <c r="F687" s="27">
        <v>706</v>
      </c>
      <c r="G687" s="27">
        <v>2540</v>
      </c>
      <c r="H687" s="27">
        <v>1672</v>
      </c>
      <c r="I687" s="27">
        <v>229</v>
      </c>
      <c r="J687" s="27">
        <v>942</v>
      </c>
      <c r="K687" s="27">
        <v>1901</v>
      </c>
      <c r="L687" s="28">
        <v>0.18</v>
      </c>
    </row>
    <row r="688" spans="1:15" ht="13.5" customHeight="1" x14ac:dyDescent="0.4">
      <c r="A688" t="s">
        <v>311</v>
      </c>
      <c r="C688" s="48"/>
      <c r="D688" s="29">
        <v>100</v>
      </c>
      <c r="E688" s="30">
        <v>4.3840000000000003</v>
      </c>
      <c r="F688" s="31">
        <v>13.115</v>
      </c>
      <c r="G688" s="31">
        <v>47.186</v>
      </c>
      <c r="H688" s="31">
        <v>31.061</v>
      </c>
      <c r="I688" s="31">
        <v>4.2539999999999996</v>
      </c>
      <c r="J688" s="31">
        <v>17.5</v>
      </c>
      <c r="K688" s="31">
        <v>35.314999999999998</v>
      </c>
      <c r="L688" s="32"/>
    </row>
    <row r="689" spans="1:12" ht="13.5" customHeight="1" x14ac:dyDescent="0.4">
      <c r="A689" t="s">
        <v>312</v>
      </c>
      <c r="C689" s="49" t="s">
        <v>708</v>
      </c>
      <c r="D689" s="25">
        <v>5383</v>
      </c>
      <c r="E689" s="26">
        <v>342</v>
      </c>
      <c r="F689" s="27">
        <v>835</v>
      </c>
      <c r="G689" s="27">
        <v>2529</v>
      </c>
      <c r="H689" s="27">
        <v>1382</v>
      </c>
      <c r="I689" s="27">
        <v>295</v>
      </c>
      <c r="J689" s="27">
        <v>1177</v>
      </c>
      <c r="K689" s="27">
        <v>1677</v>
      </c>
      <c r="L689" s="28">
        <v>0.08</v>
      </c>
    </row>
    <row r="690" spans="1:12" ht="13.5" customHeight="1" x14ac:dyDescent="0.4">
      <c r="A690" t="s">
        <v>313</v>
      </c>
      <c r="C690" s="48"/>
      <c r="D690" s="29">
        <v>100</v>
      </c>
      <c r="E690" s="30">
        <v>6.3529999999999998</v>
      </c>
      <c r="F690" s="31">
        <v>15.512</v>
      </c>
      <c r="G690" s="31">
        <v>46.981000000000002</v>
      </c>
      <c r="H690" s="31">
        <v>25.672999999999998</v>
      </c>
      <c r="I690" s="31">
        <v>5.48</v>
      </c>
      <c r="J690" s="31">
        <v>21.864999999999998</v>
      </c>
      <c r="K690" s="31">
        <v>31.154</v>
      </c>
      <c r="L690" s="32"/>
    </row>
    <row r="691" spans="1:12" ht="13.5" customHeight="1" x14ac:dyDescent="0.4">
      <c r="A691" t="s">
        <v>342</v>
      </c>
      <c r="C691" s="49" t="s">
        <v>709</v>
      </c>
      <c r="D691" s="25">
        <v>5383</v>
      </c>
      <c r="E691" s="26">
        <v>390</v>
      </c>
      <c r="F691" s="27">
        <v>1018</v>
      </c>
      <c r="G691" s="27">
        <v>2562</v>
      </c>
      <c r="H691" s="27">
        <v>1174</v>
      </c>
      <c r="I691" s="27">
        <v>239</v>
      </c>
      <c r="J691" s="27">
        <v>1408</v>
      </c>
      <c r="K691" s="27">
        <v>1413</v>
      </c>
      <c r="L691" s="28">
        <v>-0.03</v>
      </c>
    </row>
    <row r="692" spans="1:12" ht="13.5" customHeight="1" x14ac:dyDescent="0.4">
      <c r="A692" t="s">
        <v>343</v>
      </c>
      <c r="C692" s="48"/>
      <c r="D692" s="29">
        <v>100</v>
      </c>
      <c r="E692" s="30">
        <v>7.2450000000000001</v>
      </c>
      <c r="F692" s="31">
        <v>18.911000000000001</v>
      </c>
      <c r="G692" s="31">
        <v>47.594000000000001</v>
      </c>
      <c r="H692" s="31">
        <v>21.809000000000001</v>
      </c>
      <c r="I692" s="31">
        <v>4.4400000000000004</v>
      </c>
      <c r="J692" s="31">
        <v>26.155999999999999</v>
      </c>
      <c r="K692" s="31">
        <v>26.248999999999999</v>
      </c>
      <c r="L692" s="32"/>
    </row>
    <row r="693" spans="1:12" ht="13.5" customHeight="1" x14ac:dyDescent="0.4">
      <c r="A693" t="s">
        <v>344</v>
      </c>
      <c r="C693" s="49" t="s">
        <v>710</v>
      </c>
      <c r="D693" s="25">
        <v>5383</v>
      </c>
      <c r="E693" s="26">
        <v>291</v>
      </c>
      <c r="F693" s="27">
        <v>694</v>
      </c>
      <c r="G693" s="27">
        <v>2303</v>
      </c>
      <c r="H693" s="27">
        <v>1658</v>
      </c>
      <c r="I693" s="27">
        <v>437</v>
      </c>
      <c r="J693" s="27">
        <v>985</v>
      </c>
      <c r="K693" s="27">
        <v>2095</v>
      </c>
      <c r="L693" s="28">
        <v>0.23</v>
      </c>
    </row>
    <row r="694" spans="1:12" ht="13.5" customHeight="1" x14ac:dyDescent="0.4">
      <c r="A694" t="s">
        <v>345</v>
      </c>
      <c r="C694" s="48"/>
      <c r="D694" s="29">
        <v>100</v>
      </c>
      <c r="E694" s="30">
        <v>5.4059999999999997</v>
      </c>
      <c r="F694" s="31">
        <v>12.891999999999999</v>
      </c>
      <c r="G694" s="31">
        <v>42.783000000000001</v>
      </c>
      <c r="H694" s="31">
        <v>30.800999999999998</v>
      </c>
      <c r="I694" s="31">
        <v>8.1180000000000003</v>
      </c>
      <c r="J694" s="31">
        <v>18.297999999999998</v>
      </c>
      <c r="K694" s="31">
        <v>38.918999999999997</v>
      </c>
      <c r="L694" s="32"/>
    </row>
    <row r="695" spans="1:12" ht="13.5" customHeight="1" x14ac:dyDescent="0.4">
      <c r="A695" t="s">
        <v>346</v>
      </c>
      <c r="C695" s="49" t="s">
        <v>711</v>
      </c>
      <c r="D695" s="25">
        <v>5383</v>
      </c>
      <c r="E695" s="26">
        <v>315</v>
      </c>
      <c r="F695" s="27">
        <v>724</v>
      </c>
      <c r="G695" s="27">
        <v>2603</v>
      </c>
      <c r="H695" s="27">
        <v>1411</v>
      </c>
      <c r="I695" s="27">
        <v>330</v>
      </c>
      <c r="J695" s="27">
        <v>1039</v>
      </c>
      <c r="K695" s="27">
        <v>1741</v>
      </c>
      <c r="L695" s="28">
        <v>0.13</v>
      </c>
    </row>
    <row r="696" spans="1:12" ht="13.5" customHeight="1" x14ac:dyDescent="0.4">
      <c r="A696" t="s">
        <v>347</v>
      </c>
      <c r="C696" s="48"/>
      <c r="D696" s="29">
        <v>100</v>
      </c>
      <c r="E696" s="30">
        <v>5.8520000000000003</v>
      </c>
      <c r="F696" s="31">
        <v>13.45</v>
      </c>
      <c r="G696" s="31">
        <v>48.356000000000002</v>
      </c>
      <c r="H696" s="31">
        <v>26.212</v>
      </c>
      <c r="I696" s="31">
        <v>6.13</v>
      </c>
      <c r="J696" s="31">
        <v>19.302</v>
      </c>
      <c r="K696" s="31">
        <v>32.343000000000004</v>
      </c>
      <c r="L696" s="32"/>
    </row>
    <row r="697" spans="1:12" ht="13.5" customHeight="1" x14ac:dyDescent="0.4">
      <c r="A697" t="s">
        <v>371</v>
      </c>
      <c r="C697" s="49" t="s">
        <v>712</v>
      </c>
      <c r="D697" s="25">
        <v>5383</v>
      </c>
      <c r="E697" s="26">
        <v>298</v>
      </c>
      <c r="F697" s="27">
        <v>687</v>
      </c>
      <c r="G697" s="27">
        <v>2721</v>
      </c>
      <c r="H697" s="27">
        <v>1345</v>
      </c>
      <c r="I697" s="27">
        <v>332</v>
      </c>
      <c r="J697" s="27">
        <v>985</v>
      </c>
      <c r="K697" s="27">
        <v>1677</v>
      </c>
      <c r="L697" s="28">
        <v>0.13</v>
      </c>
    </row>
    <row r="698" spans="1:12" ht="13.5" customHeight="1" x14ac:dyDescent="0.4">
      <c r="A698" t="s">
        <v>372</v>
      </c>
      <c r="C698" s="48"/>
      <c r="D698" s="29">
        <v>100</v>
      </c>
      <c r="E698" s="30">
        <v>5.5359999999999996</v>
      </c>
      <c r="F698" s="31">
        <v>12.762</v>
      </c>
      <c r="G698" s="31">
        <v>50.548000000000002</v>
      </c>
      <c r="H698" s="31">
        <v>24.986000000000001</v>
      </c>
      <c r="I698" s="31">
        <v>6.1680000000000001</v>
      </c>
      <c r="J698" s="31">
        <v>18.297999999999998</v>
      </c>
      <c r="K698" s="31">
        <v>31.154</v>
      </c>
      <c r="L698" s="32"/>
    </row>
    <row r="699" spans="1:12" ht="13.5" customHeight="1" x14ac:dyDescent="0.4">
      <c r="A699" t="s">
        <v>373</v>
      </c>
      <c r="C699" s="49" t="s">
        <v>713</v>
      </c>
      <c r="D699" s="25">
        <v>5383</v>
      </c>
      <c r="E699" s="26">
        <v>323</v>
      </c>
      <c r="F699" s="27">
        <v>853</v>
      </c>
      <c r="G699" s="27">
        <v>2825</v>
      </c>
      <c r="H699" s="27">
        <v>1126</v>
      </c>
      <c r="I699" s="27">
        <v>256</v>
      </c>
      <c r="J699" s="27">
        <v>1176</v>
      </c>
      <c r="K699" s="27">
        <v>1382</v>
      </c>
      <c r="L699" s="28">
        <v>0.03</v>
      </c>
    </row>
    <row r="700" spans="1:12" ht="13.5" customHeight="1" x14ac:dyDescent="0.4">
      <c r="A700" t="s">
        <v>374</v>
      </c>
      <c r="C700" s="48"/>
      <c r="D700" s="29">
        <v>100</v>
      </c>
      <c r="E700" s="30">
        <v>6</v>
      </c>
      <c r="F700" s="31">
        <v>15.846</v>
      </c>
      <c r="G700" s="31">
        <v>52.48</v>
      </c>
      <c r="H700" s="31">
        <v>20.917999999999999</v>
      </c>
      <c r="I700" s="31">
        <v>4.7560000000000002</v>
      </c>
      <c r="J700" s="31">
        <v>21.847000000000001</v>
      </c>
      <c r="K700" s="31">
        <v>25.672999999999998</v>
      </c>
      <c r="L700" s="32"/>
    </row>
    <row r="701" spans="1:12" ht="13.5" customHeight="1" x14ac:dyDescent="0.4">
      <c r="A701" t="s">
        <v>375</v>
      </c>
      <c r="C701" s="49" t="s">
        <v>714</v>
      </c>
      <c r="D701" s="25">
        <v>5383</v>
      </c>
      <c r="E701" s="26">
        <v>220</v>
      </c>
      <c r="F701" s="27">
        <v>602</v>
      </c>
      <c r="G701" s="27">
        <v>2493</v>
      </c>
      <c r="H701" s="27">
        <v>1666</v>
      </c>
      <c r="I701" s="27">
        <v>402</v>
      </c>
      <c r="J701" s="27">
        <v>822</v>
      </c>
      <c r="K701" s="27">
        <v>2068</v>
      </c>
      <c r="L701" s="28">
        <v>0.27</v>
      </c>
    </row>
    <row r="702" spans="1:12" ht="13.5" customHeight="1" x14ac:dyDescent="0.4">
      <c r="A702" t="s">
        <v>376</v>
      </c>
      <c r="C702" s="48"/>
      <c r="D702" s="29">
        <v>100</v>
      </c>
      <c r="E702" s="30">
        <v>4.0869999999999997</v>
      </c>
      <c r="F702" s="31">
        <v>11.183</v>
      </c>
      <c r="G702" s="31">
        <v>46.311999999999998</v>
      </c>
      <c r="H702" s="31">
        <v>30.949000000000002</v>
      </c>
      <c r="I702" s="31">
        <v>7.468</v>
      </c>
      <c r="J702" s="31">
        <v>15.27</v>
      </c>
      <c r="K702" s="31">
        <v>38.417000000000002</v>
      </c>
      <c r="L702" s="32"/>
    </row>
    <row r="703" spans="1:12" ht="13.5" customHeight="1" x14ac:dyDescent="0.4">
      <c r="A703" t="s">
        <v>377</v>
      </c>
      <c r="C703" s="49" t="s">
        <v>715</v>
      </c>
      <c r="D703" s="25">
        <v>5383</v>
      </c>
      <c r="E703" s="26">
        <v>385</v>
      </c>
      <c r="F703" s="27">
        <v>1347</v>
      </c>
      <c r="G703" s="27">
        <v>2582</v>
      </c>
      <c r="H703" s="27">
        <v>854</v>
      </c>
      <c r="I703" s="27">
        <v>215</v>
      </c>
      <c r="J703" s="27">
        <v>1732</v>
      </c>
      <c r="K703" s="27">
        <v>1069</v>
      </c>
      <c r="L703" s="28">
        <v>-0.15</v>
      </c>
    </row>
    <row r="704" spans="1:12" ht="13.5" customHeight="1" x14ac:dyDescent="0.4">
      <c r="A704" t="s">
        <v>378</v>
      </c>
      <c r="C704" s="48"/>
      <c r="D704" s="29">
        <v>100</v>
      </c>
      <c r="E704" s="30">
        <v>7.1520000000000001</v>
      </c>
      <c r="F704" s="31">
        <v>25.023</v>
      </c>
      <c r="G704" s="31">
        <v>47.966000000000001</v>
      </c>
      <c r="H704" s="31">
        <v>15.865</v>
      </c>
      <c r="I704" s="31">
        <v>3.9940000000000002</v>
      </c>
      <c r="J704" s="31">
        <v>32.174999999999997</v>
      </c>
      <c r="K704" s="31">
        <v>19.859000000000002</v>
      </c>
      <c r="L704" s="32"/>
    </row>
    <row r="705" spans="1:12" ht="13.5" customHeight="1" x14ac:dyDescent="0.4">
      <c r="A705" t="s">
        <v>379</v>
      </c>
      <c r="C705" s="49" t="s">
        <v>716</v>
      </c>
      <c r="D705" s="25">
        <v>5383</v>
      </c>
      <c r="E705" s="26">
        <v>272</v>
      </c>
      <c r="F705" s="27">
        <v>696</v>
      </c>
      <c r="G705" s="27">
        <v>2872</v>
      </c>
      <c r="H705" s="27">
        <v>1284</v>
      </c>
      <c r="I705" s="27">
        <v>259</v>
      </c>
      <c r="J705" s="27">
        <v>968</v>
      </c>
      <c r="K705" s="27">
        <v>1543</v>
      </c>
      <c r="L705" s="28">
        <v>0.1</v>
      </c>
    </row>
    <row r="706" spans="1:12" ht="13.5" customHeight="1" x14ac:dyDescent="0.4">
      <c r="A706" t="s">
        <v>380</v>
      </c>
      <c r="C706" s="48"/>
      <c r="D706" s="29">
        <v>100</v>
      </c>
      <c r="E706" s="30">
        <v>5.0529999999999999</v>
      </c>
      <c r="F706" s="31">
        <v>12.93</v>
      </c>
      <c r="G706" s="31">
        <v>53.353000000000002</v>
      </c>
      <c r="H706" s="31">
        <v>23.853000000000002</v>
      </c>
      <c r="I706" s="31">
        <v>4.8109999999999999</v>
      </c>
      <c r="J706" s="31">
        <v>17.983000000000001</v>
      </c>
      <c r="K706" s="31">
        <v>28.664000000000001</v>
      </c>
      <c r="L706" s="32"/>
    </row>
    <row r="707" spans="1:12" ht="13.5" customHeight="1" x14ac:dyDescent="0.4">
      <c r="A707" t="s">
        <v>381</v>
      </c>
      <c r="C707" s="49" t="s">
        <v>717</v>
      </c>
      <c r="D707" s="25">
        <v>5383</v>
      </c>
      <c r="E707" s="26">
        <v>287</v>
      </c>
      <c r="F707" s="27">
        <v>766</v>
      </c>
      <c r="G707" s="27">
        <v>2765</v>
      </c>
      <c r="H707" s="27">
        <v>1275</v>
      </c>
      <c r="I707" s="27">
        <v>290</v>
      </c>
      <c r="J707" s="27">
        <v>1053</v>
      </c>
      <c r="K707" s="27">
        <v>1565</v>
      </c>
      <c r="L707" s="28">
        <v>0.1</v>
      </c>
    </row>
    <row r="708" spans="1:12" ht="13.5" customHeight="1" x14ac:dyDescent="0.4">
      <c r="A708" t="s">
        <v>382</v>
      </c>
      <c r="C708" s="48"/>
      <c r="D708" s="29">
        <v>100</v>
      </c>
      <c r="E708" s="30">
        <v>5.3319999999999999</v>
      </c>
      <c r="F708" s="31">
        <v>14.23</v>
      </c>
      <c r="G708" s="31">
        <v>51.365000000000002</v>
      </c>
      <c r="H708" s="31">
        <v>23.686</v>
      </c>
      <c r="I708" s="31">
        <v>5.3869999999999996</v>
      </c>
      <c r="J708" s="31">
        <v>19.562000000000001</v>
      </c>
      <c r="K708" s="31">
        <v>29.073</v>
      </c>
      <c r="L708" s="32"/>
    </row>
    <row r="709" spans="1:12" ht="13.5" customHeight="1" x14ac:dyDescent="0.4">
      <c r="A709" t="s">
        <v>383</v>
      </c>
      <c r="C709" s="49" t="s">
        <v>718</v>
      </c>
      <c r="D709" s="25">
        <v>5383</v>
      </c>
      <c r="E709" s="26">
        <v>298</v>
      </c>
      <c r="F709" s="27">
        <v>1065</v>
      </c>
      <c r="G709" s="27">
        <v>3105</v>
      </c>
      <c r="H709" s="27">
        <v>725</v>
      </c>
      <c r="I709" s="27">
        <v>190</v>
      </c>
      <c r="J709" s="27">
        <v>1363</v>
      </c>
      <c r="K709" s="27">
        <v>915</v>
      </c>
      <c r="L709" s="28">
        <v>-0.1</v>
      </c>
    </row>
    <row r="710" spans="1:12" ht="13.5" customHeight="1" x14ac:dyDescent="0.4">
      <c r="A710" t="s">
        <v>384</v>
      </c>
      <c r="C710" s="48"/>
      <c r="D710" s="29">
        <v>100</v>
      </c>
      <c r="E710" s="30">
        <v>5.5359999999999996</v>
      </c>
      <c r="F710" s="31">
        <v>19.785</v>
      </c>
      <c r="G710" s="31">
        <v>57.682000000000002</v>
      </c>
      <c r="H710" s="31">
        <v>13.468</v>
      </c>
      <c r="I710" s="31">
        <v>3.53</v>
      </c>
      <c r="J710" s="31">
        <v>25.32</v>
      </c>
      <c r="K710" s="31">
        <v>16.998000000000001</v>
      </c>
      <c r="L710" s="32"/>
    </row>
    <row r="711" spans="1:12" ht="13.5" customHeight="1" x14ac:dyDescent="0.4">
      <c r="A711" t="s">
        <v>385</v>
      </c>
      <c r="C711" s="49" t="s">
        <v>719</v>
      </c>
      <c r="D711" s="25">
        <v>5383</v>
      </c>
      <c r="E711" s="26">
        <v>237</v>
      </c>
      <c r="F711" s="27">
        <v>663</v>
      </c>
      <c r="G711" s="27">
        <v>2907</v>
      </c>
      <c r="H711" s="27">
        <v>1348</v>
      </c>
      <c r="I711" s="27">
        <v>228</v>
      </c>
      <c r="J711" s="27">
        <v>900</v>
      </c>
      <c r="K711" s="27">
        <v>1576</v>
      </c>
      <c r="L711" s="28">
        <v>0.12</v>
      </c>
    </row>
    <row r="712" spans="1:12" ht="13.5" customHeight="1" x14ac:dyDescent="0.4">
      <c r="A712" t="s">
        <v>386</v>
      </c>
      <c r="C712" s="48"/>
      <c r="D712" s="29">
        <v>100</v>
      </c>
      <c r="E712" s="30">
        <v>4.4029999999999996</v>
      </c>
      <c r="F712" s="31">
        <v>12.317</v>
      </c>
      <c r="G712" s="31">
        <v>54.003</v>
      </c>
      <c r="H712" s="31">
        <v>25.042000000000002</v>
      </c>
      <c r="I712" s="31">
        <v>4.2359999999999998</v>
      </c>
      <c r="J712" s="31">
        <v>16.719000000000001</v>
      </c>
      <c r="K712" s="31">
        <v>29.277000000000001</v>
      </c>
      <c r="L712" s="32"/>
    </row>
    <row r="714" spans="1:12" ht="13.5" customHeight="1" x14ac:dyDescent="0.4">
      <c r="A714" s="5" t="str">
        <f>HYPERLINK("#目次!A"&amp;ROW(目次!$A$46),"[T000036]")</f>
        <v>[T000036]</v>
      </c>
    </row>
    <row r="715" spans="1:12" ht="13.5" customHeight="1" x14ac:dyDescent="0.4">
      <c r="A715" t="s">
        <v>155</v>
      </c>
      <c r="B715" s="6" t="s">
        <v>0</v>
      </c>
    </row>
    <row r="716" spans="1:12" ht="13.5" customHeight="1" x14ac:dyDescent="0.4">
      <c r="A716" t="s">
        <v>156</v>
      </c>
      <c r="B716" s="6" t="s">
        <v>0</v>
      </c>
    </row>
    <row r="717" spans="1:12" ht="13.5" customHeight="1" x14ac:dyDescent="0.4">
      <c r="A717" t="s">
        <v>157</v>
      </c>
      <c r="B717" s="7"/>
    </row>
    <row r="718" spans="1:12" ht="13.5" customHeight="1" x14ac:dyDescent="0.4">
      <c r="A718" t="s">
        <v>158</v>
      </c>
      <c r="B718" s="7" t="s">
        <v>721</v>
      </c>
    </row>
    <row r="719" spans="1:12" ht="135" customHeight="1" x14ac:dyDescent="0.4">
      <c r="A719" t="s">
        <v>160</v>
      </c>
      <c r="C719" s="14"/>
      <c r="D719" s="16" t="s">
        <v>161</v>
      </c>
      <c r="E719" s="15" t="s">
        <v>334</v>
      </c>
      <c r="F719" s="13" t="s">
        <v>587</v>
      </c>
      <c r="G719" s="13" t="s">
        <v>332</v>
      </c>
      <c r="H719" s="13" t="s">
        <v>586</v>
      </c>
      <c r="I719" s="13" t="s">
        <v>330</v>
      </c>
      <c r="J719" s="13" t="s">
        <v>335</v>
      </c>
      <c r="K719" s="13" t="s">
        <v>336</v>
      </c>
      <c r="L719" s="13" t="s">
        <v>1239</v>
      </c>
    </row>
    <row r="720" spans="1:12" ht="13.5" customHeight="1" x14ac:dyDescent="0.4">
      <c r="A720" t="s">
        <v>310</v>
      </c>
      <c r="C720" s="49" t="s">
        <v>73</v>
      </c>
      <c r="D720" s="25">
        <v>5383</v>
      </c>
      <c r="E720" s="26">
        <v>357</v>
      </c>
      <c r="F720" s="27">
        <v>1078</v>
      </c>
      <c r="G720" s="27">
        <v>2406</v>
      </c>
      <c r="H720" s="27">
        <v>1078</v>
      </c>
      <c r="I720" s="27">
        <v>464</v>
      </c>
      <c r="J720" s="27">
        <v>1435</v>
      </c>
      <c r="K720" s="27">
        <v>1542</v>
      </c>
      <c r="L720" s="28">
        <v>0.04</v>
      </c>
    </row>
    <row r="721" spans="1:12" ht="13.5" customHeight="1" x14ac:dyDescent="0.4">
      <c r="A721" t="s">
        <v>311</v>
      </c>
      <c r="C721" s="48"/>
      <c r="D721" s="29">
        <v>100</v>
      </c>
      <c r="E721" s="30">
        <v>6.6319999999999997</v>
      </c>
      <c r="F721" s="31">
        <v>20.026</v>
      </c>
      <c r="G721" s="31">
        <v>44.695999999999998</v>
      </c>
      <c r="H721" s="31">
        <v>20.026</v>
      </c>
      <c r="I721" s="31">
        <v>8.6199999999999992</v>
      </c>
      <c r="J721" s="31">
        <v>26.658000000000001</v>
      </c>
      <c r="K721" s="31">
        <v>28.646000000000001</v>
      </c>
      <c r="L721" s="32"/>
    </row>
    <row r="722" spans="1:12" ht="13.5" customHeight="1" x14ac:dyDescent="0.4">
      <c r="A722" t="s">
        <v>312</v>
      </c>
      <c r="C722" s="49" t="s">
        <v>722</v>
      </c>
      <c r="D722" s="25">
        <v>5383</v>
      </c>
      <c r="E722" s="26">
        <v>347</v>
      </c>
      <c r="F722" s="27">
        <v>973</v>
      </c>
      <c r="G722" s="27">
        <v>2412</v>
      </c>
      <c r="H722" s="27">
        <v>1137</v>
      </c>
      <c r="I722" s="27">
        <v>514</v>
      </c>
      <c r="J722" s="27">
        <v>1320</v>
      </c>
      <c r="K722" s="27">
        <v>1651</v>
      </c>
      <c r="L722" s="28">
        <v>0.09</v>
      </c>
    </row>
    <row r="723" spans="1:12" ht="13.5" customHeight="1" x14ac:dyDescent="0.4">
      <c r="A723" t="s">
        <v>313</v>
      </c>
      <c r="C723" s="48"/>
      <c r="D723" s="29">
        <v>100</v>
      </c>
      <c r="E723" s="30">
        <v>6.4459999999999997</v>
      </c>
      <c r="F723" s="31">
        <v>18.074999999999999</v>
      </c>
      <c r="G723" s="31">
        <v>44.808</v>
      </c>
      <c r="H723" s="31">
        <v>21.122</v>
      </c>
      <c r="I723" s="31">
        <v>9.5489999999999995</v>
      </c>
      <c r="J723" s="31">
        <v>24.521999999999998</v>
      </c>
      <c r="K723" s="31">
        <v>30.670999999999999</v>
      </c>
      <c r="L723" s="32"/>
    </row>
    <row r="724" spans="1:12" ht="13.5" customHeight="1" x14ac:dyDescent="0.4">
      <c r="A724" t="s">
        <v>342</v>
      </c>
      <c r="C724" s="49" t="s">
        <v>723</v>
      </c>
      <c r="D724" s="25">
        <v>5383</v>
      </c>
      <c r="E724" s="26">
        <v>438</v>
      </c>
      <c r="F724" s="27">
        <v>1012</v>
      </c>
      <c r="G724" s="27">
        <v>2565</v>
      </c>
      <c r="H724" s="27">
        <v>970</v>
      </c>
      <c r="I724" s="27">
        <v>398</v>
      </c>
      <c r="J724" s="27">
        <v>1450</v>
      </c>
      <c r="K724" s="27">
        <v>1368</v>
      </c>
      <c r="L724" s="28">
        <v>-0.02</v>
      </c>
    </row>
    <row r="725" spans="1:12" ht="13.5" customHeight="1" x14ac:dyDescent="0.4">
      <c r="A725" t="s">
        <v>343</v>
      </c>
      <c r="C725" s="48"/>
      <c r="D725" s="29">
        <v>100</v>
      </c>
      <c r="E725" s="30">
        <v>8.1370000000000005</v>
      </c>
      <c r="F725" s="31">
        <v>18.8</v>
      </c>
      <c r="G725" s="31">
        <v>47.65</v>
      </c>
      <c r="H725" s="31">
        <v>18.02</v>
      </c>
      <c r="I725" s="31">
        <v>7.3940000000000001</v>
      </c>
      <c r="J725" s="31">
        <v>26.937000000000001</v>
      </c>
      <c r="K725" s="31">
        <v>25.413</v>
      </c>
      <c r="L725" s="32"/>
    </row>
    <row r="726" spans="1:12" ht="13.5" customHeight="1" x14ac:dyDescent="0.4">
      <c r="A726" t="s">
        <v>344</v>
      </c>
      <c r="C726" s="49" t="s">
        <v>724</v>
      </c>
      <c r="D726" s="25">
        <v>5383</v>
      </c>
      <c r="E726" s="26">
        <v>457</v>
      </c>
      <c r="F726" s="27">
        <v>978</v>
      </c>
      <c r="G726" s="27">
        <v>2766</v>
      </c>
      <c r="H726" s="27">
        <v>872</v>
      </c>
      <c r="I726" s="27">
        <v>310</v>
      </c>
      <c r="J726" s="27">
        <v>1435</v>
      </c>
      <c r="K726" s="27">
        <v>1182</v>
      </c>
      <c r="L726" s="28">
        <v>-7.0000000000000007E-2</v>
      </c>
    </row>
    <row r="727" spans="1:12" ht="13.5" customHeight="1" x14ac:dyDescent="0.4">
      <c r="A727" t="s">
        <v>345</v>
      </c>
      <c r="C727" s="48"/>
      <c r="D727" s="29">
        <v>100</v>
      </c>
      <c r="E727" s="30">
        <v>8.49</v>
      </c>
      <c r="F727" s="31">
        <v>18.167999999999999</v>
      </c>
      <c r="G727" s="31">
        <v>51.384</v>
      </c>
      <c r="H727" s="31">
        <v>16.199000000000002</v>
      </c>
      <c r="I727" s="31">
        <v>5.7590000000000003</v>
      </c>
      <c r="J727" s="31">
        <v>26.658000000000001</v>
      </c>
      <c r="K727" s="31">
        <v>21.957999999999998</v>
      </c>
      <c r="L727" s="32"/>
    </row>
    <row r="728" spans="1:12" ht="13.5" customHeight="1" x14ac:dyDescent="0.4">
      <c r="A728" t="s">
        <v>346</v>
      </c>
      <c r="C728" s="49" t="s">
        <v>725</v>
      </c>
      <c r="D728" s="25">
        <v>5383</v>
      </c>
      <c r="E728" s="26">
        <v>555</v>
      </c>
      <c r="F728" s="27">
        <v>1082</v>
      </c>
      <c r="G728" s="27">
        <v>2540</v>
      </c>
      <c r="H728" s="27">
        <v>891</v>
      </c>
      <c r="I728" s="27">
        <v>315</v>
      </c>
      <c r="J728" s="27">
        <v>1637</v>
      </c>
      <c r="K728" s="27">
        <v>1206</v>
      </c>
      <c r="L728" s="28">
        <v>-0.12</v>
      </c>
    </row>
    <row r="729" spans="1:12" ht="13.5" customHeight="1" x14ac:dyDescent="0.4">
      <c r="A729" t="s">
        <v>347</v>
      </c>
      <c r="C729" s="48"/>
      <c r="D729" s="29">
        <v>100</v>
      </c>
      <c r="E729" s="30">
        <v>10.31</v>
      </c>
      <c r="F729" s="31">
        <v>20.100000000000001</v>
      </c>
      <c r="G729" s="31">
        <v>47.186</v>
      </c>
      <c r="H729" s="31">
        <v>16.552</v>
      </c>
      <c r="I729" s="31">
        <v>5.8520000000000003</v>
      </c>
      <c r="J729" s="31">
        <v>30.411000000000001</v>
      </c>
      <c r="K729" s="31">
        <v>22.404</v>
      </c>
      <c r="L729" s="32"/>
    </row>
    <row r="730" spans="1:12" ht="13.5" customHeight="1" x14ac:dyDescent="0.4">
      <c r="A730" t="s">
        <v>371</v>
      </c>
      <c r="C730" s="49" t="s">
        <v>726</v>
      </c>
      <c r="D730" s="25">
        <v>5383</v>
      </c>
      <c r="E730" s="26">
        <v>385</v>
      </c>
      <c r="F730" s="27">
        <v>880</v>
      </c>
      <c r="G730" s="27">
        <v>2685</v>
      </c>
      <c r="H730" s="27">
        <v>1018</v>
      </c>
      <c r="I730" s="27">
        <v>415</v>
      </c>
      <c r="J730" s="27">
        <v>1265</v>
      </c>
      <c r="K730" s="27">
        <v>1433</v>
      </c>
      <c r="L730" s="28">
        <v>0.04</v>
      </c>
    </row>
    <row r="731" spans="1:12" ht="13.5" customHeight="1" x14ac:dyDescent="0.4">
      <c r="A731" t="s">
        <v>372</v>
      </c>
      <c r="C731" s="48"/>
      <c r="D731" s="29">
        <v>100</v>
      </c>
      <c r="E731" s="30">
        <v>7.1520000000000001</v>
      </c>
      <c r="F731" s="31">
        <v>16.347999999999999</v>
      </c>
      <c r="G731" s="31">
        <v>49.878999999999998</v>
      </c>
      <c r="H731" s="31">
        <v>18.911000000000001</v>
      </c>
      <c r="I731" s="31">
        <v>7.7089999999999996</v>
      </c>
      <c r="J731" s="31">
        <v>23.5</v>
      </c>
      <c r="K731" s="31">
        <v>26.620999999999999</v>
      </c>
      <c r="L731" s="32"/>
    </row>
    <row r="732" spans="1:12" ht="13.5" customHeight="1" x14ac:dyDescent="0.4">
      <c r="A732" t="s">
        <v>373</v>
      </c>
      <c r="C732" s="49" t="s">
        <v>727</v>
      </c>
      <c r="D732" s="25">
        <v>5383</v>
      </c>
      <c r="E732" s="26">
        <v>464</v>
      </c>
      <c r="F732" s="27">
        <v>1015</v>
      </c>
      <c r="G732" s="27">
        <v>2597</v>
      </c>
      <c r="H732" s="27">
        <v>927</v>
      </c>
      <c r="I732" s="27">
        <v>380</v>
      </c>
      <c r="J732" s="27">
        <v>1479</v>
      </c>
      <c r="K732" s="27">
        <v>1307</v>
      </c>
      <c r="L732" s="28">
        <v>-0.05</v>
      </c>
    </row>
    <row r="733" spans="1:12" ht="13.5" customHeight="1" x14ac:dyDescent="0.4">
      <c r="A733" t="s">
        <v>374</v>
      </c>
      <c r="C733" s="48"/>
      <c r="D733" s="29">
        <v>100</v>
      </c>
      <c r="E733" s="30">
        <v>8.6199999999999992</v>
      </c>
      <c r="F733" s="31">
        <v>18.856000000000002</v>
      </c>
      <c r="G733" s="31">
        <v>48.244</v>
      </c>
      <c r="H733" s="31">
        <v>17.221</v>
      </c>
      <c r="I733" s="31">
        <v>7.0590000000000002</v>
      </c>
      <c r="J733" s="31">
        <v>27.475000000000001</v>
      </c>
      <c r="K733" s="31">
        <v>24.28</v>
      </c>
      <c r="L733" s="32"/>
    </row>
    <row r="734" spans="1:12" ht="13.5" customHeight="1" x14ac:dyDescent="0.4">
      <c r="A734" t="s">
        <v>375</v>
      </c>
      <c r="C734" s="49" t="s">
        <v>728</v>
      </c>
      <c r="D734" s="25">
        <v>5383</v>
      </c>
      <c r="E734" s="26">
        <v>678</v>
      </c>
      <c r="F734" s="27">
        <v>1177</v>
      </c>
      <c r="G734" s="27">
        <v>2437</v>
      </c>
      <c r="H734" s="27">
        <v>784</v>
      </c>
      <c r="I734" s="27">
        <v>307</v>
      </c>
      <c r="J734" s="27">
        <v>1855</v>
      </c>
      <c r="K734" s="27">
        <v>1091</v>
      </c>
      <c r="L734" s="28">
        <v>-0.21</v>
      </c>
    </row>
    <row r="735" spans="1:12" ht="13.5" customHeight="1" x14ac:dyDescent="0.4">
      <c r="A735" t="s">
        <v>376</v>
      </c>
      <c r="C735" s="48"/>
      <c r="D735" s="29">
        <v>100</v>
      </c>
      <c r="E735" s="30">
        <v>12.595000000000001</v>
      </c>
      <c r="F735" s="31">
        <v>21.864999999999998</v>
      </c>
      <c r="G735" s="31">
        <v>45.271999999999998</v>
      </c>
      <c r="H735" s="31">
        <v>14.564</v>
      </c>
      <c r="I735" s="31">
        <v>5.7030000000000003</v>
      </c>
      <c r="J735" s="31">
        <v>34.46</v>
      </c>
      <c r="K735" s="31">
        <v>20.268000000000001</v>
      </c>
      <c r="L735" s="32"/>
    </row>
    <row r="736" spans="1:12" ht="13.5" customHeight="1" x14ac:dyDescent="0.4">
      <c r="A736" t="s">
        <v>377</v>
      </c>
      <c r="C736" s="49" t="s">
        <v>729</v>
      </c>
      <c r="D736" s="25">
        <v>5383</v>
      </c>
      <c r="E736" s="26">
        <v>1383</v>
      </c>
      <c r="F736" s="27">
        <v>1265</v>
      </c>
      <c r="G736" s="27">
        <v>2054</v>
      </c>
      <c r="H736" s="27">
        <v>541</v>
      </c>
      <c r="I736" s="27">
        <v>140</v>
      </c>
      <c r="J736" s="27">
        <v>2648</v>
      </c>
      <c r="K736" s="27">
        <v>681</v>
      </c>
      <c r="L736" s="28">
        <v>-0.6</v>
      </c>
    </row>
    <row r="737" spans="1:12" ht="13.5" customHeight="1" x14ac:dyDescent="0.4">
      <c r="A737" t="s">
        <v>378</v>
      </c>
      <c r="C737" s="48"/>
      <c r="D737" s="29">
        <v>100</v>
      </c>
      <c r="E737" s="30">
        <v>25.692</v>
      </c>
      <c r="F737" s="31">
        <v>23.5</v>
      </c>
      <c r="G737" s="31">
        <v>38.156999999999996</v>
      </c>
      <c r="H737" s="31">
        <v>10.050000000000001</v>
      </c>
      <c r="I737" s="31">
        <v>2.601</v>
      </c>
      <c r="J737" s="31">
        <v>49.192</v>
      </c>
      <c r="K737" s="31">
        <v>12.651</v>
      </c>
      <c r="L737" s="32"/>
    </row>
    <row r="738" spans="1:12" ht="13.5" customHeight="1" x14ac:dyDescent="0.4">
      <c r="A738" t="s">
        <v>379</v>
      </c>
      <c r="C738" s="49" t="s">
        <v>730</v>
      </c>
      <c r="D738" s="25">
        <v>5383</v>
      </c>
      <c r="E738" s="26">
        <v>330</v>
      </c>
      <c r="F738" s="27">
        <v>977</v>
      </c>
      <c r="G738" s="27">
        <v>2898</v>
      </c>
      <c r="H738" s="27">
        <v>963</v>
      </c>
      <c r="I738" s="27">
        <v>215</v>
      </c>
      <c r="J738" s="27">
        <v>1307</v>
      </c>
      <c r="K738" s="27">
        <v>1178</v>
      </c>
      <c r="L738" s="28">
        <v>-0.05</v>
      </c>
    </row>
    <row r="739" spans="1:12" ht="13.5" customHeight="1" x14ac:dyDescent="0.4">
      <c r="A739" t="s">
        <v>380</v>
      </c>
      <c r="C739" s="48"/>
      <c r="D739" s="29">
        <v>100</v>
      </c>
      <c r="E739" s="30">
        <v>6.13</v>
      </c>
      <c r="F739" s="31">
        <v>18.149999999999999</v>
      </c>
      <c r="G739" s="31">
        <v>53.835999999999999</v>
      </c>
      <c r="H739" s="31">
        <v>17.89</v>
      </c>
      <c r="I739" s="31">
        <v>3.9940000000000002</v>
      </c>
      <c r="J739" s="31">
        <v>24.28</v>
      </c>
      <c r="K739" s="31">
        <v>21.884</v>
      </c>
      <c r="L739" s="32"/>
    </row>
    <row r="740" spans="1:12" ht="13.5" customHeight="1" x14ac:dyDescent="0.4">
      <c r="A740" t="s">
        <v>381</v>
      </c>
      <c r="C740" s="49" t="s">
        <v>731</v>
      </c>
      <c r="D740" s="25">
        <v>5383</v>
      </c>
      <c r="E740" s="26">
        <v>506</v>
      </c>
      <c r="F740" s="27">
        <v>910</v>
      </c>
      <c r="G740" s="27">
        <v>2707</v>
      </c>
      <c r="H740" s="27">
        <v>1021</v>
      </c>
      <c r="I740" s="27">
        <v>239</v>
      </c>
      <c r="J740" s="27">
        <v>1416</v>
      </c>
      <c r="K740" s="27">
        <v>1260</v>
      </c>
      <c r="L740" s="28">
        <v>-0.08</v>
      </c>
    </row>
    <row r="741" spans="1:12" ht="13.5" customHeight="1" x14ac:dyDescent="0.4">
      <c r="A741" t="s">
        <v>382</v>
      </c>
      <c r="C741" s="48"/>
      <c r="D741" s="29">
        <v>100</v>
      </c>
      <c r="E741" s="30">
        <v>9.4</v>
      </c>
      <c r="F741" s="31">
        <v>16.905000000000001</v>
      </c>
      <c r="G741" s="31">
        <v>50.287999999999997</v>
      </c>
      <c r="H741" s="31">
        <v>18.966999999999999</v>
      </c>
      <c r="I741" s="31">
        <v>4.4400000000000004</v>
      </c>
      <c r="J741" s="31">
        <v>26.305</v>
      </c>
      <c r="K741" s="31">
        <v>23.407</v>
      </c>
      <c r="L741" s="32"/>
    </row>
    <row r="742" spans="1:12" ht="13.5" customHeight="1" x14ac:dyDescent="0.4">
      <c r="A742" t="s">
        <v>383</v>
      </c>
      <c r="C742" s="49" t="s">
        <v>732</v>
      </c>
      <c r="D742" s="25">
        <v>5383</v>
      </c>
      <c r="E742" s="26">
        <v>504</v>
      </c>
      <c r="F742" s="27">
        <v>1011</v>
      </c>
      <c r="G742" s="27">
        <v>2679</v>
      </c>
      <c r="H742" s="27">
        <v>915</v>
      </c>
      <c r="I742" s="27">
        <v>274</v>
      </c>
      <c r="J742" s="27">
        <v>1515</v>
      </c>
      <c r="K742" s="27">
        <v>1189</v>
      </c>
      <c r="L742" s="28">
        <v>-0.1</v>
      </c>
    </row>
    <row r="743" spans="1:12" ht="13.5" customHeight="1" x14ac:dyDescent="0.4">
      <c r="A743" t="s">
        <v>384</v>
      </c>
      <c r="C743" s="48"/>
      <c r="D743" s="29">
        <v>100</v>
      </c>
      <c r="E743" s="30">
        <v>9.3629999999999995</v>
      </c>
      <c r="F743" s="31">
        <v>18.780999999999999</v>
      </c>
      <c r="G743" s="31">
        <v>49.768000000000001</v>
      </c>
      <c r="H743" s="31">
        <v>16.998000000000001</v>
      </c>
      <c r="I743" s="31">
        <v>5.09</v>
      </c>
      <c r="J743" s="31">
        <v>28.143999999999998</v>
      </c>
      <c r="K743" s="31">
        <v>22.088000000000001</v>
      </c>
      <c r="L743" s="32"/>
    </row>
    <row r="744" spans="1:12" ht="13.5" customHeight="1" x14ac:dyDescent="0.4">
      <c r="A744" t="s">
        <v>385</v>
      </c>
      <c r="C744" s="49" t="s">
        <v>733</v>
      </c>
      <c r="D744" s="25">
        <v>5383</v>
      </c>
      <c r="E744" s="26">
        <v>319</v>
      </c>
      <c r="F744" s="27">
        <v>751</v>
      </c>
      <c r="G744" s="27">
        <v>2919</v>
      </c>
      <c r="H744" s="27">
        <v>1093</v>
      </c>
      <c r="I744" s="27">
        <v>301</v>
      </c>
      <c r="J744" s="27">
        <v>1070</v>
      </c>
      <c r="K744" s="27">
        <v>1394</v>
      </c>
      <c r="L744" s="28">
        <v>0.06</v>
      </c>
    </row>
    <row r="745" spans="1:12" ht="13.5" customHeight="1" x14ac:dyDescent="0.4">
      <c r="A745" t="s">
        <v>386</v>
      </c>
      <c r="C745" s="48"/>
      <c r="D745" s="29">
        <v>100</v>
      </c>
      <c r="E745" s="30">
        <v>5.9260000000000002</v>
      </c>
      <c r="F745" s="31">
        <v>13.951000000000001</v>
      </c>
      <c r="G745" s="31">
        <v>54.225999999999999</v>
      </c>
      <c r="H745" s="31">
        <v>20.305</v>
      </c>
      <c r="I745" s="31">
        <v>5.5919999999999996</v>
      </c>
      <c r="J745" s="31">
        <v>19.876999999999999</v>
      </c>
      <c r="K745" s="31">
        <v>25.896000000000001</v>
      </c>
      <c r="L745" s="32"/>
    </row>
    <row r="746" spans="1:12" ht="13.5" customHeight="1" x14ac:dyDescent="0.4">
      <c r="A746" t="s">
        <v>387</v>
      </c>
      <c r="C746" s="49" t="s">
        <v>734</v>
      </c>
      <c r="D746" s="25">
        <v>5383</v>
      </c>
      <c r="E746" s="26">
        <v>393</v>
      </c>
      <c r="F746" s="27">
        <v>776</v>
      </c>
      <c r="G746" s="27">
        <v>2655</v>
      </c>
      <c r="H746" s="27">
        <v>1217</v>
      </c>
      <c r="I746" s="27">
        <v>342</v>
      </c>
      <c r="J746" s="27">
        <v>1169</v>
      </c>
      <c r="K746" s="27">
        <v>1559</v>
      </c>
      <c r="L746" s="28">
        <v>0.06</v>
      </c>
    </row>
    <row r="747" spans="1:12" ht="13.5" customHeight="1" x14ac:dyDescent="0.4">
      <c r="A747" t="s">
        <v>388</v>
      </c>
      <c r="C747" s="48"/>
      <c r="D747" s="29">
        <v>100</v>
      </c>
      <c r="E747" s="30">
        <v>7.3010000000000002</v>
      </c>
      <c r="F747" s="31">
        <v>14.416</v>
      </c>
      <c r="G747" s="31">
        <v>49.322000000000003</v>
      </c>
      <c r="H747" s="31">
        <v>22.608000000000001</v>
      </c>
      <c r="I747" s="31">
        <v>6.3529999999999998</v>
      </c>
      <c r="J747" s="31">
        <v>21.716999999999999</v>
      </c>
      <c r="K747" s="31">
        <v>28.962</v>
      </c>
      <c r="L747" s="32"/>
    </row>
    <row r="748" spans="1:12" ht="13.5" customHeight="1" x14ac:dyDescent="0.4">
      <c r="A748" t="s">
        <v>389</v>
      </c>
      <c r="C748" s="49" t="s">
        <v>735</v>
      </c>
      <c r="D748" s="25">
        <v>5383</v>
      </c>
      <c r="E748" s="26">
        <v>355</v>
      </c>
      <c r="F748" s="27">
        <v>725</v>
      </c>
      <c r="G748" s="27">
        <v>2673</v>
      </c>
      <c r="H748" s="27">
        <v>1305</v>
      </c>
      <c r="I748" s="27">
        <v>325</v>
      </c>
      <c r="J748" s="27">
        <v>1080</v>
      </c>
      <c r="K748" s="27">
        <v>1630</v>
      </c>
      <c r="L748" s="28">
        <v>0.1</v>
      </c>
    </row>
    <row r="749" spans="1:12" ht="13.5" customHeight="1" x14ac:dyDescent="0.4">
      <c r="A749" t="s">
        <v>390</v>
      </c>
      <c r="C749" s="48"/>
      <c r="D749" s="29">
        <v>100</v>
      </c>
      <c r="E749" s="30">
        <v>6.5949999999999998</v>
      </c>
      <c r="F749" s="31">
        <v>13.468</v>
      </c>
      <c r="G749" s="31">
        <v>49.655999999999999</v>
      </c>
      <c r="H749" s="31">
        <v>24.242999999999999</v>
      </c>
      <c r="I749" s="31">
        <v>6.0380000000000003</v>
      </c>
      <c r="J749" s="31">
        <v>20.062999999999999</v>
      </c>
      <c r="K749" s="31">
        <v>30.280999999999999</v>
      </c>
      <c r="L749" s="32"/>
    </row>
    <row r="750" spans="1:12" ht="13.5" customHeight="1" x14ac:dyDescent="0.4">
      <c r="A750" t="s">
        <v>391</v>
      </c>
      <c r="C750" s="49" t="s">
        <v>736</v>
      </c>
      <c r="D750" s="25">
        <v>5383</v>
      </c>
      <c r="E750" s="26">
        <v>386</v>
      </c>
      <c r="F750" s="27">
        <v>701</v>
      </c>
      <c r="G750" s="27">
        <v>3003</v>
      </c>
      <c r="H750" s="27">
        <v>985</v>
      </c>
      <c r="I750" s="27">
        <v>308</v>
      </c>
      <c r="J750" s="27">
        <v>1087</v>
      </c>
      <c r="K750" s="27">
        <v>1293</v>
      </c>
      <c r="L750" s="28">
        <v>0.02</v>
      </c>
    </row>
    <row r="751" spans="1:12" ht="13.5" customHeight="1" x14ac:dyDescent="0.4">
      <c r="A751" t="s">
        <v>392</v>
      </c>
      <c r="C751" s="48"/>
      <c r="D751" s="29">
        <v>100</v>
      </c>
      <c r="E751" s="30">
        <v>7.1710000000000003</v>
      </c>
      <c r="F751" s="31">
        <v>13.022</v>
      </c>
      <c r="G751" s="31">
        <v>55.786999999999999</v>
      </c>
      <c r="H751" s="31">
        <v>18.297999999999998</v>
      </c>
      <c r="I751" s="31">
        <v>5.7220000000000004</v>
      </c>
      <c r="J751" s="31">
        <v>20.193000000000001</v>
      </c>
      <c r="K751" s="31">
        <v>24.02</v>
      </c>
      <c r="L751" s="32"/>
    </row>
    <row r="752" spans="1:12" ht="13.5" customHeight="1" x14ac:dyDescent="0.4">
      <c r="A752" t="s">
        <v>393</v>
      </c>
      <c r="C752" s="49" t="s">
        <v>737</v>
      </c>
      <c r="D752" s="25">
        <v>5383</v>
      </c>
      <c r="E752" s="26">
        <v>375</v>
      </c>
      <c r="F752" s="27">
        <v>698</v>
      </c>
      <c r="G752" s="27">
        <v>2975</v>
      </c>
      <c r="H752" s="27">
        <v>1039</v>
      </c>
      <c r="I752" s="27">
        <v>296</v>
      </c>
      <c r="J752" s="27">
        <v>1073</v>
      </c>
      <c r="K752" s="27">
        <v>1335</v>
      </c>
      <c r="L752" s="28">
        <v>0.03</v>
      </c>
    </row>
    <row r="753" spans="1:12" ht="13.5" customHeight="1" x14ac:dyDescent="0.4">
      <c r="A753" t="s">
        <v>394</v>
      </c>
      <c r="C753" s="48"/>
      <c r="D753" s="29">
        <v>100</v>
      </c>
      <c r="E753" s="30">
        <v>6.9660000000000002</v>
      </c>
      <c r="F753" s="31">
        <v>12.967000000000001</v>
      </c>
      <c r="G753" s="31">
        <v>55.267000000000003</v>
      </c>
      <c r="H753" s="31">
        <v>19.302</v>
      </c>
      <c r="I753" s="31">
        <v>5.4989999999999997</v>
      </c>
      <c r="J753" s="31">
        <v>19.933</v>
      </c>
      <c r="K753" s="31">
        <v>24.8</v>
      </c>
      <c r="L753" s="32"/>
    </row>
    <row r="754" spans="1:12" ht="13.5" customHeight="1" x14ac:dyDescent="0.4">
      <c r="A754" t="s">
        <v>471</v>
      </c>
      <c r="C754" s="49" t="s">
        <v>738</v>
      </c>
      <c r="D754" s="25">
        <v>5383</v>
      </c>
      <c r="E754" s="26">
        <v>341</v>
      </c>
      <c r="F754" s="27">
        <v>938</v>
      </c>
      <c r="G754" s="27">
        <v>2699</v>
      </c>
      <c r="H754" s="27">
        <v>1069</v>
      </c>
      <c r="I754" s="27">
        <v>336</v>
      </c>
      <c r="J754" s="27">
        <v>1279</v>
      </c>
      <c r="K754" s="27">
        <v>1405</v>
      </c>
      <c r="L754" s="28">
        <v>0.02</v>
      </c>
    </row>
    <row r="755" spans="1:12" ht="13.5" customHeight="1" x14ac:dyDescent="0.4">
      <c r="A755" t="s">
        <v>472</v>
      </c>
      <c r="C755" s="48"/>
      <c r="D755" s="29">
        <v>100</v>
      </c>
      <c r="E755" s="30">
        <v>6.335</v>
      </c>
      <c r="F755" s="31">
        <v>17.425000000000001</v>
      </c>
      <c r="G755" s="31">
        <v>50.139000000000003</v>
      </c>
      <c r="H755" s="31">
        <v>19.859000000000002</v>
      </c>
      <c r="I755" s="31">
        <v>6.242</v>
      </c>
      <c r="J755" s="31">
        <v>23.76</v>
      </c>
      <c r="K755" s="31">
        <v>26.100999999999999</v>
      </c>
      <c r="L755" s="32"/>
    </row>
    <row r="757" spans="1:12" ht="13.5" customHeight="1" x14ac:dyDescent="0.4">
      <c r="A757" s="5" t="str">
        <f>HYPERLINK("#目次!A"&amp;ROW(目次!$A$47),"[T000037]")</f>
        <v>[T000037]</v>
      </c>
    </row>
    <row r="758" spans="1:12" ht="13.5" customHeight="1" x14ac:dyDescent="0.4">
      <c r="A758" t="s">
        <v>155</v>
      </c>
      <c r="B758" s="6" t="s">
        <v>0</v>
      </c>
    </row>
    <row r="759" spans="1:12" ht="13.5" customHeight="1" x14ac:dyDescent="0.4">
      <c r="A759" t="s">
        <v>156</v>
      </c>
      <c r="B759" s="6" t="s">
        <v>0</v>
      </c>
    </row>
    <row r="760" spans="1:12" ht="13.5" customHeight="1" x14ac:dyDescent="0.4">
      <c r="A760" t="s">
        <v>157</v>
      </c>
      <c r="B760" s="7"/>
    </row>
    <row r="761" spans="1:12" ht="13.5" customHeight="1" x14ac:dyDescent="0.4">
      <c r="A761" t="s">
        <v>158</v>
      </c>
      <c r="B761" s="7" t="s">
        <v>740</v>
      </c>
    </row>
    <row r="762" spans="1:12" ht="135" customHeight="1" x14ac:dyDescent="0.4">
      <c r="A762" t="s">
        <v>160</v>
      </c>
      <c r="C762" s="14"/>
      <c r="D762" s="16" t="s">
        <v>161</v>
      </c>
      <c r="E762" s="15" t="s">
        <v>741</v>
      </c>
      <c r="F762" s="13" t="s">
        <v>742</v>
      </c>
      <c r="G762" s="13" t="s">
        <v>332</v>
      </c>
      <c r="H762" s="13" t="s">
        <v>743</v>
      </c>
      <c r="I762" s="13" t="s">
        <v>744</v>
      </c>
      <c r="J762" s="13" t="s">
        <v>335</v>
      </c>
      <c r="K762" s="13" t="s">
        <v>336</v>
      </c>
      <c r="L762" s="13" t="s">
        <v>1239</v>
      </c>
    </row>
    <row r="763" spans="1:12" ht="13.5" customHeight="1" x14ac:dyDescent="0.4">
      <c r="A763" t="s">
        <v>310</v>
      </c>
      <c r="C763" s="49" t="s">
        <v>75</v>
      </c>
      <c r="D763" s="25">
        <v>5383</v>
      </c>
      <c r="E763" s="26">
        <v>415</v>
      </c>
      <c r="F763" s="27">
        <v>697</v>
      </c>
      <c r="G763" s="27">
        <v>1970</v>
      </c>
      <c r="H763" s="27">
        <v>1834</v>
      </c>
      <c r="I763" s="27">
        <v>467</v>
      </c>
      <c r="J763" s="27">
        <v>1112</v>
      </c>
      <c r="K763" s="27">
        <v>2301</v>
      </c>
      <c r="L763" s="28">
        <v>0.23</v>
      </c>
    </row>
    <row r="764" spans="1:12" ht="13.5" customHeight="1" x14ac:dyDescent="0.4">
      <c r="A764" t="s">
        <v>311</v>
      </c>
      <c r="C764" s="48"/>
      <c r="D764" s="29">
        <v>100</v>
      </c>
      <c r="E764" s="30">
        <v>7.7089999999999996</v>
      </c>
      <c r="F764" s="31">
        <v>12.948</v>
      </c>
      <c r="G764" s="31">
        <v>36.597000000000001</v>
      </c>
      <c r="H764" s="31">
        <v>34.07</v>
      </c>
      <c r="I764" s="31">
        <v>8.6750000000000007</v>
      </c>
      <c r="J764" s="31">
        <v>20.658000000000001</v>
      </c>
      <c r="K764" s="31">
        <v>42.746000000000002</v>
      </c>
      <c r="L764" s="32"/>
    </row>
    <row r="765" spans="1:12" ht="13.5" customHeight="1" x14ac:dyDescent="0.4">
      <c r="A765" t="s">
        <v>312</v>
      </c>
      <c r="C765" s="49" t="s">
        <v>745</v>
      </c>
      <c r="D765" s="25">
        <v>5383</v>
      </c>
      <c r="E765" s="26">
        <v>318</v>
      </c>
      <c r="F765" s="27">
        <v>449</v>
      </c>
      <c r="G765" s="27">
        <v>1806</v>
      </c>
      <c r="H765" s="27">
        <v>2086</v>
      </c>
      <c r="I765" s="27">
        <v>724</v>
      </c>
      <c r="J765" s="27">
        <v>767</v>
      </c>
      <c r="K765" s="27">
        <v>2810</v>
      </c>
      <c r="L765" s="28">
        <v>0.45</v>
      </c>
    </row>
    <row r="766" spans="1:12" ht="13.5" customHeight="1" x14ac:dyDescent="0.4">
      <c r="A766" t="s">
        <v>313</v>
      </c>
      <c r="C766" s="48"/>
      <c r="D766" s="29">
        <v>100</v>
      </c>
      <c r="E766" s="30">
        <v>5.907</v>
      </c>
      <c r="F766" s="31">
        <v>8.3409999999999993</v>
      </c>
      <c r="G766" s="31">
        <v>33.549999999999997</v>
      </c>
      <c r="H766" s="31">
        <v>38.752000000000002</v>
      </c>
      <c r="I766" s="31">
        <v>13.45</v>
      </c>
      <c r="J766" s="31">
        <v>14.249000000000001</v>
      </c>
      <c r="K766" s="31">
        <v>52.201000000000001</v>
      </c>
      <c r="L766" s="32"/>
    </row>
    <row r="767" spans="1:12" ht="13.5" customHeight="1" x14ac:dyDescent="0.4">
      <c r="A767" t="s">
        <v>342</v>
      </c>
      <c r="C767" s="49" t="s">
        <v>746</v>
      </c>
      <c r="D767" s="25">
        <v>5383</v>
      </c>
      <c r="E767" s="26">
        <v>349</v>
      </c>
      <c r="F767" s="27">
        <v>529</v>
      </c>
      <c r="G767" s="27">
        <v>2053</v>
      </c>
      <c r="H767" s="27">
        <v>1915</v>
      </c>
      <c r="I767" s="27">
        <v>537</v>
      </c>
      <c r="J767" s="27">
        <v>878</v>
      </c>
      <c r="K767" s="27">
        <v>2452</v>
      </c>
      <c r="L767" s="28">
        <v>0.33</v>
      </c>
    </row>
    <row r="768" spans="1:12" ht="13.5" customHeight="1" x14ac:dyDescent="0.4">
      <c r="A768" t="s">
        <v>343</v>
      </c>
      <c r="C768" s="48"/>
      <c r="D768" s="29">
        <v>100</v>
      </c>
      <c r="E768" s="30">
        <v>6.4829999999999997</v>
      </c>
      <c r="F768" s="31">
        <v>9.827</v>
      </c>
      <c r="G768" s="31">
        <v>38.139000000000003</v>
      </c>
      <c r="H768" s="31">
        <v>35.575000000000003</v>
      </c>
      <c r="I768" s="31">
        <v>9.9760000000000009</v>
      </c>
      <c r="J768" s="31">
        <v>16.311</v>
      </c>
      <c r="K768" s="31">
        <v>45.551000000000002</v>
      </c>
      <c r="L768" s="32"/>
    </row>
    <row r="769" spans="1:12" ht="13.5" customHeight="1" x14ac:dyDescent="0.4">
      <c r="A769" t="s">
        <v>344</v>
      </c>
      <c r="C769" s="49" t="s">
        <v>747</v>
      </c>
      <c r="D769" s="25">
        <v>5383</v>
      </c>
      <c r="E769" s="26">
        <v>395</v>
      </c>
      <c r="F769" s="27">
        <v>546</v>
      </c>
      <c r="G769" s="27">
        <v>2148</v>
      </c>
      <c r="H769" s="27">
        <v>1695</v>
      </c>
      <c r="I769" s="27">
        <v>599</v>
      </c>
      <c r="J769" s="27">
        <v>941</v>
      </c>
      <c r="K769" s="27">
        <v>2294</v>
      </c>
      <c r="L769" s="28">
        <v>0.28999999999999998</v>
      </c>
    </row>
    <row r="770" spans="1:12" ht="13.5" customHeight="1" x14ac:dyDescent="0.4">
      <c r="A770" t="s">
        <v>345</v>
      </c>
      <c r="C770" s="48"/>
      <c r="D770" s="29">
        <v>100</v>
      </c>
      <c r="E770" s="30">
        <v>7.3380000000000001</v>
      </c>
      <c r="F770" s="31">
        <v>10.143000000000001</v>
      </c>
      <c r="G770" s="31">
        <v>39.902999999999999</v>
      </c>
      <c r="H770" s="31">
        <v>31.488</v>
      </c>
      <c r="I770" s="31">
        <v>11.128</v>
      </c>
      <c r="J770" s="31">
        <v>17.481000000000002</v>
      </c>
      <c r="K770" s="31">
        <v>42.616</v>
      </c>
      <c r="L770" s="32"/>
    </row>
    <row r="771" spans="1:12" ht="13.5" customHeight="1" x14ac:dyDescent="0.4">
      <c r="A771" t="s">
        <v>346</v>
      </c>
      <c r="C771" s="49" t="s">
        <v>748</v>
      </c>
      <c r="D771" s="25">
        <v>5383</v>
      </c>
      <c r="E771" s="26">
        <v>321</v>
      </c>
      <c r="F771" s="27">
        <v>434</v>
      </c>
      <c r="G771" s="27">
        <v>1941</v>
      </c>
      <c r="H771" s="27">
        <v>1930</v>
      </c>
      <c r="I771" s="27">
        <v>757</v>
      </c>
      <c r="J771" s="27">
        <v>755</v>
      </c>
      <c r="K771" s="27">
        <v>2687</v>
      </c>
      <c r="L771" s="28">
        <v>0.44</v>
      </c>
    </row>
    <row r="772" spans="1:12" ht="13.5" customHeight="1" x14ac:dyDescent="0.4">
      <c r="A772" t="s">
        <v>347</v>
      </c>
      <c r="C772" s="48"/>
      <c r="D772" s="29">
        <v>100</v>
      </c>
      <c r="E772" s="30">
        <v>5.9630000000000001</v>
      </c>
      <c r="F772" s="31">
        <v>8.0619999999999994</v>
      </c>
      <c r="G772" s="31">
        <v>36.058</v>
      </c>
      <c r="H772" s="31">
        <v>35.853999999999999</v>
      </c>
      <c r="I772" s="31">
        <v>14.063000000000001</v>
      </c>
      <c r="J772" s="31">
        <v>14.026</v>
      </c>
      <c r="K772" s="31">
        <v>49.915999999999997</v>
      </c>
      <c r="L772" s="32"/>
    </row>
    <row r="773" spans="1:12" ht="13.5" customHeight="1" x14ac:dyDescent="0.4">
      <c r="A773" t="s">
        <v>371</v>
      </c>
      <c r="C773" s="49" t="s">
        <v>749</v>
      </c>
      <c r="D773" s="25">
        <v>5383</v>
      </c>
      <c r="E773" s="26">
        <v>354</v>
      </c>
      <c r="F773" s="27">
        <v>506</v>
      </c>
      <c r="G773" s="27">
        <v>2066</v>
      </c>
      <c r="H773" s="27">
        <v>1856</v>
      </c>
      <c r="I773" s="27">
        <v>601</v>
      </c>
      <c r="J773" s="27">
        <v>860</v>
      </c>
      <c r="K773" s="27">
        <v>2457</v>
      </c>
      <c r="L773" s="28">
        <v>0.34</v>
      </c>
    </row>
    <row r="774" spans="1:12" ht="13.5" customHeight="1" x14ac:dyDescent="0.4">
      <c r="A774" t="s">
        <v>372</v>
      </c>
      <c r="C774" s="48"/>
      <c r="D774" s="29">
        <v>100</v>
      </c>
      <c r="E774" s="30">
        <v>6.5759999999999996</v>
      </c>
      <c r="F774" s="31">
        <v>9.4</v>
      </c>
      <c r="G774" s="31">
        <v>38.380000000000003</v>
      </c>
      <c r="H774" s="31">
        <v>34.478999999999999</v>
      </c>
      <c r="I774" s="31">
        <v>11.164999999999999</v>
      </c>
      <c r="J774" s="31">
        <v>15.976000000000001</v>
      </c>
      <c r="K774" s="31">
        <v>45.643999999999998</v>
      </c>
      <c r="L774" s="32"/>
    </row>
    <row r="775" spans="1:12" ht="13.5" customHeight="1" x14ac:dyDescent="0.4">
      <c r="A775" t="s">
        <v>373</v>
      </c>
      <c r="C775" s="49" t="s">
        <v>750</v>
      </c>
      <c r="D775" s="25">
        <v>5383</v>
      </c>
      <c r="E775" s="26">
        <v>312</v>
      </c>
      <c r="F775" s="27">
        <v>447</v>
      </c>
      <c r="G775" s="27">
        <v>2128</v>
      </c>
      <c r="H775" s="27">
        <v>1875</v>
      </c>
      <c r="I775" s="27">
        <v>621</v>
      </c>
      <c r="J775" s="27">
        <v>759</v>
      </c>
      <c r="K775" s="27">
        <v>2496</v>
      </c>
      <c r="L775" s="28">
        <v>0.38</v>
      </c>
    </row>
    <row r="776" spans="1:12" ht="13.5" customHeight="1" x14ac:dyDescent="0.4">
      <c r="A776" t="s">
        <v>374</v>
      </c>
      <c r="C776" s="48"/>
      <c r="D776" s="29">
        <v>100</v>
      </c>
      <c r="E776" s="30">
        <v>5.7960000000000003</v>
      </c>
      <c r="F776" s="31">
        <v>8.3040000000000003</v>
      </c>
      <c r="G776" s="31">
        <v>39.531999999999996</v>
      </c>
      <c r="H776" s="31">
        <v>34.832000000000001</v>
      </c>
      <c r="I776" s="31">
        <v>11.536</v>
      </c>
      <c r="J776" s="31">
        <v>14.1</v>
      </c>
      <c r="K776" s="31">
        <v>46.368000000000002</v>
      </c>
      <c r="L776" s="32"/>
    </row>
    <row r="777" spans="1:12" ht="13.5" customHeight="1" x14ac:dyDescent="0.4">
      <c r="A777" t="s">
        <v>375</v>
      </c>
      <c r="C777" s="49" t="s">
        <v>751</v>
      </c>
      <c r="D777" s="25">
        <v>5383</v>
      </c>
      <c r="E777" s="26">
        <v>304</v>
      </c>
      <c r="F777" s="27">
        <v>448</v>
      </c>
      <c r="G777" s="27">
        <v>2221</v>
      </c>
      <c r="H777" s="27">
        <v>1861</v>
      </c>
      <c r="I777" s="27">
        <v>549</v>
      </c>
      <c r="J777" s="27">
        <v>752</v>
      </c>
      <c r="K777" s="27">
        <v>2410</v>
      </c>
      <c r="L777" s="28">
        <v>0.35</v>
      </c>
    </row>
    <row r="778" spans="1:12" ht="13.5" customHeight="1" x14ac:dyDescent="0.4">
      <c r="A778" t="s">
        <v>376</v>
      </c>
      <c r="C778" s="48"/>
      <c r="D778" s="29">
        <v>100</v>
      </c>
      <c r="E778" s="30">
        <v>5.6470000000000002</v>
      </c>
      <c r="F778" s="31">
        <v>8.3219999999999992</v>
      </c>
      <c r="G778" s="31">
        <v>41.26</v>
      </c>
      <c r="H778" s="31">
        <v>34.572000000000003</v>
      </c>
      <c r="I778" s="31">
        <v>10.199</v>
      </c>
      <c r="J778" s="31">
        <v>13.97</v>
      </c>
      <c r="K778" s="31">
        <v>44.771000000000001</v>
      </c>
      <c r="L778" s="32"/>
    </row>
    <row r="779" spans="1:12" ht="13.5" customHeight="1" x14ac:dyDescent="0.4">
      <c r="A779" t="s">
        <v>377</v>
      </c>
      <c r="C779" s="49" t="s">
        <v>752</v>
      </c>
      <c r="D779" s="25">
        <v>5383</v>
      </c>
      <c r="E779" s="26">
        <v>350</v>
      </c>
      <c r="F779" s="27">
        <v>527</v>
      </c>
      <c r="G779" s="27">
        <v>2014</v>
      </c>
      <c r="H779" s="27">
        <v>1818</v>
      </c>
      <c r="I779" s="27">
        <v>674</v>
      </c>
      <c r="J779" s="27">
        <v>877</v>
      </c>
      <c r="K779" s="27">
        <v>2492</v>
      </c>
      <c r="L779" s="28">
        <v>0.36</v>
      </c>
    </row>
    <row r="780" spans="1:12" ht="13.5" customHeight="1" x14ac:dyDescent="0.4">
      <c r="A780" t="s">
        <v>378</v>
      </c>
      <c r="C780" s="48"/>
      <c r="D780" s="29">
        <v>100</v>
      </c>
      <c r="E780" s="30">
        <v>6.5019999999999998</v>
      </c>
      <c r="F780" s="31">
        <v>9.7899999999999991</v>
      </c>
      <c r="G780" s="31">
        <v>37.414000000000001</v>
      </c>
      <c r="H780" s="31">
        <v>33.773000000000003</v>
      </c>
      <c r="I780" s="31">
        <v>12.521000000000001</v>
      </c>
      <c r="J780" s="31">
        <v>16.292000000000002</v>
      </c>
      <c r="K780" s="31">
        <v>46.293999999999997</v>
      </c>
      <c r="L780" s="32"/>
    </row>
    <row r="781" spans="1:12" ht="13.5" customHeight="1" x14ac:dyDescent="0.4">
      <c r="A781" t="s">
        <v>379</v>
      </c>
      <c r="C781" s="49" t="s">
        <v>753</v>
      </c>
      <c r="D781" s="25">
        <v>5383</v>
      </c>
      <c r="E781" s="26">
        <v>292</v>
      </c>
      <c r="F781" s="27">
        <v>392</v>
      </c>
      <c r="G781" s="27">
        <v>1878</v>
      </c>
      <c r="H781" s="27">
        <v>2070</v>
      </c>
      <c r="I781" s="27">
        <v>751</v>
      </c>
      <c r="J781" s="27">
        <v>684</v>
      </c>
      <c r="K781" s="27">
        <v>2821</v>
      </c>
      <c r="L781" s="28">
        <v>0.48</v>
      </c>
    </row>
    <row r="782" spans="1:12" ht="13.5" customHeight="1" x14ac:dyDescent="0.4">
      <c r="A782" t="s">
        <v>380</v>
      </c>
      <c r="C782" s="48"/>
      <c r="D782" s="29">
        <v>100</v>
      </c>
      <c r="E782" s="30">
        <v>5.4240000000000004</v>
      </c>
      <c r="F782" s="31">
        <v>7.282</v>
      </c>
      <c r="G782" s="31">
        <v>34.887999999999998</v>
      </c>
      <c r="H782" s="31">
        <v>38.454000000000001</v>
      </c>
      <c r="I782" s="31">
        <v>13.951000000000001</v>
      </c>
      <c r="J782" s="31">
        <v>12.707000000000001</v>
      </c>
      <c r="K782" s="31">
        <v>52.405999999999999</v>
      </c>
      <c r="L782" s="32"/>
    </row>
    <row r="783" spans="1:12" ht="13.5" customHeight="1" x14ac:dyDescent="0.4">
      <c r="A783" t="s">
        <v>381</v>
      </c>
      <c r="C783" s="49" t="s">
        <v>754</v>
      </c>
      <c r="D783" s="25">
        <v>5383</v>
      </c>
      <c r="E783" s="26">
        <v>314</v>
      </c>
      <c r="F783" s="27">
        <v>435</v>
      </c>
      <c r="G783" s="27">
        <v>2142</v>
      </c>
      <c r="H783" s="27">
        <v>1881</v>
      </c>
      <c r="I783" s="27">
        <v>611</v>
      </c>
      <c r="J783" s="27">
        <v>749</v>
      </c>
      <c r="K783" s="27">
        <v>2492</v>
      </c>
      <c r="L783" s="28">
        <v>0.38</v>
      </c>
    </row>
    <row r="784" spans="1:12" ht="13.5" customHeight="1" x14ac:dyDescent="0.4">
      <c r="A784" t="s">
        <v>382</v>
      </c>
      <c r="C784" s="48"/>
      <c r="D784" s="29">
        <v>100</v>
      </c>
      <c r="E784" s="30">
        <v>5.8330000000000002</v>
      </c>
      <c r="F784" s="31">
        <v>8.0809999999999995</v>
      </c>
      <c r="G784" s="31">
        <v>39.792000000000002</v>
      </c>
      <c r="H784" s="31">
        <v>34.942999999999998</v>
      </c>
      <c r="I784" s="31">
        <v>11.351000000000001</v>
      </c>
      <c r="J784" s="31">
        <v>13.914</v>
      </c>
      <c r="K784" s="31">
        <v>46.293999999999997</v>
      </c>
      <c r="L784" s="32"/>
    </row>
    <row r="785" spans="1:30" ht="13.5" customHeight="1" x14ac:dyDescent="0.4">
      <c r="A785" t="s">
        <v>383</v>
      </c>
      <c r="C785" s="49" t="s">
        <v>755</v>
      </c>
      <c r="D785" s="25">
        <v>5383</v>
      </c>
      <c r="E785" s="26">
        <v>322</v>
      </c>
      <c r="F785" s="27">
        <v>438</v>
      </c>
      <c r="G785" s="27">
        <v>1930</v>
      </c>
      <c r="H785" s="27">
        <v>1841</v>
      </c>
      <c r="I785" s="27">
        <v>852</v>
      </c>
      <c r="J785" s="27">
        <v>760</v>
      </c>
      <c r="K785" s="27">
        <v>2693</v>
      </c>
      <c r="L785" s="28">
        <v>0.46</v>
      </c>
    </row>
    <row r="786" spans="1:30" ht="13.5" customHeight="1" x14ac:dyDescent="0.4">
      <c r="A786" t="s">
        <v>384</v>
      </c>
      <c r="C786" s="48"/>
      <c r="D786" s="29">
        <v>100</v>
      </c>
      <c r="E786" s="30">
        <v>5.9820000000000002</v>
      </c>
      <c r="F786" s="31">
        <v>8.1370000000000005</v>
      </c>
      <c r="G786" s="31">
        <v>35.853999999999999</v>
      </c>
      <c r="H786" s="31">
        <v>34.200000000000003</v>
      </c>
      <c r="I786" s="31">
        <v>15.827999999999999</v>
      </c>
      <c r="J786" s="31">
        <v>14.119</v>
      </c>
      <c r="K786" s="31">
        <v>50.027999999999999</v>
      </c>
      <c r="L786" s="32"/>
    </row>
    <row r="787" spans="1:30" ht="13.5" customHeight="1" x14ac:dyDescent="0.4">
      <c r="A787" t="s">
        <v>385</v>
      </c>
      <c r="C787" s="49" t="s">
        <v>756</v>
      </c>
      <c r="D787" s="25">
        <v>5383</v>
      </c>
      <c r="E787" s="26">
        <v>323</v>
      </c>
      <c r="F787" s="27">
        <v>416</v>
      </c>
      <c r="G787" s="27">
        <v>1961</v>
      </c>
      <c r="H787" s="27">
        <v>1834</v>
      </c>
      <c r="I787" s="27">
        <v>849</v>
      </c>
      <c r="J787" s="27">
        <v>739</v>
      </c>
      <c r="K787" s="27">
        <v>2683</v>
      </c>
      <c r="L787" s="28">
        <v>0.46</v>
      </c>
    </row>
    <row r="788" spans="1:30" ht="13.5" customHeight="1" x14ac:dyDescent="0.4">
      <c r="A788" t="s">
        <v>386</v>
      </c>
      <c r="C788" s="48"/>
      <c r="D788" s="29">
        <v>100</v>
      </c>
      <c r="E788" s="30">
        <v>6</v>
      </c>
      <c r="F788" s="31">
        <v>7.7279999999999998</v>
      </c>
      <c r="G788" s="31">
        <v>36.43</v>
      </c>
      <c r="H788" s="31">
        <v>34.07</v>
      </c>
      <c r="I788" s="31">
        <v>15.772</v>
      </c>
      <c r="J788" s="31">
        <v>13.728</v>
      </c>
      <c r="K788" s="31">
        <v>49.841999999999999</v>
      </c>
      <c r="L788" s="32"/>
    </row>
    <row r="789" spans="1:30" ht="13.5" customHeight="1" x14ac:dyDescent="0.4">
      <c r="A789" t="s">
        <v>387</v>
      </c>
      <c r="C789" s="49" t="s">
        <v>757</v>
      </c>
      <c r="D789" s="25">
        <v>5383</v>
      </c>
      <c r="E789" s="26">
        <v>302</v>
      </c>
      <c r="F789" s="27">
        <v>377</v>
      </c>
      <c r="G789" s="27">
        <v>2025</v>
      </c>
      <c r="H789" s="27">
        <v>1888</v>
      </c>
      <c r="I789" s="27">
        <v>791</v>
      </c>
      <c r="J789" s="27">
        <v>679</v>
      </c>
      <c r="K789" s="27">
        <v>2679</v>
      </c>
      <c r="L789" s="28">
        <v>0.46</v>
      </c>
    </row>
    <row r="790" spans="1:30" ht="13.5" customHeight="1" x14ac:dyDescent="0.4">
      <c r="A790" t="s">
        <v>388</v>
      </c>
      <c r="C790" s="48"/>
      <c r="D790" s="29">
        <v>100</v>
      </c>
      <c r="E790" s="30">
        <v>5.61</v>
      </c>
      <c r="F790" s="31">
        <v>7.0039999999999996</v>
      </c>
      <c r="G790" s="31">
        <v>37.618000000000002</v>
      </c>
      <c r="H790" s="31">
        <v>35.073</v>
      </c>
      <c r="I790" s="31">
        <v>14.694000000000001</v>
      </c>
      <c r="J790" s="31">
        <v>12.614000000000001</v>
      </c>
      <c r="K790" s="31">
        <v>49.768000000000001</v>
      </c>
      <c r="L790" s="32"/>
    </row>
    <row r="791" spans="1:30" ht="13.5" customHeight="1" x14ac:dyDescent="0.4">
      <c r="A791" t="s">
        <v>389</v>
      </c>
      <c r="C791" s="49" t="s">
        <v>758</v>
      </c>
      <c r="D791" s="25">
        <v>5383</v>
      </c>
      <c r="E791" s="26">
        <v>339</v>
      </c>
      <c r="F791" s="27">
        <v>452</v>
      </c>
      <c r="G791" s="27">
        <v>2410</v>
      </c>
      <c r="H791" s="27">
        <v>1702</v>
      </c>
      <c r="I791" s="27">
        <v>480</v>
      </c>
      <c r="J791" s="27">
        <v>791</v>
      </c>
      <c r="K791" s="27">
        <v>2182</v>
      </c>
      <c r="L791" s="28">
        <v>0.28000000000000003</v>
      </c>
    </row>
    <row r="792" spans="1:30" ht="13.5" customHeight="1" x14ac:dyDescent="0.4">
      <c r="A792" t="s">
        <v>390</v>
      </c>
      <c r="C792" s="48"/>
      <c r="D792" s="29">
        <v>100</v>
      </c>
      <c r="E792" s="30">
        <v>6.298</v>
      </c>
      <c r="F792" s="31">
        <v>8.3970000000000002</v>
      </c>
      <c r="G792" s="31">
        <v>44.771000000000001</v>
      </c>
      <c r="H792" s="31">
        <v>31.617999999999999</v>
      </c>
      <c r="I792" s="31">
        <v>8.9169999999999998</v>
      </c>
      <c r="J792" s="31">
        <v>14.694000000000001</v>
      </c>
      <c r="K792" s="31">
        <v>40.534999999999997</v>
      </c>
      <c r="L792" s="32"/>
    </row>
    <row r="794" spans="1:30" ht="13.5" customHeight="1" x14ac:dyDescent="0.4">
      <c r="A794" s="5" t="str">
        <f>HYPERLINK("#目次!A"&amp;ROW(目次!$A$48),"[T000038]")</f>
        <v>[T000038]</v>
      </c>
    </row>
    <row r="795" spans="1:30" ht="13.5" customHeight="1" x14ac:dyDescent="0.4">
      <c r="A795" t="s">
        <v>155</v>
      </c>
      <c r="B795" s="6" t="s">
        <v>0</v>
      </c>
    </row>
    <row r="796" spans="1:30" ht="13.5" customHeight="1" x14ac:dyDescent="0.4">
      <c r="A796" t="s">
        <v>156</v>
      </c>
      <c r="B796" s="6" t="s">
        <v>0</v>
      </c>
    </row>
    <row r="797" spans="1:30" ht="13.5" customHeight="1" x14ac:dyDescent="0.4">
      <c r="A797" t="s">
        <v>157</v>
      </c>
      <c r="B797" s="7"/>
    </row>
    <row r="798" spans="1:30" ht="13.5" customHeight="1" x14ac:dyDescent="0.4">
      <c r="A798" t="s">
        <v>158</v>
      </c>
      <c r="B798" s="7" t="s">
        <v>78</v>
      </c>
    </row>
    <row r="799" spans="1:30" ht="13.5" customHeight="1" x14ac:dyDescent="0.4">
      <c r="A799" t="s">
        <v>159</v>
      </c>
      <c r="B799" s="6" t="s">
        <v>77</v>
      </c>
    </row>
    <row r="800" spans="1:30" ht="280.5" customHeight="1" x14ac:dyDescent="0.4">
      <c r="A800" t="s">
        <v>160</v>
      </c>
      <c r="B800" s="45"/>
      <c r="C800" s="46"/>
      <c r="D800" s="16" t="s">
        <v>161</v>
      </c>
      <c r="E800" s="15" t="s">
        <v>760</v>
      </c>
      <c r="F800" s="13" t="s">
        <v>761</v>
      </c>
      <c r="G800" s="13" t="s">
        <v>1280</v>
      </c>
      <c r="H800" s="13" t="s">
        <v>762</v>
      </c>
      <c r="I800" s="13" t="s">
        <v>1281</v>
      </c>
      <c r="J800" s="13" t="s">
        <v>763</v>
      </c>
      <c r="K800" s="13" t="s">
        <v>764</v>
      </c>
      <c r="L800" s="13" t="s">
        <v>1282</v>
      </c>
      <c r="M800" s="13" t="s">
        <v>765</v>
      </c>
      <c r="N800" s="13" t="s">
        <v>1283</v>
      </c>
      <c r="O800" s="13" t="s">
        <v>766</v>
      </c>
      <c r="P800" s="13" t="s">
        <v>767</v>
      </c>
      <c r="Q800" s="13" t="s">
        <v>768</v>
      </c>
      <c r="R800" s="13" t="s">
        <v>769</v>
      </c>
      <c r="S800" s="13" t="s">
        <v>770</v>
      </c>
      <c r="T800" s="13" t="s">
        <v>771</v>
      </c>
      <c r="U800" s="13" t="s">
        <v>772</v>
      </c>
      <c r="V800" s="13" t="s">
        <v>773</v>
      </c>
      <c r="W800" s="13" t="s">
        <v>774</v>
      </c>
      <c r="X800" s="13" t="s">
        <v>775</v>
      </c>
      <c r="Y800" s="13" t="s">
        <v>776</v>
      </c>
      <c r="Z800" s="13" t="s">
        <v>777</v>
      </c>
      <c r="AA800" s="13" t="s">
        <v>778</v>
      </c>
      <c r="AB800" s="13" t="s">
        <v>779</v>
      </c>
      <c r="AC800" s="13" t="s">
        <v>780</v>
      </c>
      <c r="AD800" s="13" t="s">
        <v>435</v>
      </c>
    </row>
    <row r="801" spans="1:36" ht="13.5" customHeight="1" x14ac:dyDescent="0.4">
      <c r="A801" t="s">
        <v>214</v>
      </c>
      <c r="B801" s="47" t="s">
        <v>212</v>
      </c>
      <c r="C801" s="48"/>
      <c r="D801" s="17">
        <v>5383</v>
      </c>
      <c r="E801" s="18">
        <v>1351</v>
      </c>
      <c r="F801" s="19">
        <v>1707</v>
      </c>
      <c r="G801" s="19">
        <v>489</v>
      </c>
      <c r="H801" s="19">
        <v>943</v>
      </c>
      <c r="I801" s="19">
        <v>506</v>
      </c>
      <c r="J801" s="19">
        <v>878</v>
      </c>
      <c r="K801" s="19">
        <v>2584</v>
      </c>
      <c r="L801" s="19">
        <v>774</v>
      </c>
      <c r="M801" s="19">
        <v>425</v>
      </c>
      <c r="N801" s="19">
        <v>402</v>
      </c>
      <c r="O801" s="19">
        <v>383</v>
      </c>
      <c r="P801" s="19">
        <v>1533</v>
      </c>
      <c r="Q801" s="19">
        <v>704</v>
      </c>
      <c r="R801" s="19">
        <v>505</v>
      </c>
      <c r="S801" s="19">
        <v>447</v>
      </c>
      <c r="T801" s="19">
        <v>738</v>
      </c>
      <c r="U801" s="19">
        <v>202</v>
      </c>
      <c r="V801" s="19">
        <v>719</v>
      </c>
      <c r="W801" s="19">
        <v>248</v>
      </c>
      <c r="X801" s="19">
        <v>374</v>
      </c>
      <c r="Y801" s="19">
        <v>370</v>
      </c>
      <c r="Z801" s="19">
        <v>470</v>
      </c>
      <c r="AA801" s="19">
        <v>392</v>
      </c>
      <c r="AB801" s="19">
        <v>379</v>
      </c>
      <c r="AC801" s="19">
        <v>279</v>
      </c>
      <c r="AD801" s="19">
        <v>854</v>
      </c>
    </row>
    <row r="802" spans="1:36" ht="13.5" customHeight="1" x14ac:dyDescent="0.4">
      <c r="A802" t="s">
        <v>215</v>
      </c>
      <c r="B802" s="47"/>
      <c r="C802" s="48"/>
      <c r="D802" s="20">
        <v>100</v>
      </c>
      <c r="E802" s="21">
        <v>25.097999999999999</v>
      </c>
      <c r="F802" s="22">
        <v>31.710999999999999</v>
      </c>
      <c r="G802" s="22">
        <v>9.0839999999999996</v>
      </c>
      <c r="H802" s="22">
        <v>17.518000000000001</v>
      </c>
      <c r="I802" s="22">
        <v>9.4</v>
      </c>
      <c r="J802" s="22">
        <v>16.311</v>
      </c>
      <c r="K802" s="22">
        <v>48.003</v>
      </c>
      <c r="L802" s="22">
        <v>14.379</v>
      </c>
      <c r="M802" s="22">
        <v>7.8949999999999996</v>
      </c>
      <c r="N802" s="22">
        <v>7.468</v>
      </c>
      <c r="O802" s="22">
        <v>7.1150000000000002</v>
      </c>
      <c r="P802" s="22">
        <v>28.478999999999999</v>
      </c>
      <c r="Q802" s="22">
        <v>13.077999999999999</v>
      </c>
      <c r="R802" s="22">
        <v>9.3810000000000002</v>
      </c>
      <c r="S802" s="22">
        <v>8.3040000000000003</v>
      </c>
      <c r="T802" s="22">
        <v>13.71</v>
      </c>
      <c r="U802" s="22">
        <v>3.7530000000000001</v>
      </c>
      <c r="V802" s="22">
        <v>13.356999999999999</v>
      </c>
      <c r="W802" s="22">
        <v>4.6070000000000002</v>
      </c>
      <c r="X802" s="22">
        <v>6.9480000000000004</v>
      </c>
      <c r="Y802" s="22">
        <v>6.8730000000000002</v>
      </c>
      <c r="Z802" s="22">
        <v>8.7309999999999999</v>
      </c>
      <c r="AA802" s="22">
        <v>7.282</v>
      </c>
      <c r="AB802" s="22">
        <v>7.0410000000000004</v>
      </c>
      <c r="AC802" s="22">
        <v>5.1829999999999998</v>
      </c>
      <c r="AD802" s="22">
        <v>15.865</v>
      </c>
    </row>
    <row r="804" spans="1:36" ht="13.5" customHeight="1" x14ac:dyDescent="0.4">
      <c r="A804" s="5" t="str">
        <f>HYPERLINK("#目次!A"&amp;ROW(目次!$A$49),"[T000039]")</f>
        <v>[T000039]</v>
      </c>
    </row>
    <row r="805" spans="1:36" ht="13.5" customHeight="1" x14ac:dyDescent="0.4">
      <c r="A805" t="s">
        <v>155</v>
      </c>
      <c r="B805" s="6" t="s">
        <v>0</v>
      </c>
    </row>
    <row r="806" spans="1:36" ht="13.5" customHeight="1" x14ac:dyDescent="0.4">
      <c r="A806" t="s">
        <v>156</v>
      </c>
      <c r="B806" s="6" t="s">
        <v>0</v>
      </c>
    </row>
    <row r="807" spans="1:36" ht="13.5" customHeight="1" x14ac:dyDescent="0.4">
      <c r="A807" t="s">
        <v>157</v>
      </c>
      <c r="B807" s="7"/>
    </row>
    <row r="808" spans="1:36" ht="13.5" customHeight="1" x14ac:dyDescent="0.4">
      <c r="A808" t="s">
        <v>158</v>
      </c>
      <c r="B808" s="7" t="s">
        <v>80</v>
      </c>
    </row>
    <row r="809" spans="1:36" ht="13.5" customHeight="1" x14ac:dyDescent="0.4">
      <c r="A809" t="s">
        <v>159</v>
      </c>
      <c r="B809" s="6" t="s">
        <v>79</v>
      </c>
    </row>
    <row r="810" spans="1:36" ht="135" customHeight="1" x14ac:dyDescent="0.4">
      <c r="A810" t="s">
        <v>160</v>
      </c>
      <c r="B810" s="45"/>
      <c r="C810" s="46"/>
      <c r="D810" s="16" t="s">
        <v>161</v>
      </c>
      <c r="E810" s="15" t="s">
        <v>782</v>
      </c>
      <c r="F810" s="13" t="s">
        <v>1284</v>
      </c>
      <c r="G810" s="13" t="s">
        <v>783</v>
      </c>
      <c r="H810" s="13" t="s">
        <v>784</v>
      </c>
      <c r="I810" s="13" t="s">
        <v>785</v>
      </c>
      <c r="J810" s="13" t="s">
        <v>786</v>
      </c>
      <c r="K810" s="13" t="s">
        <v>787</v>
      </c>
      <c r="L810" s="13" t="s">
        <v>788</v>
      </c>
      <c r="M810" s="13" t="s">
        <v>789</v>
      </c>
      <c r="N810" s="13" t="s">
        <v>790</v>
      </c>
      <c r="O810" s="13" t="s">
        <v>791</v>
      </c>
      <c r="P810" s="13" t="s">
        <v>792</v>
      </c>
      <c r="Q810" s="13" t="s">
        <v>793</v>
      </c>
      <c r="R810" s="13" t="s">
        <v>794</v>
      </c>
      <c r="S810" s="13" t="s">
        <v>795</v>
      </c>
      <c r="T810" s="13" t="s">
        <v>796</v>
      </c>
      <c r="U810" s="13" t="s">
        <v>797</v>
      </c>
      <c r="V810" s="13" t="s">
        <v>798</v>
      </c>
      <c r="W810" s="13" t="s">
        <v>799</v>
      </c>
      <c r="X810" s="13" t="s">
        <v>800</v>
      </c>
      <c r="Y810" s="13" t="s">
        <v>801</v>
      </c>
      <c r="Z810" s="13" t="s">
        <v>802</v>
      </c>
      <c r="AA810" s="13" t="s">
        <v>803</v>
      </c>
      <c r="AB810" s="13" t="s">
        <v>804</v>
      </c>
      <c r="AC810" s="13" t="s">
        <v>805</v>
      </c>
      <c r="AD810" s="13" t="s">
        <v>806</v>
      </c>
      <c r="AE810" s="13" t="s">
        <v>807</v>
      </c>
      <c r="AF810" s="13" t="s">
        <v>808</v>
      </c>
      <c r="AG810" s="13" t="s">
        <v>809</v>
      </c>
      <c r="AH810" s="13" t="s">
        <v>810</v>
      </c>
      <c r="AI810" s="13" t="s">
        <v>811</v>
      </c>
      <c r="AJ810" s="13" t="s">
        <v>435</v>
      </c>
    </row>
    <row r="811" spans="1:36" ht="13.5" customHeight="1" x14ac:dyDescent="0.4">
      <c r="A811" t="s">
        <v>214</v>
      </c>
      <c r="B811" s="47" t="s">
        <v>212</v>
      </c>
      <c r="C811" s="48"/>
      <c r="D811" s="17">
        <v>5383</v>
      </c>
      <c r="E811" s="18">
        <v>1621</v>
      </c>
      <c r="F811" s="19">
        <v>1046</v>
      </c>
      <c r="G811" s="19">
        <v>1458</v>
      </c>
      <c r="H811" s="19">
        <v>1527</v>
      </c>
      <c r="I811" s="19">
        <v>843</v>
      </c>
      <c r="J811" s="19">
        <v>1011</v>
      </c>
      <c r="K811" s="19">
        <v>1053</v>
      </c>
      <c r="L811" s="19">
        <v>598</v>
      </c>
      <c r="M811" s="19">
        <v>443</v>
      </c>
      <c r="N811" s="19">
        <v>753</v>
      </c>
      <c r="O811" s="19">
        <v>896</v>
      </c>
      <c r="P811" s="19">
        <v>1188</v>
      </c>
      <c r="Q811" s="19">
        <v>838</v>
      </c>
      <c r="R811" s="19">
        <v>361</v>
      </c>
      <c r="S811" s="19">
        <v>985</v>
      </c>
      <c r="T811" s="19">
        <v>891</v>
      </c>
      <c r="U811" s="19">
        <v>1311</v>
      </c>
      <c r="V811" s="19">
        <v>705</v>
      </c>
      <c r="W811" s="19">
        <v>561</v>
      </c>
      <c r="X811" s="19">
        <v>1499</v>
      </c>
      <c r="Y811" s="19">
        <v>1503</v>
      </c>
      <c r="Z811" s="19">
        <v>1595</v>
      </c>
      <c r="AA811" s="19">
        <v>628</v>
      </c>
      <c r="AB811" s="19">
        <v>568</v>
      </c>
      <c r="AC811" s="19">
        <v>1413</v>
      </c>
      <c r="AD811" s="19">
        <v>708</v>
      </c>
      <c r="AE811" s="19">
        <v>767</v>
      </c>
      <c r="AF811" s="19">
        <v>1484</v>
      </c>
      <c r="AG811" s="19">
        <v>165</v>
      </c>
      <c r="AH811" s="19">
        <v>275</v>
      </c>
      <c r="AI811" s="19">
        <v>1589</v>
      </c>
      <c r="AJ811" s="19">
        <v>559</v>
      </c>
    </row>
    <row r="812" spans="1:36" ht="13.5" customHeight="1" x14ac:dyDescent="0.4">
      <c r="A812" t="s">
        <v>215</v>
      </c>
      <c r="B812" s="47"/>
      <c r="C812" s="48"/>
      <c r="D812" s="20">
        <v>100</v>
      </c>
      <c r="E812" s="21">
        <v>30.113</v>
      </c>
      <c r="F812" s="22">
        <v>19.431999999999999</v>
      </c>
      <c r="G812" s="22">
        <v>27.085000000000001</v>
      </c>
      <c r="H812" s="22">
        <v>28.367000000000001</v>
      </c>
      <c r="I812" s="22">
        <v>15.66</v>
      </c>
      <c r="J812" s="22">
        <v>18.780999999999999</v>
      </c>
      <c r="K812" s="22">
        <v>19.562000000000001</v>
      </c>
      <c r="L812" s="22">
        <v>11.109</v>
      </c>
      <c r="M812" s="22">
        <v>8.23</v>
      </c>
      <c r="N812" s="22">
        <v>13.988</v>
      </c>
      <c r="O812" s="22">
        <v>16.645</v>
      </c>
      <c r="P812" s="22">
        <v>22.068999999999999</v>
      </c>
      <c r="Q812" s="22">
        <v>15.568</v>
      </c>
      <c r="R812" s="22">
        <v>6.7060000000000004</v>
      </c>
      <c r="S812" s="22">
        <v>18.297999999999998</v>
      </c>
      <c r="T812" s="22">
        <v>16.552</v>
      </c>
      <c r="U812" s="22">
        <v>24.353999999999999</v>
      </c>
      <c r="V812" s="22">
        <v>13.097</v>
      </c>
      <c r="W812" s="22">
        <v>10.422000000000001</v>
      </c>
      <c r="X812" s="22">
        <v>27.847000000000001</v>
      </c>
      <c r="Y812" s="22">
        <v>27.920999999999999</v>
      </c>
      <c r="Z812" s="22">
        <v>29.63</v>
      </c>
      <c r="AA812" s="22">
        <v>11.666</v>
      </c>
      <c r="AB812" s="22">
        <v>10.552</v>
      </c>
      <c r="AC812" s="22">
        <v>26.248999999999999</v>
      </c>
      <c r="AD812" s="22">
        <v>13.153</v>
      </c>
      <c r="AE812" s="22">
        <v>14.249000000000001</v>
      </c>
      <c r="AF812" s="22">
        <v>27.568000000000001</v>
      </c>
      <c r="AG812" s="22">
        <v>3.0649999999999999</v>
      </c>
      <c r="AH812" s="22">
        <v>5.109</v>
      </c>
      <c r="AI812" s="22">
        <v>29.518999999999998</v>
      </c>
      <c r="AJ812" s="22">
        <v>10.385</v>
      </c>
    </row>
    <row r="814" spans="1:36" ht="13.5" customHeight="1" x14ac:dyDescent="0.4">
      <c r="A814" s="5" t="str">
        <f>HYPERLINK("#目次!A"&amp;ROW(目次!$A$50),"[T000040]")</f>
        <v>[T000040]</v>
      </c>
    </row>
    <row r="815" spans="1:36" ht="13.5" customHeight="1" x14ac:dyDescent="0.4">
      <c r="A815" t="s">
        <v>155</v>
      </c>
      <c r="B815" s="6" t="s">
        <v>0</v>
      </c>
    </row>
    <row r="816" spans="1:36" ht="13.5" customHeight="1" x14ac:dyDescent="0.4">
      <c r="A816" t="s">
        <v>156</v>
      </c>
      <c r="B816" s="6" t="s">
        <v>0</v>
      </c>
    </row>
    <row r="817" spans="1:25" ht="13.5" customHeight="1" x14ac:dyDescent="0.4">
      <c r="A817" t="s">
        <v>157</v>
      </c>
      <c r="B817" s="7"/>
    </row>
    <row r="818" spans="1:25" ht="13.5" customHeight="1" x14ac:dyDescent="0.4">
      <c r="A818" t="s">
        <v>158</v>
      </c>
      <c r="B818" s="7" t="s">
        <v>82</v>
      </c>
    </row>
    <row r="819" spans="1:25" ht="13.5" customHeight="1" x14ac:dyDescent="0.4">
      <c r="A819" t="s">
        <v>159</v>
      </c>
      <c r="B819" s="6" t="s">
        <v>81</v>
      </c>
    </row>
    <row r="820" spans="1:25" ht="135" customHeight="1" x14ac:dyDescent="0.4">
      <c r="A820" t="s">
        <v>160</v>
      </c>
      <c r="B820" s="45"/>
      <c r="C820" s="46"/>
      <c r="D820" s="16" t="s">
        <v>161</v>
      </c>
      <c r="E820" s="15" t="s">
        <v>813</v>
      </c>
      <c r="F820" s="13" t="s">
        <v>814</v>
      </c>
      <c r="G820" s="13" t="s">
        <v>815</v>
      </c>
      <c r="H820" s="13" t="s">
        <v>816</v>
      </c>
      <c r="I820" s="13" t="s">
        <v>817</v>
      </c>
      <c r="J820" s="13" t="s">
        <v>818</v>
      </c>
      <c r="K820" s="13" t="s">
        <v>819</v>
      </c>
      <c r="L820" s="13" t="s">
        <v>820</v>
      </c>
      <c r="M820" s="13" t="s">
        <v>821</v>
      </c>
      <c r="N820" s="13" t="s">
        <v>822</v>
      </c>
      <c r="O820" s="13" t="s">
        <v>823</v>
      </c>
      <c r="P820" s="13" t="s">
        <v>824</v>
      </c>
      <c r="Q820" s="13" t="s">
        <v>825</v>
      </c>
      <c r="R820" s="13" t="s">
        <v>826</v>
      </c>
      <c r="S820" s="13" t="s">
        <v>827</v>
      </c>
      <c r="T820" s="13" t="s">
        <v>828</v>
      </c>
      <c r="U820" s="13" t="s">
        <v>829</v>
      </c>
      <c r="V820" s="13" t="s">
        <v>830</v>
      </c>
      <c r="W820" s="13" t="s">
        <v>831</v>
      </c>
      <c r="X820" s="13" t="s">
        <v>832</v>
      </c>
      <c r="Y820" s="13" t="s">
        <v>435</v>
      </c>
    </row>
    <row r="821" spans="1:25" ht="13.5" customHeight="1" x14ac:dyDescent="0.4">
      <c r="A821" t="s">
        <v>214</v>
      </c>
      <c r="B821" s="47" t="s">
        <v>212</v>
      </c>
      <c r="C821" s="48"/>
      <c r="D821" s="17">
        <v>5383</v>
      </c>
      <c r="E821" s="18">
        <v>1411</v>
      </c>
      <c r="F821" s="19">
        <v>2419</v>
      </c>
      <c r="G821" s="19">
        <v>423</v>
      </c>
      <c r="H821" s="19">
        <v>678</v>
      </c>
      <c r="I821" s="19">
        <v>941</v>
      </c>
      <c r="J821" s="19">
        <v>1436</v>
      </c>
      <c r="K821" s="19">
        <v>578</v>
      </c>
      <c r="L821" s="19">
        <v>394</v>
      </c>
      <c r="M821" s="19">
        <v>208</v>
      </c>
      <c r="N821" s="19">
        <v>304</v>
      </c>
      <c r="O821" s="19">
        <v>792</v>
      </c>
      <c r="P821" s="19">
        <v>670</v>
      </c>
      <c r="Q821" s="19">
        <v>927</v>
      </c>
      <c r="R821" s="19">
        <v>204</v>
      </c>
      <c r="S821" s="19">
        <v>1140</v>
      </c>
      <c r="T821" s="19">
        <v>479</v>
      </c>
      <c r="U821" s="19">
        <v>1330</v>
      </c>
      <c r="V821" s="19">
        <v>1026</v>
      </c>
      <c r="W821" s="19">
        <v>439</v>
      </c>
      <c r="X821" s="19">
        <v>690</v>
      </c>
      <c r="Y821" s="19">
        <v>712</v>
      </c>
    </row>
    <row r="822" spans="1:25" ht="13.5" customHeight="1" x14ac:dyDescent="0.4">
      <c r="A822" t="s">
        <v>215</v>
      </c>
      <c r="B822" s="47"/>
      <c r="C822" s="48"/>
      <c r="D822" s="20">
        <v>100</v>
      </c>
      <c r="E822" s="21">
        <v>26.212</v>
      </c>
      <c r="F822" s="22">
        <v>44.938000000000002</v>
      </c>
      <c r="G822" s="22">
        <v>7.8579999999999997</v>
      </c>
      <c r="H822" s="22">
        <v>12.595000000000001</v>
      </c>
      <c r="I822" s="22">
        <v>17.481000000000002</v>
      </c>
      <c r="J822" s="22">
        <v>26.677</v>
      </c>
      <c r="K822" s="22">
        <v>10.738</v>
      </c>
      <c r="L822" s="22">
        <v>7.319</v>
      </c>
      <c r="M822" s="22">
        <v>3.8639999999999999</v>
      </c>
      <c r="N822" s="22">
        <v>5.6470000000000002</v>
      </c>
      <c r="O822" s="22">
        <v>14.712999999999999</v>
      </c>
      <c r="P822" s="22">
        <v>12.446999999999999</v>
      </c>
      <c r="Q822" s="22">
        <v>17.221</v>
      </c>
      <c r="R822" s="22">
        <v>3.79</v>
      </c>
      <c r="S822" s="22">
        <v>21.178000000000001</v>
      </c>
      <c r="T822" s="22">
        <v>8.8979999999999997</v>
      </c>
      <c r="U822" s="22">
        <v>24.707000000000001</v>
      </c>
      <c r="V822" s="22">
        <v>19.059999999999999</v>
      </c>
      <c r="W822" s="22">
        <v>8.1549999999999994</v>
      </c>
      <c r="X822" s="22">
        <v>12.818</v>
      </c>
      <c r="Y822" s="22">
        <v>13.227</v>
      </c>
    </row>
    <row r="824" spans="1:25" ht="13.5" customHeight="1" x14ac:dyDescent="0.4">
      <c r="A824" s="5" t="str">
        <f>HYPERLINK("#目次!A"&amp;ROW(目次!$A$51),"[T000041]")</f>
        <v>[T000041]</v>
      </c>
    </row>
    <row r="825" spans="1:25" ht="13.5" customHeight="1" x14ac:dyDescent="0.4">
      <c r="A825" t="s">
        <v>155</v>
      </c>
      <c r="B825" s="6" t="s">
        <v>0</v>
      </c>
    </row>
    <row r="826" spans="1:25" ht="13.5" customHeight="1" x14ac:dyDescent="0.4">
      <c r="A826" t="s">
        <v>156</v>
      </c>
      <c r="B826" s="6" t="s">
        <v>0</v>
      </c>
    </row>
    <row r="827" spans="1:25" ht="13.5" customHeight="1" x14ac:dyDescent="0.4">
      <c r="A827" t="s">
        <v>157</v>
      </c>
      <c r="B827" s="7"/>
    </row>
    <row r="828" spans="1:25" ht="13.5" customHeight="1" x14ac:dyDescent="0.4">
      <c r="A828" t="s">
        <v>158</v>
      </c>
      <c r="B828" s="7" t="s">
        <v>834</v>
      </c>
    </row>
    <row r="829" spans="1:25" ht="135" customHeight="1" x14ac:dyDescent="0.4">
      <c r="A829" t="s">
        <v>160</v>
      </c>
      <c r="C829" s="14"/>
      <c r="D829" s="16" t="s">
        <v>161</v>
      </c>
      <c r="E829" s="15" t="s">
        <v>835</v>
      </c>
      <c r="F829" s="13" t="s">
        <v>587</v>
      </c>
      <c r="G829" s="13" t="s">
        <v>606</v>
      </c>
      <c r="H829" s="13" t="s">
        <v>586</v>
      </c>
      <c r="I829" s="13" t="s">
        <v>836</v>
      </c>
      <c r="J829" s="13" t="s">
        <v>335</v>
      </c>
      <c r="K829" s="13" t="s">
        <v>336</v>
      </c>
      <c r="L829" s="13" t="s">
        <v>1239</v>
      </c>
    </row>
    <row r="830" spans="1:25" ht="13.5" customHeight="1" x14ac:dyDescent="0.4">
      <c r="A830" t="s">
        <v>310</v>
      </c>
      <c r="C830" s="49" t="s">
        <v>83</v>
      </c>
      <c r="D830" s="25">
        <v>5383</v>
      </c>
      <c r="E830" s="26">
        <v>1043</v>
      </c>
      <c r="F830" s="27">
        <v>1149</v>
      </c>
      <c r="G830" s="27">
        <v>2093</v>
      </c>
      <c r="H830" s="27">
        <v>838</v>
      </c>
      <c r="I830" s="27">
        <v>260</v>
      </c>
      <c r="J830" s="27">
        <v>2192</v>
      </c>
      <c r="K830" s="27">
        <v>1098</v>
      </c>
      <c r="L830" s="28">
        <v>-0.35</v>
      </c>
    </row>
    <row r="831" spans="1:25" ht="13.5" customHeight="1" x14ac:dyDescent="0.4">
      <c r="A831" t="s">
        <v>311</v>
      </c>
      <c r="C831" s="48"/>
      <c r="D831" s="29">
        <v>100</v>
      </c>
      <c r="E831" s="30">
        <v>19.376000000000001</v>
      </c>
      <c r="F831" s="31">
        <v>21.344999999999999</v>
      </c>
      <c r="G831" s="31">
        <v>38.881999999999998</v>
      </c>
      <c r="H831" s="31">
        <v>15.568</v>
      </c>
      <c r="I831" s="31">
        <v>4.83</v>
      </c>
      <c r="J831" s="31">
        <v>40.720999999999997</v>
      </c>
      <c r="K831" s="31">
        <v>20.398</v>
      </c>
      <c r="L831" s="32"/>
    </row>
    <row r="832" spans="1:25" ht="13.5" customHeight="1" x14ac:dyDescent="0.4">
      <c r="A832" t="s">
        <v>312</v>
      </c>
      <c r="C832" s="49" t="s">
        <v>837</v>
      </c>
      <c r="D832" s="25">
        <v>5383</v>
      </c>
      <c r="E832" s="26">
        <v>1177</v>
      </c>
      <c r="F832" s="27">
        <v>984</v>
      </c>
      <c r="G832" s="27">
        <v>1886</v>
      </c>
      <c r="H832" s="27">
        <v>953</v>
      </c>
      <c r="I832" s="27">
        <v>383</v>
      </c>
      <c r="J832" s="27">
        <v>2161</v>
      </c>
      <c r="K832" s="27">
        <v>1336</v>
      </c>
      <c r="L832" s="28">
        <v>-0.3</v>
      </c>
    </row>
    <row r="833" spans="1:12" ht="13.5" customHeight="1" x14ac:dyDescent="0.4">
      <c r="A833" t="s">
        <v>313</v>
      </c>
      <c r="C833" s="48"/>
      <c r="D833" s="29">
        <v>100</v>
      </c>
      <c r="E833" s="30">
        <v>21.864999999999998</v>
      </c>
      <c r="F833" s="31">
        <v>18.28</v>
      </c>
      <c r="G833" s="31">
        <v>35.036000000000001</v>
      </c>
      <c r="H833" s="31">
        <v>17.704000000000001</v>
      </c>
      <c r="I833" s="31">
        <v>7.1150000000000002</v>
      </c>
      <c r="J833" s="31">
        <v>40.145000000000003</v>
      </c>
      <c r="K833" s="31">
        <v>24.818999999999999</v>
      </c>
      <c r="L833" s="32"/>
    </row>
    <row r="834" spans="1:12" ht="13.5" customHeight="1" x14ac:dyDescent="0.4">
      <c r="A834" t="s">
        <v>342</v>
      </c>
      <c r="C834" s="49" t="s">
        <v>838</v>
      </c>
      <c r="D834" s="25">
        <v>5383</v>
      </c>
      <c r="E834" s="26">
        <v>685</v>
      </c>
      <c r="F834" s="27">
        <v>850</v>
      </c>
      <c r="G834" s="27">
        <v>2316</v>
      </c>
      <c r="H834" s="27">
        <v>1174</v>
      </c>
      <c r="I834" s="27">
        <v>358</v>
      </c>
      <c r="J834" s="27">
        <v>1535</v>
      </c>
      <c r="K834" s="27">
        <v>1532</v>
      </c>
      <c r="L834" s="28">
        <v>-0.06</v>
      </c>
    </row>
    <row r="835" spans="1:12" ht="13.5" customHeight="1" x14ac:dyDescent="0.4">
      <c r="A835" t="s">
        <v>343</v>
      </c>
      <c r="C835" s="48"/>
      <c r="D835" s="29">
        <v>100</v>
      </c>
      <c r="E835" s="30">
        <v>12.725</v>
      </c>
      <c r="F835" s="31">
        <v>15.79</v>
      </c>
      <c r="G835" s="31">
        <v>43.024000000000001</v>
      </c>
      <c r="H835" s="31">
        <v>21.809000000000001</v>
      </c>
      <c r="I835" s="31">
        <v>6.6509999999999998</v>
      </c>
      <c r="J835" s="31">
        <v>28.515999999999998</v>
      </c>
      <c r="K835" s="31">
        <v>28.46</v>
      </c>
      <c r="L835" s="32"/>
    </row>
    <row r="836" spans="1:12" ht="13.5" customHeight="1" x14ac:dyDescent="0.4">
      <c r="A836" t="s">
        <v>344</v>
      </c>
      <c r="C836" s="49" t="s">
        <v>839</v>
      </c>
      <c r="D836" s="25">
        <v>5383</v>
      </c>
      <c r="E836" s="26">
        <v>452</v>
      </c>
      <c r="F836" s="27">
        <v>631</v>
      </c>
      <c r="G836" s="27">
        <v>2241</v>
      </c>
      <c r="H836" s="27">
        <v>1538</v>
      </c>
      <c r="I836" s="27">
        <v>521</v>
      </c>
      <c r="J836" s="27">
        <v>1083</v>
      </c>
      <c r="K836" s="27">
        <v>2059</v>
      </c>
      <c r="L836" s="28">
        <v>0.19</v>
      </c>
    </row>
    <row r="837" spans="1:12" ht="13.5" customHeight="1" x14ac:dyDescent="0.4">
      <c r="A837" t="s">
        <v>345</v>
      </c>
      <c r="C837" s="48"/>
      <c r="D837" s="29">
        <v>100</v>
      </c>
      <c r="E837" s="30">
        <v>8.3970000000000002</v>
      </c>
      <c r="F837" s="31">
        <v>11.722</v>
      </c>
      <c r="G837" s="31">
        <v>41.631</v>
      </c>
      <c r="H837" s="31">
        <v>28.571000000000002</v>
      </c>
      <c r="I837" s="31">
        <v>9.6790000000000003</v>
      </c>
      <c r="J837" s="31">
        <v>20.119</v>
      </c>
      <c r="K837" s="31">
        <v>38.25</v>
      </c>
      <c r="L837" s="32"/>
    </row>
    <row r="838" spans="1:12" ht="13.5" customHeight="1" x14ac:dyDescent="0.4">
      <c r="A838" t="s">
        <v>346</v>
      </c>
      <c r="C838" s="49" t="s">
        <v>840</v>
      </c>
      <c r="D838" s="25">
        <v>5383</v>
      </c>
      <c r="E838" s="26">
        <v>201</v>
      </c>
      <c r="F838" s="27">
        <v>361</v>
      </c>
      <c r="G838" s="27">
        <v>2023</v>
      </c>
      <c r="H838" s="27">
        <v>2009</v>
      </c>
      <c r="I838" s="27">
        <v>789</v>
      </c>
      <c r="J838" s="27">
        <v>562</v>
      </c>
      <c r="K838" s="27">
        <v>2798</v>
      </c>
      <c r="L838" s="28">
        <v>0.52</v>
      </c>
    </row>
    <row r="839" spans="1:12" ht="13.5" customHeight="1" x14ac:dyDescent="0.4">
      <c r="A839" t="s">
        <v>347</v>
      </c>
      <c r="C839" s="48"/>
      <c r="D839" s="29">
        <v>100</v>
      </c>
      <c r="E839" s="30">
        <v>3.734</v>
      </c>
      <c r="F839" s="31">
        <v>6.7060000000000004</v>
      </c>
      <c r="G839" s="31">
        <v>37.581000000000003</v>
      </c>
      <c r="H839" s="31">
        <v>37.320999999999998</v>
      </c>
      <c r="I839" s="31">
        <v>14.657</v>
      </c>
      <c r="J839" s="31">
        <v>10.44</v>
      </c>
      <c r="K839" s="31">
        <v>51.978000000000002</v>
      </c>
      <c r="L839" s="32"/>
    </row>
    <row r="840" spans="1:12" ht="13.5" customHeight="1" x14ac:dyDescent="0.4">
      <c r="A840" t="s">
        <v>371</v>
      </c>
      <c r="C840" s="49" t="s">
        <v>841</v>
      </c>
      <c r="D840" s="25">
        <v>5383</v>
      </c>
      <c r="E840" s="26">
        <v>145</v>
      </c>
      <c r="F840" s="27">
        <v>376</v>
      </c>
      <c r="G840" s="27">
        <v>2104</v>
      </c>
      <c r="H840" s="27">
        <v>1838</v>
      </c>
      <c r="I840" s="27">
        <v>920</v>
      </c>
      <c r="J840" s="27">
        <v>521</v>
      </c>
      <c r="K840" s="27">
        <v>2758</v>
      </c>
      <c r="L840" s="28">
        <v>0.56000000000000005</v>
      </c>
    </row>
    <row r="841" spans="1:12" ht="13.5" customHeight="1" x14ac:dyDescent="0.4">
      <c r="A841" t="s">
        <v>372</v>
      </c>
      <c r="C841" s="48"/>
      <c r="D841" s="29">
        <v>100</v>
      </c>
      <c r="E841" s="30">
        <v>2.694</v>
      </c>
      <c r="F841" s="31">
        <v>6.9850000000000003</v>
      </c>
      <c r="G841" s="31">
        <v>39.085999999999999</v>
      </c>
      <c r="H841" s="31">
        <v>34.145000000000003</v>
      </c>
      <c r="I841" s="31">
        <v>17.091000000000001</v>
      </c>
      <c r="J841" s="31">
        <v>9.6790000000000003</v>
      </c>
      <c r="K841" s="31">
        <v>51.234999999999999</v>
      </c>
      <c r="L841" s="32"/>
    </row>
    <row r="842" spans="1:12" ht="13.5" customHeight="1" x14ac:dyDescent="0.4">
      <c r="A842" t="s">
        <v>373</v>
      </c>
      <c r="C842" s="49" t="s">
        <v>842</v>
      </c>
      <c r="D842" s="25">
        <v>5383</v>
      </c>
      <c r="E842" s="26">
        <v>288</v>
      </c>
      <c r="F842" s="27">
        <v>473</v>
      </c>
      <c r="G842" s="27">
        <v>2696</v>
      </c>
      <c r="H842" s="27">
        <v>1428</v>
      </c>
      <c r="I842" s="27">
        <v>498</v>
      </c>
      <c r="J842" s="27">
        <v>761</v>
      </c>
      <c r="K842" s="27">
        <v>1926</v>
      </c>
      <c r="L842" s="28">
        <v>0.26</v>
      </c>
    </row>
    <row r="843" spans="1:12" ht="13.5" customHeight="1" x14ac:dyDescent="0.4">
      <c r="A843" t="s">
        <v>374</v>
      </c>
      <c r="C843" s="48"/>
      <c r="D843" s="29">
        <v>100</v>
      </c>
      <c r="E843" s="30">
        <v>5.35</v>
      </c>
      <c r="F843" s="31">
        <v>8.7870000000000008</v>
      </c>
      <c r="G843" s="31">
        <v>50.084000000000003</v>
      </c>
      <c r="H843" s="31">
        <v>26.527999999999999</v>
      </c>
      <c r="I843" s="31">
        <v>9.2509999999999994</v>
      </c>
      <c r="J843" s="31">
        <v>14.137</v>
      </c>
      <c r="K843" s="31">
        <v>35.779000000000003</v>
      </c>
      <c r="L843" s="32"/>
    </row>
    <row r="844" spans="1:12" ht="13.5" customHeight="1" x14ac:dyDescent="0.4">
      <c r="A844" t="s">
        <v>375</v>
      </c>
      <c r="C844" s="49" t="s">
        <v>843</v>
      </c>
      <c r="D844" s="25">
        <v>5383</v>
      </c>
      <c r="E844" s="26">
        <v>1130</v>
      </c>
      <c r="F844" s="27">
        <v>746</v>
      </c>
      <c r="G844" s="27">
        <v>2372</v>
      </c>
      <c r="H844" s="27">
        <v>857</v>
      </c>
      <c r="I844" s="27">
        <v>278</v>
      </c>
      <c r="J844" s="27">
        <v>1876</v>
      </c>
      <c r="K844" s="27">
        <v>1135</v>
      </c>
      <c r="L844" s="28">
        <v>-0.3</v>
      </c>
    </row>
    <row r="845" spans="1:12" ht="13.5" customHeight="1" x14ac:dyDescent="0.4">
      <c r="A845" t="s">
        <v>376</v>
      </c>
      <c r="C845" s="48"/>
      <c r="D845" s="29">
        <v>100</v>
      </c>
      <c r="E845" s="30">
        <v>20.992000000000001</v>
      </c>
      <c r="F845" s="31">
        <v>13.858000000000001</v>
      </c>
      <c r="G845" s="31">
        <v>44.064999999999998</v>
      </c>
      <c r="H845" s="31">
        <v>15.92</v>
      </c>
      <c r="I845" s="31">
        <v>5.1639999999999997</v>
      </c>
      <c r="J845" s="31">
        <v>34.85</v>
      </c>
      <c r="K845" s="31">
        <v>21.085000000000001</v>
      </c>
      <c r="L845" s="32"/>
    </row>
    <row r="846" spans="1:12" ht="13.5" customHeight="1" x14ac:dyDescent="0.4">
      <c r="A846" t="s">
        <v>377</v>
      </c>
      <c r="C846" s="49" t="s">
        <v>844</v>
      </c>
      <c r="D846" s="25">
        <v>5383</v>
      </c>
      <c r="E846" s="26">
        <v>1660</v>
      </c>
      <c r="F846" s="27">
        <v>913</v>
      </c>
      <c r="G846" s="27">
        <v>1869</v>
      </c>
      <c r="H846" s="27">
        <v>716</v>
      </c>
      <c r="I846" s="27">
        <v>225</v>
      </c>
      <c r="J846" s="27">
        <v>2573</v>
      </c>
      <c r="K846" s="27">
        <v>941</v>
      </c>
      <c r="L846" s="28">
        <v>-0.56999999999999995</v>
      </c>
    </row>
    <row r="847" spans="1:12" ht="13.5" customHeight="1" x14ac:dyDescent="0.4">
      <c r="A847" t="s">
        <v>378</v>
      </c>
      <c r="C847" s="48"/>
      <c r="D847" s="29">
        <v>100</v>
      </c>
      <c r="E847" s="30">
        <v>30.838000000000001</v>
      </c>
      <c r="F847" s="31">
        <v>16.960999999999999</v>
      </c>
      <c r="G847" s="31">
        <v>34.72</v>
      </c>
      <c r="H847" s="31">
        <v>13.301</v>
      </c>
      <c r="I847" s="31">
        <v>4.18</v>
      </c>
      <c r="J847" s="31">
        <v>47.798999999999999</v>
      </c>
      <c r="K847" s="31">
        <v>17.481000000000002</v>
      </c>
      <c r="L847" s="32"/>
    </row>
    <row r="848" spans="1:12" ht="13.5" customHeight="1" x14ac:dyDescent="0.4">
      <c r="A848" t="s">
        <v>379</v>
      </c>
      <c r="C848" s="49" t="s">
        <v>845</v>
      </c>
      <c r="D848" s="25">
        <v>5383</v>
      </c>
      <c r="E848" s="26">
        <v>1412</v>
      </c>
      <c r="F848" s="27">
        <v>958</v>
      </c>
      <c r="G848" s="27">
        <v>2083</v>
      </c>
      <c r="H848" s="27">
        <v>739</v>
      </c>
      <c r="I848" s="27">
        <v>191</v>
      </c>
      <c r="J848" s="27">
        <v>2370</v>
      </c>
      <c r="K848" s="27">
        <v>930</v>
      </c>
      <c r="L848" s="28">
        <v>-0.49</v>
      </c>
    </row>
    <row r="849" spans="1:12" ht="13.5" customHeight="1" x14ac:dyDescent="0.4">
      <c r="A849" t="s">
        <v>380</v>
      </c>
      <c r="C849" s="48"/>
      <c r="D849" s="29">
        <v>100</v>
      </c>
      <c r="E849" s="30">
        <v>26.231000000000002</v>
      </c>
      <c r="F849" s="31">
        <v>17.797000000000001</v>
      </c>
      <c r="G849" s="31">
        <v>38.695999999999998</v>
      </c>
      <c r="H849" s="31">
        <v>13.728</v>
      </c>
      <c r="I849" s="31">
        <v>3.548</v>
      </c>
      <c r="J849" s="31">
        <v>44.027000000000001</v>
      </c>
      <c r="K849" s="31">
        <v>17.277000000000001</v>
      </c>
      <c r="L849" s="32"/>
    </row>
    <row r="850" spans="1:12" ht="13.5" customHeight="1" x14ac:dyDescent="0.4">
      <c r="A850" t="s">
        <v>381</v>
      </c>
      <c r="C850" s="49" t="s">
        <v>846</v>
      </c>
      <c r="D850" s="25">
        <v>5383</v>
      </c>
      <c r="E850" s="26">
        <v>1771</v>
      </c>
      <c r="F850" s="27">
        <v>773</v>
      </c>
      <c r="G850" s="27">
        <v>1698</v>
      </c>
      <c r="H850" s="27">
        <v>807</v>
      </c>
      <c r="I850" s="27">
        <v>334</v>
      </c>
      <c r="J850" s="27">
        <v>2544</v>
      </c>
      <c r="K850" s="27">
        <v>1141</v>
      </c>
      <c r="L850" s="28">
        <v>-0.53</v>
      </c>
    </row>
    <row r="851" spans="1:12" ht="13.5" customHeight="1" x14ac:dyDescent="0.4">
      <c r="A851" t="s">
        <v>382</v>
      </c>
      <c r="C851" s="48"/>
      <c r="D851" s="29">
        <v>100</v>
      </c>
      <c r="E851" s="30">
        <v>32.9</v>
      </c>
      <c r="F851" s="31">
        <v>14.36</v>
      </c>
      <c r="G851" s="31">
        <v>31.544</v>
      </c>
      <c r="H851" s="31">
        <v>14.992000000000001</v>
      </c>
      <c r="I851" s="31">
        <v>6.2050000000000001</v>
      </c>
      <c r="J851" s="31">
        <v>47.26</v>
      </c>
      <c r="K851" s="31">
        <v>21.196000000000002</v>
      </c>
      <c r="L851" s="32"/>
    </row>
    <row r="852" spans="1:12" ht="13.5" customHeight="1" x14ac:dyDescent="0.4">
      <c r="A852" t="s">
        <v>383</v>
      </c>
      <c r="C852" s="49" t="s">
        <v>847</v>
      </c>
      <c r="D852" s="25">
        <v>5383</v>
      </c>
      <c r="E852" s="26">
        <v>2012</v>
      </c>
      <c r="F852" s="27">
        <v>951</v>
      </c>
      <c r="G852" s="27">
        <v>1783</v>
      </c>
      <c r="H852" s="27">
        <v>486</v>
      </c>
      <c r="I852" s="27">
        <v>151</v>
      </c>
      <c r="J852" s="27">
        <v>2963</v>
      </c>
      <c r="K852" s="27">
        <v>637</v>
      </c>
      <c r="L852" s="28">
        <v>-0.78</v>
      </c>
    </row>
    <row r="853" spans="1:12" ht="13.5" customHeight="1" x14ac:dyDescent="0.4">
      <c r="A853" t="s">
        <v>384</v>
      </c>
      <c r="C853" s="48"/>
      <c r="D853" s="29">
        <v>100</v>
      </c>
      <c r="E853" s="30">
        <v>37.377000000000002</v>
      </c>
      <c r="F853" s="31">
        <v>17.667000000000002</v>
      </c>
      <c r="G853" s="31">
        <v>33.122999999999998</v>
      </c>
      <c r="H853" s="31">
        <v>9.0280000000000005</v>
      </c>
      <c r="I853" s="31">
        <v>2.8050000000000002</v>
      </c>
      <c r="J853" s="31">
        <v>55.043999999999997</v>
      </c>
      <c r="K853" s="31">
        <v>11.834</v>
      </c>
      <c r="L853" s="32"/>
    </row>
    <row r="854" spans="1:12" ht="13.5" customHeight="1" x14ac:dyDescent="0.4">
      <c r="A854" t="s">
        <v>385</v>
      </c>
      <c r="C854" s="49" t="s">
        <v>848</v>
      </c>
      <c r="D854" s="25">
        <v>5383</v>
      </c>
      <c r="E854" s="26">
        <v>327</v>
      </c>
      <c r="F854" s="27">
        <v>580</v>
      </c>
      <c r="G854" s="27">
        <v>2807</v>
      </c>
      <c r="H854" s="27">
        <v>1175</v>
      </c>
      <c r="I854" s="27">
        <v>494</v>
      </c>
      <c r="J854" s="27">
        <v>907</v>
      </c>
      <c r="K854" s="27">
        <v>1669</v>
      </c>
      <c r="L854" s="28">
        <v>0.17</v>
      </c>
    </row>
    <row r="855" spans="1:12" ht="13.5" customHeight="1" x14ac:dyDescent="0.4">
      <c r="A855" t="s">
        <v>386</v>
      </c>
      <c r="C855" s="48"/>
      <c r="D855" s="29">
        <v>100</v>
      </c>
      <c r="E855" s="30">
        <v>6.0750000000000002</v>
      </c>
      <c r="F855" s="31">
        <v>10.775</v>
      </c>
      <c r="G855" s="31">
        <v>52.146000000000001</v>
      </c>
      <c r="H855" s="31">
        <v>21.827999999999999</v>
      </c>
      <c r="I855" s="31">
        <v>9.1769999999999996</v>
      </c>
      <c r="J855" s="31">
        <v>16.849</v>
      </c>
      <c r="K855" s="31">
        <v>31.004999999999999</v>
      </c>
      <c r="L855" s="32"/>
    </row>
    <row r="856" spans="1:12" ht="13.5" customHeight="1" x14ac:dyDescent="0.4">
      <c r="A856" t="s">
        <v>387</v>
      </c>
      <c r="C856" s="49" t="s">
        <v>849</v>
      </c>
      <c r="D856" s="25">
        <v>5383</v>
      </c>
      <c r="E856" s="26">
        <v>232</v>
      </c>
      <c r="F856" s="27">
        <v>392</v>
      </c>
      <c r="G856" s="27">
        <v>2269</v>
      </c>
      <c r="H856" s="27">
        <v>1846</v>
      </c>
      <c r="I856" s="27">
        <v>644</v>
      </c>
      <c r="J856" s="27">
        <v>624</v>
      </c>
      <c r="K856" s="27">
        <v>2490</v>
      </c>
      <c r="L856" s="28">
        <v>0.42</v>
      </c>
    </row>
    <row r="857" spans="1:12" ht="13.5" customHeight="1" x14ac:dyDescent="0.4">
      <c r="A857" t="s">
        <v>388</v>
      </c>
      <c r="C857" s="48"/>
      <c r="D857" s="29">
        <v>100</v>
      </c>
      <c r="E857" s="30">
        <v>4.3099999999999996</v>
      </c>
      <c r="F857" s="31">
        <v>7.282</v>
      </c>
      <c r="G857" s="31">
        <v>42.151000000000003</v>
      </c>
      <c r="H857" s="31">
        <v>34.292999999999999</v>
      </c>
      <c r="I857" s="31">
        <v>11.964</v>
      </c>
      <c r="J857" s="31">
        <v>11.592000000000001</v>
      </c>
      <c r="K857" s="31">
        <v>46.256999999999998</v>
      </c>
      <c r="L857" s="32"/>
    </row>
    <row r="858" spans="1:12" ht="13.5" customHeight="1" x14ac:dyDescent="0.4">
      <c r="A858" t="s">
        <v>389</v>
      </c>
      <c r="C858" s="49" t="s">
        <v>850</v>
      </c>
      <c r="D858" s="25">
        <v>5383</v>
      </c>
      <c r="E858" s="26">
        <v>578</v>
      </c>
      <c r="F858" s="27">
        <v>743</v>
      </c>
      <c r="G858" s="27">
        <v>2548</v>
      </c>
      <c r="H858" s="27">
        <v>1162</v>
      </c>
      <c r="I858" s="27">
        <v>352</v>
      </c>
      <c r="J858" s="27">
        <v>1321</v>
      </c>
      <c r="K858" s="27">
        <v>1514</v>
      </c>
      <c r="L858" s="28">
        <v>-0.01</v>
      </c>
    </row>
    <row r="859" spans="1:12" ht="13.5" customHeight="1" x14ac:dyDescent="0.4">
      <c r="A859" t="s">
        <v>390</v>
      </c>
      <c r="C859" s="48"/>
      <c r="D859" s="29">
        <v>100</v>
      </c>
      <c r="E859" s="30">
        <v>10.738</v>
      </c>
      <c r="F859" s="31">
        <v>13.803000000000001</v>
      </c>
      <c r="G859" s="31">
        <v>47.334000000000003</v>
      </c>
      <c r="H859" s="31">
        <v>21.585999999999999</v>
      </c>
      <c r="I859" s="31">
        <v>6.5389999999999997</v>
      </c>
      <c r="J859" s="31">
        <v>24.54</v>
      </c>
      <c r="K859" s="31">
        <v>28.126000000000001</v>
      </c>
      <c r="L859" s="32"/>
    </row>
    <row r="860" spans="1:12" ht="13.5" customHeight="1" x14ac:dyDescent="0.4">
      <c r="A860" t="s">
        <v>391</v>
      </c>
      <c r="C860" s="49" t="s">
        <v>851</v>
      </c>
      <c r="D860" s="25">
        <v>5383</v>
      </c>
      <c r="E860" s="26">
        <v>879</v>
      </c>
      <c r="F860" s="27">
        <v>613</v>
      </c>
      <c r="G860" s="27">
        <v>2155</v>
      </c>
      <c r="H860" s="27">
        <v>1307</v>
      </c>
      <c r="I860" s="27">
        <v>429</v>
      </c>
      <c r="J860" s="27">
        <v>1492</v>
      </c>
      <c r="K860" s="27">
        <v>1736</v>
      </c>
      <c r="L860" s="28">
        <v>-0.04</v>
      </c>
    </row>
    <row r="861" spans="1:12" ht="13.5" customHeight="1" x14ac:dyDescent="0.4">
      <c r="A861" t="s">
        <v>392</v>
      </c>
      <c r="C861" s="48"/>
      <c r="D861" s="29">
        <v>100</v>
      </c>
      <c r="E861" s="30">
        <v>16.329000000000001</v>
      </c>
      <c r="F861" s="31">
        <v>11.388</v>
      </c>
      <c r="G861" s="31">
        <v>40.033000000000001</v>
      </c>
      <c r="H861" s="31">
        <v>24.28</v>
      </c>
      <c r="I861" s="31">
        <v>7.97</v>
      </c>
      <c r="J861" s="31">
        <v>27.716999999999999</v>
      </c>
      <c r="K861" s="31">
        <v>32.25</v>
      </c>
      <c r="L861" s="32"/>
    </row>
    <row r="862" spans="1:12" ht="13.5" customHeight="1" x14ac:dyDescent="0.4">
      <c r="A862" t="s">
        <v>393</v>
      </c>
      <c r="C862" s="49" t="s">
        <v>852</v>
      </c>
      <c r="D862" s="25">
        <v>5383</v>
      </c>
      <c r="E862" s="26">
        <v>765</v>
      </c>
      <c r="F862" s="27">
        <v>885</v>
      </c>
      <c r="G862" s="27">
        <v>2587</v>
      </c>
      <c r="H862" s="27">
        <v>949</v>
      </c>
      <c r="I862" s="27">
        <v>197</v>
      </c>
      <c r="J862" s="27">
        <v>1650</v>
      </c>
      <c r="K862" s="27">
        <v>1146</v>
      </c>
      <c r="L862" s="28">
        <v>-0.2</v>
      </c>
    </row>
    <row r="863" spans="1:12" ht="13.5" customHeight="1" x14ac:dyDescent="0.4">
      <c r="A863" t="s">
        <v>394</v>
      </c>
      <c r="C863" s="48"/>
      <c r="D863" s="29">
        <v>100</v>
      </c>
      <c r="E863" s="30">
        <v>14.211</v>
      </c>
      <c r="F863" s="31">
        <v>16.440999999999999</v>
      </c>
      <c r="G863" s="31">
        <v>48.058999999999997</v>
      </c>
      <c r="H863" s="31">
        <v>17.63</v>
      </c>
      <c r="I863" s="31">
        <v>3.66</v>
      </c>
      <c r="J863" s="31">
        <v>30.652000000000001</v>
      </c>
      <c r="K863" s="31">
        <v>21.289000000000001</v>
      </c>
      <c r="L863" s="32"/>
    </row>
    <row r="865" spans="1:14" ht="13.5" customHeight="1" x14ac:dyDescent="0.4">
      <c r="A865" s="5" t="str">
        <f>HYPERLINK("#目次!A"&amp;ROW(目次!$A$52),"[T000042]")</f>
        <v>[T000042]</v>
      </c>
    </row>
    <row r="866" spans="1:14" ht="13.5" customHeight="1" x14ac:dyDescent="0.4">
      <c r="A866" t="s">
        <v>155</v>
      </c>
      <c r="B866" s="6" t="s">
        <v>0</v>
      </c>
    </row>
    <row r="867" spans="1:14" ht="13.5" customHeight="1" x14ac:dyDescent="0.4">
      <c r="A867" t="s">
        <v>156</v>
      </c>
      <c r="B867" s="6" t="s">
        <v>0</v>
      </c>
    </row>
    <row r="868" spans="1:14" ht="13.5" customHeight="1" x14ac:dyDescent="0.4">
      <c r="A868" t="s">
        <v>157</v>
      </c>
      <c r="B868" s="7"/>
    </row>
    <row r="869" spans="1:14" ht="13.5" customHeight="1" x14ac:dyDescent="0.4">
      <c r="A869" t="s">
        <v>158</v>
      </c>
      <c r="B869" s="7" t="s">
        <v>854</v>
      </c>
    </row>
    <row r="870" spans="1:14" ht="300.75" customHeight="1" x14ac:dyDescent="0.4">
      <c r="A870" t="s">
        <v>160</v>
      </c>
      <c r="C870" s="14"/>
      <c r="D870" s="16" t="s">
        <v>161</v>
      </c>
      <c r="E870" s="15" t="s">
        <v>855</v>
      </c>
      <c r="F870" s="13" t="s">
        <v>1285</v>
      </c>
      <c r="G870" s="13" t="s">
        <v>1286</v>
      </c>
      <c r="H870" s="13" t="s">
        <v>1287</v>
      </c>
      <c r="I870" s="13" t="s">
        <v>1288</v>
      </c>
      <c r="J870" s="13" t="s">
        <v>1289</v>
      </c>
      <c r="K870" s="13" t="s">
        <v>1290</v>
      </c>
      <c r="L870" s="13" t="s">
        <v>856</v>
      </c>
      <c r="M870" s="13" t="s">
        <v>1291</v>
      </c>
      <c r="N870" s="13" t="s">
        <v>857</v>
      </c>
    </row>
    <row r="871" spans="1:14" ht="13.5" customHeight="1" x14ac:dyDescent="0.4">
      <c r="A871" t="s">
        <v>310</v>
      </c>
      <c r="C871" s="49" t="s">
        <v>85</v>
      </c>
      <c r="D871" s="25">
        <v>5383</v>
      </c>
      <c r="E871" s="26">
        <v>4970</v>
      </c>
      <c r="F871" s="27">
        <v>4634</v>
      </c>
      <c r="G871" s="27">
        <v>3946</v>
      </c>
      <c r="H871" s="27">
        <v>3323</v>
      </c>
      <c r="I871" s="27">
        <v>4210</v>
      </c>
      <c r="J871" s="27">
        <v>2438</v>
      </c>
      <c r="K871" s="27">
        <v>2015</v>
      </c>
      <c r="L871" s="27">
        <v>2521</v>
      </c>
      <c r="M871" s="27">
        <v>2433</v>
      </c>
      <c r="N871" s="27">
        <v>198</v>
      </c>
    </row>
    <row r="872" spans="1:14" ht="13.5" customHeight="1" x14ac:dyDescent="0.4">
      <c r="A872" t="s">
        <v>311</v>
      </c>
      <c r="C872" s="48"/>
      <c r="D872" s="29">
        <v>100</v>
      </c>
      <c r="E872" s="30">
        <v>92.328000000000003</v>
      </c>
      <c r="F872" s="31">
        <v>86.085999999999999</v>
      </c>
      <c r="G872" s="31">
        <v>73.305000000000007</v>
      </c>
      <c r="H872" s="31">
        <v>61.731000000000002</v>
      </c>
      <c r="I872" s="31">
        <v>78.209000000000003</v>
      </c>
      <c r="J872" s="31">
        <v>45.290999999999997</v>
      </c>
      <c r="K872" s="31">
        <v>37.433</v>
      </c>
      <c r="L872" s="31">
        <v>46.832999999999998</v>
      </c>
      <c r="M872" s="31">
        <v>45.198</v>
      </c>
      <c r="N872" s="31">
        <v>3.6779999999999999</v>
      </c>
    </row>
    <row r="873" spans="1:14" ht="13.5" customHeight="1" x14ac:dyDescent="0.4">
      <c r="A873" t="s">
        <v>312</v>
      </c>
      <c r="C873" s="49" t="s">
        <v>858</v>
      </c>
      <c r="D873" s="25">
        <v>5383</v>
      </c>
      <c r="E873" s="26">
        <v>4588</v>
      </c>
      <c r="F873" s="27">
        <v>3897</v>
      </c>
      <c r="G873" s="27">
        <v>2698</v>
      </c>
      <c r="H873" s="27">
        <v>1630</v>
      </c>
      <c r="I873" s="27">
        <v>3313</v>
      </c>
      <c r="J873" s="27">
        <v>432</v>
      </c>
      <c r="K873" s="27">
        <v>423</v>
      </c>
      <c r="L873" s="27">
        <v>481</v>
      </c>
      <c r="M873" s="27">
        <v>704</v>
      </c>
      <c r="N873" s="27">
        <v>229</v>
      </c>
    </row>
    <row r="874" spans="1:14" ht="13.5" customHeight="1" x14ac:dyDescent="0.4">
      <c r="A874" t="s">
        <v>313</v>
      </c>
      <c r="C874" s="48"/>
      <c r="D874" s="29">
        <v>100</v>
      </c>
      <c r="E874" s="30">
        <v>85.230999999999995</v>
      </c>
      <c r="F874" s="31">
        <v>72.394999999999996</v>
      </c>
      <c r="G874" s="31">
        <v>50.121000000000002</v>
      </c>
      <c r="H874" s="31">
        <v>30.280999999999999</v>
      </c>
      <c r="I874" s="31">
        <v>61.545999999999999</v>
      </c>
      <c r="J874" s="31">
        <v>8.0250000000000004</v>
      </c>
      <c r="K874" s="31">
        <v>7.8579999999999997</v>
      </c>
      <c r="L874" s="31">
        <v>8.9359999999999999</v>
      </c>
      <c r="M874" s="31">
        <v>13.077999999999999</v>
      </c>
      <c r="N874" s="31">
        <v>4.2539999999999996</v>
      </c>
    </row>
    <row r="875" spans="1:14" ht="13.5" customHeight="1" x14ac:dyDescent="0.4">
      <c r="A875" t="s">
        <v>342</v>
      </c>
      <c r="C875" s="49" t="s">
        <v>859</v>
      </c>
      <c r="D875" s="25">
        <v>5383</v>
      </c>
      <c r="E875" s="26">
        <v>1274</v>
      </c>
      <c r="F875" s="27">
        <v>2049</v>
      </c>
      <c r="G875" s="27">
        <v>717</v>
      </c>
      <c r="H875" s="27">
        <v>457</v>
      </c>
      <c r="I875" s="27">
        <v>2199</v>
      </c>
      <c r="J875" s="27">
        <v>109</v>
      </c>
      <c r="K875" s="27">
        <v>174</v>
      </c>
      <c r="L875" s="27">
        <v>222</v>
      </c>
      <c r="M875" s="27">
        <v>388</v>
      </c>
      <c r="N875" s="27">
        <v>1176</v>
      </c>
    </row>
    <row r="876" spans="1:14" ht="13.5" customHeight="1" x14ac:dyDescent="0.4">
      <c r="A876" t="s">
        <v>343</v>
      </c>
      <c r="C876" s="48"/>
      <c r="D876" s="29">
        <v>100</v>
      </c>
      <c r="E876" s="30">
        <v>23.667000000000002</v>
      </c>
      <c r="F876" s="31">
        <v>38.064</v>
      </c>
      <c r="G876" s="31">
        <v>13.32</v>
      </c>
      <c r="H876" s="31">
        <v>8.49</v>
      </c>
      <c r="I876" s="31">
        <v>40.850999999999999</v>
      </c>
      <c r="J876" s="31">
        <v>2.0249999999999999</v>
      </c>
      <c r="K876" s="31">
        <v>3.2320000000000002</v>
      </c>
      <c r="L876" s="31">
        <v>4.1239999999999997</v>
      </c>
      <c r="M876" s="31">
        <v>7.2080000000000002</v>
      </c>
      <c r="N876" s="31">
        <v>21.847000000000001</v>
      </c>
    </row>
    <row r="878" spans="1:14" ht="13.5" customHeight="1" x14ac:dyDescent="0.4">
      <c r="A878" s="5" t="str">
        <f>HYPERLINK("#目次!A"&amp;ROW(目次!$A$53),"[T000043]")</f>
        <v>[T000043]</v>
      </c>
    </row>
    <row r="879" spans="1:14" ht="13.5" customHeight="1" x14ac:dyDescent="0.4">
      <c r="A879" t="s">
        <v>155</v>
      </c>
      <c r="B879" s="6" t="s">
        <v>0</v>
      </c>
    </row>
    <row r="880" spans="1:14" ht="13.5" customHeight="1" x14ac:dyDescent="0.4">
      <c r="A880" t="s">
        <v>156</v>
      </c>
      <c r="B880" s="6" t="s">
        <v>0</v>
      </c>
    </row>
    <row r="881" spans="1:12" ht="13.5" customHeight="1" x14ac:dyDescent="0.4">
      <c r="A881" t="s">
        <v>157</v>
      </c>
      <c r="B881" s="7"/>
    </row>
    <row r="882" spans="1:12" ht="13.5" customHeight="1" x14ac:dyDescent="0.4">
      <c r="A882" t="s">
        <v>158</v>
      </c>
      <c r="B882" s="7" t="s">
        <v>88</v>
      </c>
    </row>
    <row r="883" spans="1:12" ht="13.5" customHeight="1" x14ac:dyDescent="0.4">
      <c r="A883" t="s">
        <v>159</v>
      </c>
      <c r="B883" s="6" t="s">
        <v>87</v>
      </c>
    </row>
    <row r="884" spans="1:12" ht="135" customHeight="1" x14ac:dyDescent="0.4">
      <c r="A884" t="s">
        <v>160</v>
      </c>
      <c r="B884" s="45"/>
      <c r="C884" s="46"/>
      <c r="D884" s="16" t="s">
        <v>161</v>
      </c>
      <c r="E884" s="15" t="s">
        <v>861</v>
      </c>
      <c r="F884" s="13" t="s">
        <v>862</v>
      </c>
      <c r="G884" s="13" t="s">
        <v>863</v>
      </c>
      <c r="H884" s="13" t="s">
        <v>864</v>
      </c>
      <c r="I884" s="13" t="s">
        <v>865</v>
      </c>
      <c r="J884" s="13" t="s">
        <v>866</v>
      </c>
      <c r="K884" s="13" t="s">
        <v>867</v>
      </c>
      <c r="L884" s="13" t="s">
        <v>868</v>
      </c>
    </row>
    <row r="885" spans="1:12" ht="13.5" customHeight="1" x14ac:dyDescent="0.4">
      <c r="A885" t="s">
        <v>214</v>
      </c>
      <c r="B885" s="47" t="s">
        <v>212</v>
      </c>
      <c r="C885" s="48"/>
      <c r="D885" s="17">
        <v>5383</v>
      </c>
      <c r="E885" s="18">
        <v>130</v>
      </c>
      <c r="F885" s="19">
        <v>212</v>
      </c>
      <c r="G885" s="19">
        <v>326</v>
      </c>
      <c r="H885" s="19">
        <v>230</v>
      </c>
      <c r="I885" s="19">
        <v>585</v>
      </c>
      <c r="J885" s="19">
        <v>123</v>
      </c>
      <c r="K885" s="19">
        <v>104</v>
      </c>
      <c r="L885" s="19">
        <v>4357</v>
      </c>
    </row>
    <row r="886" spans="1:12" ht="13.5" customHeight="1" x14ac:dyDescent="0.4">
      <c r="A886" t="s">
        <v>215</v>
      </c>
      <c r="B886" s="47"/>
      <c r="C886" s="48"/>
      <c r="D886" s="20">
        <v>100</v>
      </c>
      <c r="E886" s="21">
        <v>2.415</v>
      </c>
      <c r="F886" s="22">
        <v>3.9380000000000002</v>
      </c>
      <c r="G886" s="22">
        <v>6.056</v>
      </c>
      <c r="H886" s="22">
        <v>4.2729999999999997</v>
      </c>
      <c r="I886" s="22">
        <v>10.868</v>
      </c>
      <c r="J886" s="22">
        <v>2.2850000000000001</v>
      </c>
      <c r="K886" s="22">
        <v>1.9319999999999999</v>
      </c>
      <c r="L886" s="22">
        <v>80.94</v>
      </c>
    </row>
    <row r="888" spans="1:12" ht="13.5" customHeight="1" x14ac:dyDescent="0.4">
      <c r="A888" s="5" t="str">
        <f>HYPERLINK("#目次!A"&amp;ROW(目次!$A$54),"[T000044]")</f>
        <v>[T000044]</v>
      </c>
    </row>
    <row r="889" spans="1:12" ht="13.5" customHeight="1" x14ac:dyDescent="0.4">
      <c r="A889" t="s">
        <v>155</v>
      </c>
      <c r="B889" s="6" t="s">
        <v>0</v>
      </c>
    </row>
    <row r="890" spans="1:12" ht="13.5" customHeight="1" x14ac:dyDescent="0.4">
      <c r="A890" t="s">
        <v>156</v>
      </c>
      <c r="B890" s="6" t="s">
        <v>0</v>
      </c>
    </row>
    <row r="891" spans="1:12" ht="13.5" customHeight="1" x14ac:dyDescent="0.4">
      <c r="A891" t="s">
        <v>157</v>
      </c>
      <c r="B891" s="7"/>
    </row>
    <row r="892" spans="1:12" ht="13.5" customHeight="1" x14ac:dyDescent="0.4">
      <c r="A892" t="s">
        <v>158</v>
      </c>
      <c r="B892" s="7" t="s">
        <v>870</v>
      </c>
    </row>
    <row r="893" spans="1:12" ht="135" customHeight="1" x14ac:dyDescent="0.4">
      <c r="A893" t="s">
        <v>160</v>
      </c>
      <c r="C893" s="14"/>
      <c r="D893" s="16" t="s">
        <v>161</v>
      </c>
      <c r="E893" s="15" t="s">
        <v>330</v>
      </c>
      <c r="F893" s="13" t="s">
        <v>331</v>
      </c>
      <c r="G893" s="13" t="s">
        <v>332</v>
      </c>
      <c r="H893" s="13" t="s">
        <v>333</v>
      </c>
      <c r="I893" s="13" t="s">
        <v>334</v>
      </c>
      <c r="J893" s="13" t="s">
        <v>335</v>
      </c>
      <c r="K893" s="13" t="s">
        <v>336</v>
      </c>
      <c r="L893" s="13" t="s">
        <v>1239</v>
      </c>
    </row>
    <row r="894" spans="1:12" ht="13.5" customHeight="1" x14ac:dyDescent="0.4">
      <c r="A894" t="s">
        <v>310</v>
      </c>
      <c r="C894" s="49" t="s">
        <v>89</v>
      </c>
      <c r="D894" s="25">
        <v>5383</v>
      </c>
      <c r="E894" s="26">
        <v>131</v>
      </c>
      <c r="F894" s="27">
        <v>441</v>
      </c>
      <c r="G894" s="27">
        <v>2236</v>
      </c>
      <c r="H894" s="27">
        <v>1370</v>
      </c>
      <c r="I894" s="27">
        <v>1205</v>
      </c>
      <c r="J894" s="27">
        <v>572</v>
      </c>
      <c r="K894" s="27">
        <v>2575</v>
      </c>
      <c r="L894" s="28">
        <v>-0.56999999999999995</v>
      </c>
    </row>
    <row r="895" spans="1:12" ht="13.5" customHeight="1" x14ac:dyDescent="0.4">
      <c r="A895" t="s">
        <v>311</v>
      </c>
      <c r="C895" s="48"/>
      <c r="D895" s="29">
        <v>100</v>
      </c>
      <c r="E895" s="30">
        <v>2.4340000000000002</v>
      </c>
      <c r="F895" s="31">
        <v>8.1920000000000002</v>
      </c>
      <c r="G895" s="31">
        <v>41.537999999999997</v>
      </c>
      <c r="H895" s="31">
        <v>25.45</v>
      </c>
      <c r="I895" s="31">
        <v>22.385000000000002</v>
      </c>
      <c r="J895" s="31">
        <v>10.625999999999999</v>
      </c>
      <c r="K895" s="31">
        <v>47.835999999999999</v>
      </c>
      <c r="L895" s="32"/>
    </row>
    <row r="896" spans="1:12" ht="13.5" customHeight="1" x14ac:dyDescent="0.4">
      <c r="A896" t="s">
        <v>312</v>
      </c>
      <c r="C896" s="49" t="s">
        <v>871</v>
      </c>
      <c r="D896" s="25">
        <v>5383</v>
      </c>
      <c r="E896" s="26">
        <v>138</v>
      </c>
      <c r="F896" s="27">
        <v>539</v>
      </c>
      <c r="G896" s="27">
        <v>2233</v>
      </c>
      <c r="H896" s="27">
        <v>1390</v>
      </c>
      <c r="I896" s="27">
        <v>1083</v>
      </c>
      <c r="J896" s="27">
        <v>677</v>
      </c>
      <c r="K896" s="27">
        <v>2473</v>
      </c>
      <c r="L896" s="28">
        <v>-0.51</v>
      </c>
    </row>
    <row r="897" spans="1:12" ht="13.5" customHeight="1" x14ac:dyDescent="0.4">
      <c r="A897" t="s">
        <v>313</v>
      </c>
      <c r="C897" s="48"/>
      <c r="D897" s="29">
        <v>100</v>
      </c>
      <c r="E897" s="30">
        <v>2.5640000000000001</v>
      </c>
      <c r="F897" s="31">
        <v>10.013</v>
      </c>
      <c r="G897" s="31">
        <v>41.481999999999999</v>
      </c>
      <c r="H897" s="31">
        <v>25.821999999999999</v>
      </c>
      <c r="I897" s="31">
        <v>20.119</v>
      </c>
      <c r="J897" s="31">
        <v>12.577</v>
      </c>
      <c r="K897" s="31">
        <v>45.941000000000003</v>
      </c>
      <c r="L897" s="32"/>
    </row>
    <row r="898" spans="1:12" ht="13.5" customHeight="1" x14ac:dyDescent="0.4">
      <c r="A898" t="s">
        <v>342</v>
      </c>
      <c r="C898" s="49" t="s">
        <v>872</v>
      </c>
      <c r="D898" s="25">
        <v>5383</v>
      </c>
      <c r="E898" s="26">
        <v>117</v>
      </c>
      <c r="F898" s="27">
        <v>415</v>
      </c>
      <c r="G898" s="27">
        <v>1946</v>
      </c>
      <c r="H898" s="27">
        <v>1559</v>
      </c>
      <c r="I898" s="27">
        <v>1346</v>
      </c>
      <c r="J898" s="27">
        <v>532</v>
      </c>
      <c r="K898" s="27">
        <v>2905</v>
      </c>
      <c r="L898" s="28">
        <v>-0.67</v>
      </c>
    </row>
    <row r="899" spans="1:12" ht="13.5" customHeight="1" x14ac:dyDescent="0.4">
      <c r="A899" t="s">
        <v>343</v>
      </c>
      <c r="C899" s="48"/>
      <c r="D899" s="29">
        <v>100</v>
      </c>
      <c r="E899" s="30">
        <v>2.1739999999999999</v>
      </c>
      <c r="F899" s="31">
        <v>7.7089999999999996</v>
      </c>
      <c r="G899" s="31">
        <v>36.151000000000003</v>
      </c>
      <c r="H899" s="31">
        <v>28.962</v>
      </c>
      <c r="I899" s="31">
        <v>25.004999999999999</v>
      </c>
      <c r="J899" s="31">
        <v>9.8829999999999991</v>
      </c>
      <c r="K899" s="31">
        <v>53.966000000000001</v>
      </c>
      <c r="L899" s="32"/>
    </row>
    <row r="900" spans="1:12" ht="13.5" customHeight="1" x14ac:dyDescent="0.4">
      <c r="A900" t="s">
        <v>344</v>
      </c>
      <c r="C900" s="49" t="s">
        <v>873</v>
      </c>
      <c r="D900" s="25">
        <v>5383</v>
      </c>
      <c r="E900" s="26">
        <v>95</v>
      </c>
      <c r="F900" s="27">
        <v>451</v>
      </c>
      <c r="G900" s="27">
        <v>2313</v>
      </c>
      <c r="H900" s="27">
        <v>1398</v>
      </c>
      <c r="I900" s="27">
        <v>1126</v>
      </c>
      <c r="J900" s="27">
        <v>546</v>
      </c>
      <c r="K900" s="27">
        <v>2524</v>
      </c>
      <c r="L900" s="28">
        <v>-0.56000000000000005</v>
      </c>
    </row>
    <row r="901" spans="1:12" ht="13.5" customHeight="1" x14ac:dyDescent="0.4">
      <c r="A901" t="s">
        <v>345</v>
      </c>
      <c r="C901" s="48"/>
      <c r="D901" s="29">
        <v>100</v>
      </c>
      <c r="E901" s="30">
        <v>1.7649999999999999</v>
      </c>
      <c r="F901" s="31">
        <v>8.3780000000000001</v>
      </c>
      <c r="G901" s="31">
        <v>42.969000000000001</v>
      </c>
      <c r="H901" s="31">
        <v>25.971</v>
      </c>
      <c r="I901" s="31">
        <v>20.917999999999999</v>
      </c>
      <c r="J901" s="31">
        <v>10.143000000000001</v>
      </c>
      <c r="K901" s="31">
        <v>46.887999999999998</v>
      </c>
      <c r="L901" s="32"/>
    </row>
    <row r="902" spans="1:12" ht="13.5" customHeight="1" x14ac:dyDescent="0.4">
      <c r="A902" t="s">
        <v>346</v>
      </c>
      <c r="C902" s="49" t="s">
        <v>874</v>
      </c>
      <c r="D902" s="25">
        <v>5383</v>
      </c>
      <c r="E902" s="26">
        <v>123</v>
      </c>
      <c r="F902" s="27">
        <v>493</v>
      </c>
      <c r="G902" s="27">
        <v>2436</v>
      </c>
      <c r="H902" s="27">
        <v>1244</v>
      </c>
      <c r="I902" s="27">
        <v>1087</v>
      </c>
      <c r="J902" s="27">
        <v>616</v>
      </c>
      <c r="K902" s="27">
        <v>2331</v>
      </c>
      <c r="L902" s="28">
        <v>-0.5</v>
      </c>
    </row>
    <row r="903" spans="1:12" ht="13.5" customHeight="1" x14ac:dyDescent="0.4">
      <c r="A903" t="s">
        <v>347</v>
      </c>
      <c r="C903" s="48"/>
      <c r="D903" s="29">
        <v>100</v>
      </c>
      <c r="E903" s="30">
        <v>2.2850000000000001</v>
      </c>
      <c r="F903" s="31">
        <v>9.1579999999999995</v>
      </c>
      <c r="G903" s="31">
        <v>45.253999999999998</v>
      </c>
      <c r="H903" s="31">
        <v>23.11</v>
      </c>
      <c r="I903" s="31">
        <v>20.193000000000001</v>
      </c>
      <c r="J903" s="31">
        <v>11.443</v>
      </c>
      <c r="K903" s="31">
        <v>43.302999999999997</v>
      </c>
      <c r="L903" s="32"/>
    </row>
    <row r="904" spans="1:12" ht="13.5" customHeight="1" x14ac:dyDescent="0.4">
      <c r="A904" t="s">
        <v>371</v>
      </c>
      <c r="C904" s="49" t="s">
        <v>875</v>
      </c>
      <c r="D904" s="25">
        <v>5383</v>
      </c>
      <c r="E904" s="26">
        <v>103</v>
      </c>
      <c r="F904" s="27">
        <v>399</v>
      </c>
      <c r="G904" s="27">
        <v>2894</v>
      </c>
      <c r="H904" s="27">
        <v>1045</v>
      </c>
      <c r="I904" s="27">
        <v>942</v>
      </c>
      <c r="J904" s="27">
        <v>502</v>
      </c>
      <c r="K904" s="27">
        <v>1987</v>
      </c>
      <c r="L904" s="28">
        <v>-0.43</v>
      </c>
    </row>
    <row r="905" spans="1:12" ht="13.5" customHeight="1" x14ac:dyDescent="0.4">
      <c r="A905" t="s">
        <v>372</v>
      </c>
      <c r="C905" s="48"/>
      <c r="D905" s="29">
        <v>100</v>
      </c>
      <c r="E905" s="30">
        <v>1.913</v>
      </c>
      <c r="F905" s="31">
        <v>7.4119999999999999</v>
      </c>
      <c r="G905" s="31">
        <v>53.762</v>
      </c>
      <c r="H905" s="31">
        <v>19.413</v>
      </c>
      <c r="I905" s="31">
        <v>17.5</v>
      </c>
      <c r="J905" s="31">
        <v>9.3260000000000005</v>
      </c>
      <c r="K905" s="31">
        <v>36.912999999999997</v>
      </c>
      <c r="L905" s="32"/>
    </row>
    <row r="907" spans="1:12" ht="13.5" customHeight="1" x14ac:dyDescent="0.4">
      <c r="A907" s="5" t="str">
        <f>HYPERLINK("#目次!A"&amp;ROW(目次!$A$55),"[T000045]")</f>
        <v>[T000045]</v>
      </c>
    </row>
    <row r="908" spans="1:12" ht="13.5" customHeight="1" x14ac:dyDescent="0.4">
      <c r="A908" t="s">
        <v>155</v>
      </c>
      <c r="B908" s="6" t="s">
        <v>0</v>
      </c>
    </row>
    <row r="909" spans="1:12" ht="13.5" customHeight="1" x14ac:dyDescent="0.4">
      <c r="A909" t="s">
        <v>156</v>
      </c>
      <c r="B909" s="6" t="s">
        <v>0</v>
      </c>
    </row>
    <row r="910" spans="1:12" ht="13.5" customHeight="1" x14ac:dyDescent="0.4">
      <c r="A910" t="s">
        <v>157</v>
      </c>
      <c r="B910" s="7"/>
    </row>
    <row r="911" spans="1:12" ht="13.5" customHeight="1" x14ac:dyDescent="0.4">
      <c r="A911" t="s">
        <v>158</v>
      </c>
      <c r="B911" s="7" t="s">
        <v>877</v>
      </c>
    </row>
    <row r="912" spans="1:12" ht="135" customHeight="1" x14ac:dyDescent="0.4">
      <c r="A912" t="s">
        <v>160</v>
      </c>
      <c r="C912" s="14"/>
      <c r="D912" s="16" t="s">
        <v>161</v>
      </c>
      <c r="E912" s="15" t="s">
        <v>878</v>
      </c>
      <c r="F912" s="13" t="s">
        <v>879</v>
      </c>
      <c r="G912" s="13" t="s">
        <v>880</v>
      </c>
      <c r="H912" s="13" t="s">
        <v>881</v>
      </c>
      <c r="I912" s="13" t="s">
        <v>882</v>
      </c>
      <c r="J912" s="13" t="s">
        <v>335</v>
      </c>
      <c r="K912" s="13" t="s">
        <v>336</v>
      </c>
      <c r="L912" s="13" t="s">
        <v>1239</v>
      </c>
    </row>
    <row r="913" spans="1:12" ht="13.5" customHeight="1" x14ac:dyDescent="0.4">
      <c r="A913" t="s">
        <v>310</v>
      </c>
      <c r="C913" s="49" t="s">
        <v>91</v>
      </c>
      <c r="D913" s="25">
        <v>5383</v>
      </c>
      <c r="E913" s="26">
        <v>3058</v>
      </c>
      <c r="F913" s="27">
        <v>1337</v>
      </c>
      <c r="G913" s="27">
        <v>854</v>
      </c>
      <c r="H913" s="27">
        <v>54</v>
      </c>
      <c r="I913" s="27">
        <v>80</v>
      </c>
      <c r="J913" s="27">
        <v>4395</v>
      </c>
      <c r="K913" s="27">
        <v>134</v>
      </c>
      <c r="L913" s="28">
        <v>1.34</v>
      </c>
    </row>
    <row r="914" spans="1:12" ht="13.5" customHeight="1" x14ac:dyDescent="0.4">
      <c r="A914" t="s">
        <v>311</v>
      </c>
      <c r="C914" s="48"/>
      <c r="D914" s="29">
        <v>100</v>
      </c>
      <c r="E914" s="30">
        <v>56.808</v>
      </c>
      <c r="F914" s="31">
        <v>24.837</v>
      </c>
      <c r="G914" s="31">
        <v>15.865</v>
      </c>
      <c r="H914" s="31">
        <v>1.0029999999999999</v>
      </c>
      <c r="I914" s="31">
        <v>1.486</v>
      </c>
      <c r="J914" s="31">
        <v>81.646000000000001</v>
      </c>
      <c r="K914" s="31">
        <v>2.4889999999999999</v>
      </c>
      <c r="L914" s="32"/>
    </row>
    <row r="915" spans="1:12" ht="13.5" customHeight="1" x14ac:dyDescent="0.4">
      <c r="A915" t="s">
        <v>312</v>
      </c>
      <c r="C915" s="49" t="s">
        <v>883</v>
      </c>
      <c r="D915" s="25">
        <v>5383</v>
      </c>
      <c r="E915" s="26">
        <v>2145</v>
      </c>
      <c r="F915" s="27">
        <v>1858</v>
      </c>
      <c r="G915" s="27">
        <v>1169</v>
      </c>
      <c r="H915" s="27">
        <v>116</v>
      </c>
      <c r="I915" s="27">
        <v>95</v>
      </c>
      <c r="J915" s="27">
        <v>4003</v>
      </c>
      <c r="K915" s="27">
        <v>211</v>
      </c>
      <c r="L915" s="28">
        <v>1.0900000000000001</v>
      </c>
    </row>
    <row r="916" spans="1:12" ht="13.5" customHeight="1" x14ac:dyDescent="0.4">
      <c r="A916" t="s">
        <v>313</v>
      </c>
      <c r="C916" s="48"/>
      <c r="D916" s="29">
        <v>100</v>
      </c>
      <c r="E916" s="30">
        <v>39.847999999999999</v>
      </c>
      <c r="F916" s="31">
        <v>34.515999999999998</v>
      </c>
      <c r="G916" s="31">
        <v>21.716999999999999</v>
      </c>
      <c r="H916" s="31">
        <v>2.1549999999999998</v>
      </c>
      <c r="I916" s="31">
        <v>1.7649999999999999</v>
      </c>
      <c r="J916" s="31">
        <v>74.364000000000004</v>
      </c>
      <c r="K916" s="31">
        <v>3.92</v>
      </c>
      <c r="L916" s="32"/>
    </row>
    <row r="918" spans="1:12" ht="13.5" customHeight="1" x14ac:dyDescent="0.4">
      <c r="A918" s="5" t="str">
        <f>HYPERLINK("#目次!A"&amp;ROW(目次!$A$56),"[T000046]")</f>
        <v>[T000046]</v>
      </c>
    </row>
    <row r="919" spans="1:12" ht="13.5" customHeight="1" x14ac:dyDescent="0.4">
      <c r="A919" t="s">
        <v>155</v>
      </c>
      <c r="B919" s="6" t="s">
        <v>0</v>
      </c>
    </row>
    <row r="920" spans="1:12" ht="13.5" customHeight="1" x14ac:dyDescent="0.4">
      <c r="A920" t="s">
        <v>156</v>
      </c>
      <c r="B920" s="6" t="s">
        <v>0</v>
      </c>
    </row>
    <row r="921" spans="1:12" ht="13.5" customHeight="1" x14ac:dyDescent="0.4">
      <c r="A921" t="s">
        <v>157</v>
      </c>
      <c r="B921" s="7"/>
    </row>
    <row r="922" spans="1:12" ht="13.5" customHeight="1" x14ac:dyDescent="0.4">
      <c r="A922" t="s">
        <v>158</v>
      </c>
      <c r="B922" s="7" t="s">
        <v>885</v>
      </c>
    </row>
    <row r="923" spans="1:12" ht="135" customHeight="1" x14ac:dyDescent="0.4">
      <c r="A923" t="s">
        <v>160</v>
      </c>
      <c r="C923" s="14"/>
      <c r="D923" s="16" t="s">
        <v>161</v>
      </c>
      <c r="E923" s="15" t="s">
        <v>886</v>
      </c>
      <c r="F923" s="13" t="s">
        <v>887</v>
      </c>
      <c r="G923" s="13" t="s">
        <v>888</v>
      </c>
      <c r="H923" s="13" t="s">
        <v>889</v>
      </c>
      <c r="I923" s="13" t="s">
        <v>890</v>
      </c>
      <c r="J923" s="13" t="s">
        <v>1292</v>
      </c>
      <c r="K923" s="13" t="s">
        <v>891</v>
      </c>
      <c r="L923" s="13" t="s">
        <v>1239</v>
      </c>
    </row>
    <row r="924" spans="1:12" ht="13.5" customHeight="1" x14ac:dyDescent="0.4">
      <c r="A924" t="s">
        <v>310</v>
      </c>
      <c r="C924" s="49" t="s">
        <v>93</v>
      </c>
      <c r="D924" s="25">
        <v>5383</v>
      </c>
      <c r="E924" s="26">
        <v>1483</v>
      </c>
      <c r="F924" s="27">
        <v>2267</v>
      </c>
      <c r="G924" s="27">
        <v>1203</v>
      </c>
      <c r="H924" s="27">
        <v>192</v>
      </c>
      <c r="I924" s="27">
        <v>238</v>
      </c>
      <c r="J924" s="27">
        <v>3750</v>
      </c>
      <c r="K924" s="27">
        <v>1395</v>
      </c>
      <c r="L924" s="28">
        <v>-0.71</v>
      </c>
    </row>
    <row r="925" spans="1:12" ht="13.5" customHeight="1" x14ac:dyDescent="0.4">
      <c r="A925" t="s">
        <v>311</v>
      </c>
      <c r="C925" s="48"/>
      <c r="D925" s="29">
        <v>100</v>
      </c>
      <c r="E925" s="30">
        <v>27.55</v>
      </c>
      <c r="F925" s="31">
        <v>42.113999999999997</v>
      </c>
      <c r="G925" s="31">
        <v>22.347999999999999</v>
      </c>
      <c r="H925" s="31">
        <v>3.5670000000000002</v>
      </c>
      <c r="I925" s="31">
        <v>4.4210000000000003</v>
      </c>
      <c r="J925" s="31">
        <v>69.664000000000001</v>
      </c>
      <c r="K925" s="31">
        <v>25.914999999999999</v>
      </c>
      <c r="L925" s="32"/>
    </row>
    <row r="926" spans="1:12" ht="13.5" customHeight="1" x14ac:dyDescent="0.4">
      <c r="A926" t="s">
        <v>312</v>
      </c>
      <c r="C926" s="49" t="s">
        <v>892</v>
      </c>
      <c r="D926" s="25">
        <v>5383</v>
      </c>
      <c r="E926" s="26">
        <v>780</v>
      </c>
      <c r="F926" s="27">
        <v>1630</v>
      </c>
      <c r="G926" s="27">
        <v>1962</v>
      </c>
      <c r="H926" s="27">
        <v>324</v>
      </c>
      <c r="I926" s="27">
        <v>687</v>
      </c>
      <c r="J926" s="27">
        <v>2410</v>
      </c>
      <c r="K926" s="27">
        <v>2286</v>
      </c>
      <c r="L926" s="28">
        <v>-0.12</v>
      </c>
    </row>
    <row r="927" spans="1:12" ht="13.5" customHeight="1" x14ac:dyDescent="0.4">
      <c r="A927" t="s">
        <v>313</v>
      </c>
      <c r="C927" s="48"/>
      <c r="D927" s="29">
        <v>100</v>
      </c>
      <c r="E927" s="30">
        <v>14.49</v>
      </c>
      <c r="F927" s="31">
        <v>30.280999999999999</v>
      </c>
      <c r="G927" s="31">
        <v>36.448</v>
      </c>
      <c r="H927" s="31">
        <v>6.0190000000000001</v>
      </c>
      <c r="I927" s="31">
        <v>12.762</v>
      </c>
      <c r="J927" s="31">
        <v>44.771000000000001</v>
      </c>
      <c r="K927" s="31">
        <v>42.466999999999999</v>
      </c>
      <c r="L927" s="32"/>
    </row>
    <row r="928" spans="1:12" ht="13.5" customHeight="1" x14ac:dyDescent="0.4">
      <c r="A928" t="s">
        <v>342</v>
      </c>
      <c r="C928" s="49" t="s">
        <v>893</v>
      </c>
      <c r="D928" s="25">
        <v>5383</v>
      </c>
      <c r="E928" s="26">
        <v>1227</v>
      </c>
      <c r="F928" s="27">
        <v>2088</v>
      </c>
      <c r="G928" s="27">
        <v>1467</v>
      </c>
      <c r="H928" s="27">
        <v>227</v>
      </c>
      <c r="I928" s="27">
        <v>374</v>
      </c>
      <c r="J928" s="27">
        <v>3315</v>
      </c>
      <c r="K928" s="27">
        <v>1694</v>
      </c>
      <c r="L928" s="28">
        <v>-0.52</v>
      </c>
    </row>
    <row r="929" spans="1:12" ht="13.5" customHeight="1" x14ac:dyDescent="0.4">
      <c r="A929" t="s">
        <v>343</v>
      </c>
      <c r="C929" s="48"/>
      <c r="D929" s="29">
        <v>100</v>
      </c>
      <c r="E929" s="30">
        <v>22.794</v>
      </c>
      <c r="F929" s="31">
        <v>38.789000000000001</v>
      </c>
      <c r="G929" s="31">
        <v>27.251999999999999</v>
      </c>
      <c r="H929" s="31">
        <v>4.2169999999999996</v>
      </c>
      <c r="I929" s="31">
        <v>6.9480000000000004</v>
      </c>
      <c r="J929" s="31">
        <v>61.582999999999998</v>
      </c>
      <c r="K929" s="31">
        <v>31.469000000000001</v>
      </c>
      <c r="L929" s="32"/>
    </row>
    <row r="930" spans="1:12" ht="13.5" customHeight="1" x14ac:dyDescent="0.4">
      <c r="A930" t="s">
        <v>344</v>
      </c>
      <c r="C930" s="49" t="s">
        <v>894</v>
      </c>
      <c r="D930" s="25">
        <v>5383</v>
      </c>
      <c r="E930" s="26">
        <v>801</v>
      </c>
      <c r="F930" s="27">
        <v>1546</v>
      </c>
      <c r="G930" s="27">
        <v>2233</v>
      </c>
      <c r="H930" s="27">
        <v>396</v>
      </c>
      <c r="I930" s="27">
        <v>407</v>
      </c>
      <c r="J930" s="27">
        <v>2347</v>
      </c>
      <c r="K930" s="27">
        <v>2629</v>
      </c>
      <c r="L930" s="28">
        <v>-0.02</v>
      </c>
    </row>
    <row r="931" spans="1:12" ht="13.5" customHeight="1" x14ac:dyDescent="0.4">
      <c r="A931" t="s">
        <v>345</v>
      </c>
      <c r="C931" s="48"/>
      <c r="D931" s="29">
        <v>100</v>
      </c>
      <c r="E931" s="30">
        <v>14.88</v>
      </c>
      <c r="F931" s="31">
        <v>28.72</v>
      </c>
      <c r="G931" s="31">
        <v>41.481999999999999</v>
      </c>
      <c r="H931" s="31">
        <v>7.3559999999999999</v>
      </c>
      <c r="I931" s="31">
        <v>7.5609999999999999</v>
      </c>
      <c r="J931" s="31">
        <v>43.6</v>
      </c>
      <c r="K931" s="31">
        <v>48.838999999999999</v>
      </c>
      <c r="L931" s="32"/>
    </row>
    <row r="932" spans="1:12" ht="13.5" customHeight="1" x14ac:dyDescent="0.4">
      <c r="A932" t="s">
        <v>346</v>
      </c>
      <c r="C932" s="49" t="s">
        <v>895</v>
      </c>
      <c r="D932" s="25">
        <v>5383</v>
      </c>
      <c r="E932" s="26">
        <v>769</v>
      </c>
      <c r="F932" s="27">
        <v>1364</v>
      </c>
      <c r="G932" s="27">
        <v>1430</v>
      </c>
      <c r="H932" s="27">
        <v>231</v>
      </c>
      <c r="I932" s="27">
        <v>1589</v>
      </c>
      <c r="J932" s="27">
        <v>2133</v>
      </c>
      <c r="K932" s="27">
        <v>1661</v>
      </c>
      <c r="L932" s="28">
        <v>-0.27</v>
      </c>
    </row>
    <row r="933" spans="1:12" ht="13.5" customHeight="1" x14ac:dyDescent="0.4">
      <c r="A933" t="s">
        <v>347</v>
      </c>
      <c r="C933" s="48"/>
      <c r="D933" s="29">
        <v>100</v>
      </c>
      <c r="E933" s="30">
        <v>14.286</v>
      </c>
      <c r="F933" s="31">
        <v>25.338999999999999</v>
      </c>
      <c r="G933" s="31">
        <v>26.565000000000001</v>
      </c>
      <c r="H933" s="31">
        <v>4.2910000000000004</v>
      </c>
      <c r="I933" s="31">
        <v>29.518999999999998</v>
      </c>
      <c r="J933" s="31">
        <v>39.625</v>
      </c>
      <c r="K933" s="31">
        <v>30.856000000000002</v>
      </c>
      <c r="L933" s="32"/>
    </row>
    <row r="934" spans="1:12" ht="13.5" customHeight="1" x14ac:dyDescent="0.4">
      <c r="A934" t="s">
        <v>371</v>
      </c>
      <c r="C934" s="49" t="s">
        <v>896</v>
      </c>
      <c r="D934" s="25">
        <v>5383</v>
      </c>
      <c r="E934" s="26">
        <v>606</v>
      </c>
      <c r="F934" s="27">
        <v>1302</v>
      </c>
      <c r="G934" s="27">
        <v>2569</v>
      </c>
      <c r="H934" s="27">
        <v>586</v>
      </c>
      <c r="I934" s="27">
        <v>320</v>
      </c>
      <c r="J934" s="27">
        <v>1908</v>
      </c>
      <c r="K934" s="27">
        <v>3155</v>
      </c>
      <c r="L934" s="28">
        <v>0.24</v>
      </c>
    </row>
    <row r="935" spans="1:12" ht="13.5" customHeight="1" x14ac:dyDescent="0.4">
      <c r="A935" t="s">
        <v>372</v>
      </c>
      <c r="C935" s="48"/>
      <c r="D935" s="29">
        <v>100</v>
      </c>
      <c r="E935" s="30">
        <v>11.257999999999999</v>
      </c>
      <c r="F935" s="31">
        <v>24.187000000000001</v>
      </c>
      <c r="G935" s="31">
        <v>47.723999999999997</v>
      </c>
      <c r="H935" s="31">
        <v>10.885999999999999</v>
      </c>
      <c r="I935" s="31">
        <v>5.9450000000000003</v>
      </c>
      <c r="J935" s="31">
        <v>35.445</v>
      </c>
      <c r="K935" s="31">
        <v>58.61</v>
      </c>
      <c r="L935" s="32"/>
    </row>
    <row r="936" spans="1:12" ht="13.5" customHeight="1" x14ac:dyDescent="0.4">
      <c r="A936" t="s">
        <v>373</v>
      </c>
      <c r="C936" s="49" t="s">
        <v>897</v>
      </c>
      <c r="D936" s="25">
        <v>5383</v>
      </c>
      <c r="E936" s="26">
        <v>347</v>
      </c>
      <c r="F936" s="27">
        <v>940</v>
      </c>
      <c r="G936" s="27">
        <v>2156</v>
      </c>
      <c r="H936" s="27">
        <v>495</v>
      </c>
      <c r="I936" s="27">
        <v>1445</v>
      </c>
      <c r="J936" s="27">
        <v>1287</v>
      </c>
      <c r="K936" s="27">
        <v>2651</v>
      </c>
      <c r="L936" s="28">
        <v>0.38</v>
      </c>
    </row>
    <row r="937" spans="1:12" ht="13.5" customHeight="1" x14ac:dyDescent="0.4">
      <c r="A937" t="s">
        <v>374</v>
      </c>
      <c r="C937" s="48"/>
      <c r="D937" s="29">
        <v>100</v>
      </c>
      <c r="E937" s="30">
        <v>6.4459999999999997</v>
      </c>
      <c r="F937" s="31">
        <v>17.462</v>
      </c>
      <c r="G937" s="31">
        <v>40.052</v>
      </c>
      <c r="H937" s="31">
        <v>9.1959999999999997</v>
      </c>
      <c r="I937" s="31">
        <v>26.844000000000001</v>
      </c>
      <c r="J937" s="31">
        <v>23.908999999999999</v>
      </c>
      <c r="K937" s="31">
        <v>49.247999999999998</v>
      </c>
      <c r="L937" s="32"/>
    </row>
    <row r="938" spans="1:12" ht="13.5" customHeight="1" x14ac:dyDescent="0.4">
      <c r="A938" t="s">
        <v>375</v>
      </c>
      <c r="C938" s="49" t="s">
        <v>898</v>
      </c>
      <c r="D938" s="25">
        <v>5383</v>
      </c>
      <c r="E938" s="26">
        <v>394</v>
      </c>
      <c r="F938" s="27">
        <v>665</v>
      </c>
      <c r="G938" s="27">
        <v>1250</v>
      </c>
      <c r="H938" s="27">
        <v>290</v>
      </c>
      <c r="I938" s="27">
        <v>2784</v>
      </c>
      <c r="J938" s="27">
        <v>1059</v>
      </c>
      <c r="K938" s="27">
        <v>1540</v>
      </c>
      <c r="L938" s="28">
        <v>0.15</v>
      </c>
    </row>
    <row r="939" spans="1:12" ht="13.5" customHeight="1" x14ac:dyDescent="0.4">
      <c r="A939" t="s">
        <v>376</v>
      </c>
      <c r="C939" s="48"/>
      <c r="D939" s="29">
        <v>100</v>
      </c>
      <c r="E939" s="30">
        <v>7.319</v>
      </c>
      <c r="F939" s="31">
        <v>12.353999999999999</v>
      </c>
      <c r="G939" s="31">
        <v>23.221</v>
      </c>
      <c r="H939" s="31">
        <v>5.3869999999999996</v>
      </c>
      <c r="I939" s="31">
        <v>51.718000000000004</v>
      </c>
      <c r="J939" s="31">
        <v>19.672999999999998</v>
      </c>
      <c r="K939" s="31">
        <v>28.609000000000002</v>
      </c>
      <c r="L939" s="32"/>
    </row>
    <row r="940" spans="1:12" ht="13.5" customHeight="1" x14ac:dyDescent="0.4">
      <c r="A940" t="s">
        <v>377</v>
      </c>
      <c r="C940" s="49" t="s">
        <v>899</v>
      </c>
      <c r="D940" s="25">
        <v>5383</v>
      </c>
      <c r="E940" s="26">
        <v>391</v>
      </c>
      <c r="F940" s="27">
        <v>711</v>
      </c>
      <c r="G940" s="27">
        <v>1509</v>
      </c>
      <c r="H940" s="27">
        <v>399</v>
      </c>
      <c r="I940" s="27">
        <v>2373</v>
      </c>
      <c r="J940" s="27">
        <v>1102</v>
      </c>
      <c r="K940" s="27">
        <v>1908</v>
      </c>
      <c r="L940" s="28">
        <v>0.27</v>
      </c>
    </row>
    <row r="941" spans="1:12" ht="13.5" customHeight="1" x14ac:dyDescent="0.4">
      <c r="A941" t="s">
        <v>378</v>
      </c>
      <c r="C941" s="48"/>
      <c r="D941" s="29">
        <v>100</v>
      </c>
      <c r="E941" s="30">
        <v>7.2640000000000002</v>
      </c>
      <c r="F941" s="31">
        <v>13.208</v>
      </c>
      <c r="G941" s="31">
        <v>28.033000000000001</v>
      </c>
      <c r="H941" s="31">
        <v>7.4119999999999999</v>
      </c>
      <c r="I941" s="31">
        <v>44.082999999999998</v>
      </c>
      <c r="J941" s="31">
        <v>20.472000000000001</v>
      </c>
      <c r="K941" s="31">
        <v>35.445</v>
      </c>
      <c r="L941" s="32"/>
    </row>
    <row r="942" spans="1:12" ht="13.5" customHeight="1" x14ac:dyDescent="0.4">
      <c r="A942" t="s">
        <v>379</v>
      </c>
      <c r="C942" s="49" t="s">
        <v>900</v>
      </c>
      <c r="D942" s="25">
        <v>5383</v>
      </c>
      <c r="E942" s="26">
        <v>194</v>
      </c>
      <c r="F942" s="27">
        <v>372</v>
      </c>
      <c r="G942" s="27">
        <v>626</v>
      </c>
      <c r="H942" s="27">
        <v>209</v>
      </c>
      <c r="I942" s="27">
        <v>3982</v>
      </c>
      <c r="J942" s="27">
        <v>566</v>
      </c>
      <c r="K942" s="27">
        <v>835</v>
      </c>
      <c r="L942" s="28">
        <v>0.2</v>
      </c>
    </row>
    <row r="943" spans="1:12" ht="13.5" customHeight="1" x14ac:dyDescent="0.4">
      <c r="A943" t="s">
        <v>380</v>
      </c>
      <c r="C943" s="48"/>
      <c r="D943" s="29">
        <v>100</v>
      </c>
      <c r="E943" s="30">
        <v>3.6040000000000001</v>
      </c>
      <c r="F943" s="31">
        <v>6.9109999999999996</v>
      </c>
      <c r="G943" s="31">
        <v>11.629</v>
      </c>
      <c r="H943" s="31">
        <v>3.883</v>
      </c>
      <c r="I943" s="31">
        <v>73.974000000000004</v>
      </c>
      <c r="J943" s="31">
        <v>10.515000000000001</v>
      </c>
      <c r="K943" s="31">
        <v>15.512</v>
      </c>
      <c r="L943" s="32"/>
    </row>
    <row r="944" spans="1:12" ht="13.5" customHeight="1" x14ac:dyDescent="0.4">
      <c r="A944" t="s">
        <v>381</v>
      </c>
      <c r="C944" s="49" t="s">
        <v>901</v>
      </c>
      <c r="D944" s="25">
        <v>5383</v>
      </c>
      <c r="E944" s="26">
        <v>302</v>
      </c>
      <c r="F944" s="27">
        <v>881</v>
      </c>
      <c r="G944" s="27">
        <v>1560</v>
      </c>
      <c r="H944" s="27">
        <v>369</v>
      </c>
      <c r="I944" s="27">
        <v>2271</v>
      </c>
      <c r="J944" s="27">
        <v>1183</v>
      </c>
      <c r="K944" s="27">
        <v>1929</v>
      </c>
      <c r="L944" s="28">
        <v>0.26</v>
      </c>
    </row>
    <row r="945" spans="1:12" ht="13.5" customHeight="1" x14ac:dyDescent="0.4">
      <c r="A945" t="s">
        <v>382</v>
      </c>
      <c r="C945" s="48"/>
      <c r="D945" s="29">
        <v>100</v>
      </c>
      <c r="E945" s="30">
        <v>5.61</v>
      </c>
      <c r="F945" s="31">
        <v>16.366</v>
      </c>
      <c r="G945" s="31">
        <v>28.98</v>
      </c>
      <c r="H945" s="31">
        <v>6.8550000000000004</v>
      </c>
      <c r="I945" s="31">
        <v>42.188000000000002</v>
      </c>
      <c r="J945" s="31">
        <v>21.977</v>
      </c>
      <c r="K945" s="31">
        <v>35.835000000000001</v>
      </c>
      <c r="L945" s="32"/>
    </row>
    <row r="946" spans="1:12" ht="13.5" customHeight="1" x14ac:dyDescent="0.4">
      <c r="A946" t="s">
        <v>383</v>
      </c>
      <c r="C946" s="49" t="s">
        <v>902</v>
      </c>
      <c r="D946" s="25">
        <v>5383</v>
      </c>
      <c r="E946" s="26">
        <v>283</v>
      </c>
      <c r="F946" s="27">
        <v>657</v>
      </c>
      <c r="G946" s="27">
        <v>1340</v>
      </c>
      <c r="H946" s="27">
        <v>312</v>
      </c>
      <c r="I946" s="27">
        <v>2791</v>
      </c>
      <c r="J946" s="27">
        <v>940</v>
      </c>
      <c r="K946" s="27">
        <v>1652</v>
      </c>
      <c r="L946" s="28">
        <v>0.28999999999999998</v>
      </c>
    </row>
    <row r="947" spans="1:12" ht="13.5" customHeight="1" x14ac:dyDescent="0.4">
      <c r="A947" t="s">
        <v>384</v>
      </c>
      <c r="C947" s="48"/>
      <c r="D947" s="29">
        <v>100</v>
      </c>
      <c r="E947" s="30">
        <v>5.2569999999999997</v>
      </c>
      <c r="F947" s="31">
        <v>12.205</v>
      </c>
      <c r="G947" s="31">
        <v>24.893000000000001</v>
      </c>
      <c r="H947" s="31">
        <v>5.7960000000000003</v>
      </c>
      <c r="I947" s="31">
        <v>51.847999999999999</v>
      </c>
      <c r="J947" s="31">
        <v>17.462</v>
      </c>
      <c r="K947" s="31">
        <v>30.689</v>
      </c>
      <c r="L947" s="32"/>
    </row>
    <row r="948" spans="1:12" ht="13.5" customHeight="1" x14ac:dyDescent="0.4">
      <c r="A948" t="s">
        <v>385</v>
      </c>
      <c r="C948" s="49" t="s">
        <v>903</v>
      </c>
      <c r="D948" s="25">
        <v>5383</v>
      </c>
      <c r="E948" s="26">
        <v>401</v>
      </c>
      <c r="F948" s="27">
        <v>1304</v>
      </c>
      <c r="G948" s="27">
        <v>2620</v>
      </c>
      <c r="H948" s="27">
        <v>417</v>
      </c>
      <c r="I948" s="27">
        <v>641</v>
      </c>
      <c r="J948" s="27">
        <v>1705</v>
      </c>
      <c r="K948" s="27">
        <v>3037</v>
      </c>
      <c r="L948" s="28">
        <v>0.28000000000000003</v>
      </c>
    </row>
    <row r="949" spans="1:12" ht="13.5" customHeight="1" x14ac:dyDescent="0.4">
      <c r="A949" t="s">
        <v>386</v>
      </c>
      <c r="C949" s="48"/>
      <c r="D949" s="29">
        <v>100</v>
      </c>
      <c r="E949" s="30">
        <v>7.4489999999999998</v>
      </c>
      <c r="F949" s="31">
        <v>24.224</v>
      </c>
      <c r="G949" s="31">
        <v>48.671999999999997</v>
      </c>
      <c r="H949" s="31">
        <v>7.7469999999999999</v>
      </c>
      <c r="I949" s="31">
        <v>11.907999999999999</v>
      </c>
      <c r="J949" s="31">
        <v>31.673999999999999</v>
      </c>
      <c r="K949" s="31">
        <v>56.417999999999999</v>
      </c>
      <c r="L949" s="32"/>
    </row>
    <row r="950" spans="1:12" ht="13.5" customHeight="1" x14ac:dyDescent="0.4">
      <c r="A950" t="s">
        <v>387</v>
      </c>
      <c r="C950" s="49" t="s">
        <v>904</v>
      </c>
      <c r="D950" s="25">
        <v>5383</v>
      </c>
      <c r="E950" s="26">
        <v>465</v>
      </c>
      <c r="F950" s="27">
        <v>1191</v>
      </c>
      <c r="G950" s="27">
        <v>2451</v>
      </c>
      <c r="H950" s="27">
        <v>412</v>
      </c>
      <c r="I950" s="27">
        <v>864</v>
      </c>
      <c r="J950" s="27">
        <v>1656</v>
      </c>
      <c r="K950" s="27">
        <v>2863</v>
      </c>
      <c r="L950" s="28">
        <v>0.26</v>
      </c>
    </row>
    <row r="951" spans="1:12" ht="13.5" customHeight="1" x14ac:dyDescent="0.4">
      <c r="A951" t="s">
        <v>388</v>
      </c>
      <c r="C951" s="48"/>
      <c r="D951" s="29">
        <v>100</v>
      </c>
      <c r="E951" s="30">
        <v>8.6379999999999999</v>
      </c>
      <c r="F951" s="31">
        <v>22.125</v>
      </c>
      <c r="G951" s="31">
        <v>45.531999999999996</v>
      </c>
      <c r="H951" s="31">
        <v>7.6539999999999999</v>
      </c>
      <c r="I951" s="31">
        <v>16.050999999999998</v>
      </c>
      <c r="J951" s="31">
        <v>30.763999999999999</v>
      </c>
      <c r="K951" s="31">
        <v>53.186</v>
      </c>
      <c r="L951" s="32"/>
    </row>
    <row r="952" spans="1:12" ht="13.5" customHeight="1" x14ac:dyDescent="0.4">
      <c r="A952" t="s">
        <v>389</v>
      </c>
      <c r="C952" s="49" t="s">
        <v>905</v>
      </c>
      <c r="D952" s="25">
        <v>5383</v>
      </c>
      <c r="E952" s="26">
        <v>491</v>
      </c>
      <c r="F952" s="27">
        <v>1359</v>
      </c>
      <c r="G952" s="27">
        <v>2434</v>
      </c>
      <c r="H952" s="27">
        <v>404</v>
      </c>
      <c r="I952" s="27">
        <v>695</v>
      </c>
      <c r="J952" s="27">
        <v>1850</v>
      </c>
      <c r="K952" s="27">
        <v>2838</v>
      </c>
      <c r="L952" s="28">
        <v>0.19</v>
      </c>
    </row>
    <row r="953" spans="1:12" ht="13.5" customHeight="1" x14ac:dyDescent="0.4">
      <c r="A953" t="s">
        <v>390</v>
      </c>
      <c r="C953" s="48"/>
      <c r="D953" s="29">
        <v>100</v>
      </c>
      <c r="E953" s="30">
        <v>9.1210000000000004</v>
      </c>
      <c r="F953" s="31">
        <v>25.245999999999999</v>
      </c>
      <c r="G953" s="31">
        <v>45.216000000000001</v>
      </c>
      <c r="H953" s="31">
        <v>7.5049999999999999</v>
      </c>
      <c r="I953" s="31">
        <v>12.911</v>
      </c>
      <c r="J953" s="31">
        <v>34.366999999999997</v>
      </c>
      <c r="K953" s="31">
        <v>52.722000000000001</v>
      </c>
      <c r="L953" s="32"/>
    </row>
    <row r="954" spans="1:12" ht="13.5" customHeight="1" x14ac:dyDescent="0.4">
      <c r="A954" t="s">
        <v>391</v>
      </c>
      <c r="C954" s="49" t="s">
        <v>906</v>
      </c>
      <c r="D954" s="25">
        <v>5383</v>
      </c>
      <c r="E954" s="26">
        <v>237</v>
      </c>
      <c r="F954" s="27">
        <v>544</v>
      </c>
      <c r="G954" s="27">
        <v>1125</v>
      </c>
      <c r="H954" s="27">
        <v>252</v>
      </c>
      <c r="I954" s="27">
        <v>3225</v>
      </c>
      <c r="J954" s="27">
        <v>781</v>
      </c>
      <c r="K954" s="27">
        <v>1377</v>
      </c>
      <c r="L954" s="28">
        <v>0.28000000000000003</v>
      </c>
    </row>
    <row r="955" spans="1:12" ht="13.5" customHeight="1" x14ac:dyDescent="0.4">
      <c r="A955" t="s">
        <v>392</v>
      </c>
      <c r="C955" s="48"/>
      <c r="D955" s="29">
        <v>100</v>
      </c>
      <c r="E955" s="30">
        <v>4.4029999999999996</v>
      </c>
      <c r="F955" s="31">
        <v>10.106</v>
      </c>
      <c r="G955" s="31">
        <v>20.899000000000001</v>
      </c>
      <c r="H955" s="31">
        <v>4.681</v>
      </c>
      <c r="I955" s="31">
        <v>59.911000000000001</v>
      </c>
      <c r="J955" s="31">
        <v>14.509</v>
      </c>
      <c r="K955" s="31">
        <v>25.581</v>
      </c>
      <c r="L955" s="32"/>
    </row>
    <row r="956" spans="1:12" ht="13.5" customHeight="1" x14ac:dyDescent="0.4">
      <c r="A956" t="s">
        <v>393</v>
      </c>
      <c r="C956" s="49" t="s">
        <v>907</v>
      </c>
      <c r="D956" s="25">
        <v>5383</v>
      </c>
      <c r="E956" s="26">
        <v>248</v>
      </c>
      <c r="F956" s="27">
        <v>683</v>
      </c>
      <c r="G956" s="27">
        <v>2100</v>
      </c>
      <c r="H956" s="27">
        <v>417</v>
      </c>
      <c r="I956" s="27">
        <v>1935</v>
      </c>
      <c r="J956" s="27">
        <v>931</v>
      </c>
      <c r="K956" s="27">
        <v>2517</v>
      </c>
      <c r="L956" s="28">
        <v>0.51</v>
      </c>
    </row>
    <row r="957" spans="1:12" ht="13.5" customHeight="1" x14ac:dyDescent="0.4">
      <c r="A957" t="s">
        <v>394</v>
      </c>
      <c r="C957" s="48"/>
      <c r="D957" s="29">
        <v>100</v>
      </c>
      <c r="E957" s="30">
        <v>4.6070000000000002</v>
      </c>
      <c r="F957" s="31">
        <v>12.688000000000001</v>
      </c>
      <c r="G957" s="31">
        <v>39.012</v>
      </c>
      <c r="H957" s="31">
        <v>7.7469999999999999</v>
      </c>
      <c r="I957" s="31">
        <v>35.945999999999998</v>
      </c>
      <c r="J957" s="31">
        <v>17.295000000000002</v>
      </c>
      <c r="K957" s="31">
        <v>46.758000000000003</v>
      </c>
      <c r="L957" s="32"/>
    </row>
    <row r="958" spans="1:12" ht="13.5" customHeight="1" x14ac:dyDescent="0.4">
      <c r="A958" t="s">
        <v>471</v>
      </c>
      <c r="C958" s="49" t="s">
        <v>908</v>
      </c>
      <c r="D958" s="25">
        <v>5383</v>
      </c>
      <c r="E958" s="26">
        <v>418</v>
      </c>
      <c r="F958" s="27">
        <v>1307</v>
      </c>
      <c r="G958" s="27">
        <v>2007</v>
      </c>
      <c r="H958" s="27">
        <v>324</v>
      </c>
      <c r="I958" s="27">
        <v>1327</v>
      </c>
      <c r="J958" s="27">
        <v>1725</v>
      </c>
      <c r="K958" s="27">
        <v>2331</v>
      </c>
      <c r="L958" s="28">
        <v>0.13</v>
      </c>
    </row>
    <row r="959" spans="1:12" ht="13.5" customHeight="1" x14ac:dyDescent="0.4">
      <c r="A959" t="s">
        <v>472</v>
      </c>
      <c r="C959" s="48"/>
      <c r="D959" s="29">
        <v>100</v>
      </c>
      <c r="E959" s="30">
        <v>7.7649999999999997</v>
      </c>
      <c r="F959" s="31">
        <v>24.28</v>
      </c>
      <c r="G959" s="31">
        <v>37.283999999999999</v>
      </c>
      <c r="H959" s="31">
        <v>6.0190000000000001</v>
      </c>
      <c r="I959" s="31">
        <v>24.652000000000001</v>
      </c>
      <c r="J959" s="31">
        <v>32.045000000000002</v>
      </c>
      <c r="K959" s="31">
        <v>43.302999999999997</v>
      </c>
      <c r="L959" s="32"/>
    </row>
    <row r="961" spans="1:8" ht="13.5" customHeight="1" x14ac:dyDescent="0.4">
      <c r="A961" s="5" t="str">
        <f>HYPERLINK("#目次!A"&amp;ROW(目次!$A$57),"[T000047]")</f>
        <v>[T000047]</v>
      </c>
    </row>
    <row r="962" spans="1:8" ht="13.5" customHeight="1" x14ac:dyDescent="0.4">
      <c r="A962" t="s">
        <v>155</v>
      </c>
      <c r="B962" s="6" t="s">
        <v>0</v>
      </c>
    </row>
    <row r="963" spans="1:8" ht="13.5" customHeight="1" x14ac:dyDescent="0.4">
      <c r="A963" t="s">
        <v>156</v>
      </c>
      <c r="B963" s="6" t="s">
        <v>0</v>
      </c>
    </row>
    <row r="964" spans="1:8" ht="13.5" customHeight="1" x14ac:dyDescent="0.4">
      <c r="A964" t="s">
        <v>157</v>
      </c>
      <c r="B964" s="7"/>
    </row>
    <row r="965" spans="1:8" ht="13.5" customHeight="1" x14ac:dyDescent="0.4">
      <c r="A965" t="s">
        <v>158</v>
      </c>
      <c r="B965" s="7" t="s">
        <v>96</v>
      </c>
    </row>
    <row r="966" spans="1:8" ht="13.5" customHeight="1" x14ac:dyDescent="0.4">
      <c r="A966" t="s">
        <v>159</v>
      </c>
      <c r="B966" s="6" t="s">
        <v>95</v>
      </c>
    </row>
    <row r="967" spans="1:8" ht="135" customHeight="1" x14ac:dyDescent="0.4">
      <c r="A967" t="s">
        <v>160</v>
      </c>
      <c r="B967" s="45"/>
      <c r="C967" s="46"/>
      <c r="D967" s="16" t="s">
        <v>161</v>
      </c>
      <c r="E967" s="15" t="s">
        <v>910</v>
      </c>
      <c r="F967" s="13" t="s">
        <v>911</v>
      </c>
      <c r="G967" s="13" t="s">
        <v>912</v>
      </c>
      <c r="H967" s="13" t="s">
        <v>913</v>
      </c>
    </row>
    <row r="968" spans="1:8" ht="13.5" customHeight="1" x14ac:dyDescent="0.4">
      <c r="A968" t="s">
        <v>214</v>
      </c>
      <c r="B968" s="47" t="s">
        <v>212</v>
      </c>
      <c r="C968" s="48"/>
      <c r="D968" s="17">
        <v>5383</v>
      </c>
      <c r="E968" s="18">
        <v>965</v>
      </c>
      <c r="F968" s="19">
        <v>2596</v>
      </c>
      <c r="G968" s="19">
        <v>1058</v>
      </c>
      <c r="H968" s="19">
        <v>764</v>
      </c>
    </row>
    <row r="969" spans="1:8" ht="13.5" customHeight="1" x14ac:dyDescent="0.4">
      <c r="A969" t="s">
        <v>215</v>
      </c>
      <c r="B969" s="47"/>
      <c r="C969" s="48"/>
      <c r="D969" s="20">
        <v>100</v>
      </c>
      <c r="E969" s="21">
        <v>17.927</v>
      </c>
      <c r="F969" s="22">
        <v>48.225999999999999</v>
      </c>
      <c r="G969" s="22">
        <v>19.654</v>
      </c>
      <c r="H969" s="22">
        <v>14.193</v>
      </c>
    </row>
    <row r="971" spans="1:8" ht="13.5" customHeight="1" x14ac:dyDescent="0.4">
      <c r="A971" s="5" t="str">
        <f>HYPERLINK("#目次!A"&amp;ROW(目次!$A$58),"[T000048]")</f>
        <v>[T000048]</v>
      </c>
    </row>
    <row r="972" spans="1:8" ht="13.5" customHeight="1" x14ac:dyDescent="0.4">
      <c r="A972" t="s">
        <v>155</v>
      </c>
      <c r="B972" s="6" t="s">
        <v>0</v>
      </c>
    </row>
    <row r="973" spans="1:8" ht="13.5" customHeight="1" x14ac:dyDescent="0.4">
      <c r="A973" t="s">
        <v>156</v>
      </c>
      <c r="B973" s="6" t="s">
        <v>0</v>
      </c>
    </row>
    <row r="974" spans="1:8" ht="13.5" customHeight="1" x14ac:dyDescent="0.4">
      <c r="A974" t="s">
        <v>157</v>
      </c>
      <c r="B974" s="7"/>
    </row>
    <row r="975" spans="1:8" ht="13.5" customHeight="1" x14ac:dyDescent="0.4">
      <c r="A975" t="s">
        <v>158</v>
      </c>
      <c r="B975" s="7" t="s">
        <v>915</v>
      </c>
    </row>
    <row r="976" spans="1:8" ht="135" customHeight="1" x14ac:dyDescent="0.4">
      <c r="A976" t="s">
        <v>160</v>
      </c>
      <c r="C976" s="14"/>
      <c r="D976" s="16" t="s">
        <v>161</v>
      </c>
      <c r="E976" s="15" t="s">
        <v>916</v>
      </c>
      <c r="F976" s="13" t="s">
        <v>917</v>
      </c>
    </row>
    <row r="977" spans="1:13" ht="13.5" customHeight="1" x14ac:dyDescent="0.4">
      <c r="A977" t="s">
        <v>310</v>
      </c>
      <c r="C977" s="49" t="s">
        <v>97</v>
      </c>
      <c r="D977" s="25">
        <v>5383</v>
      </c>
      <c r="E977" s="26">
        <v>1068</v>
      </c>
      <c r="F977" s="27">
        <v>4315</v>
      </c>
    </row>
    <row r="978" spans="1:13" ht="13.5" customHeight="1" x14ac:dyDescent="0.4">
      <c r="A978" t="s">
        <v>311</v>
      </c>
      <c r="C978" s="48"/>
      <c r="D978" s="29">
        <v>100</v>
      </c>
      <c r="E978" s="30">
        <v>19.84</v>
      </c>
      <c r="F978" s="31">
        <v>80.16</v>
      </c>
    </row>
    <row r="979" spans="1:13" ht="13.5" customHeight="1" x14ac:dyDescent="0.4">
      <c r="A979" t="s">
        <v>312</v>
      </c>
      <c r="C979" s="49" t="s">
        <v>918</v>
      </c>
      <c r="D979" s="25">
        <v>5383</v>
      </c>
      <c r="E979" s="26">
        <v>1775</v>
      </c>
      <c r="F979" s="27">
        <v>3608</v>
      </c>
    </row>
    <row r="980" spans="1:13" ht="13.5" customHeight="1" x14ac:dyDescent="0.4">
      <c r="A980" t="s">
        <v>313</v>
      </c>
      <c r="C980" s="48"/>
      <c r="D980" s="29">
        <v>100</v>
      </c>
      <c r="E980" s="30">
        <v>32.973999999999997</v>
      </c>
      <c r="F980" s="31">
        <v>67.025999999999996</v>
      </c>
    </row>
    <row r="981" spans="1:13" ht="13.5" customHeight="1" x14ac:dyDescent="0.4">
      <c r="A981" t="s">
        <v>342</v>
      </c>
      <c r="C981" s="49" t="s">
        <v>919</v>
      </c>
      <c r="D981" s="25">
        <v>5383</v>
      </c>
      <c r="E981" s="26">
        <v>524</v>
      </c>
      <c r="F981" s="27">
        <v>4859</v>
      </c>
    </row>
    <row r="982" spans="1:13" ht="13.5" customHeight="1" x14ac:dyDescent="0.4">
      <c r="A982" t="s">
        <v>343</v>
      </c>
      <c r="C982" s="48"/>
      <c r="D982" s="29">
        <v>100</v>
      </c>
      <c r="E982" s="30">
        <v>9.734</v>
      </c>
      <c r="F982" s="31">
        <v>90.266000000000005</v>
      </c>
    </row>
    <row r="983" spans="1:13" ht="13.5" customHeight="1" x14ac:dyDescent="0.4">
      <c r="A983" t="s">
        <v>344</v>
      </c>
      <c r="C983" s="49" t="s">
        <v>920</v>
      </c>
      <c r="D983" s="25">
        <v>5383</v>
      </c>
      <c r="E983" s="26">
        <v>1273</v>
      </c>
      <c r="F983" s="27">
        <v>4110</v>
      </c>
    </row>
    <row r="984" spans="1:13" ht="13.5" customHeight="1" x14ac:dyDescent="0.4">
      <c r="A984" t="s">
        <v>345</v>
      </c>
      <c r="C984" s="48"/>
      <c r="D984" s="29">
        <v>100</v>
      </c>
      <c r="E984" s="30">
        <v>23.649000000000001</v>
      </c>
      <c r="F984" s="31">
        <v>76.350999999999999</v>
      </c>
    </row>
    <row r="986" spans="1:13" ht="13.5" customHeight="1" x14ac:dyDescent="0.4">
      <c r="A986" s="5" t="str">
        <f>HYPERLINK("#目次!A"&amp;ROW(目次!$A$59),"[T000049]")</f>
        <v>[T000049]</v>
      </c>
    </row>
    <row r="987" spans="1:13" ht="13.5" customHeight="1" x14ac:dyDescent="0.4">
      <c r="A987" t="s">
        <v>155</v>
      </c>
      <c r="B987" s="6" t="s">
        <v>0</v>
      </c>
    </row>
    <row r="988" spans="1:13" ht="13.5" customHeight="1" x14ac:dyDescent="0.4">
      <c r="A988" t="s">
        <v>156</v>
      </c>
      <c r="B988" s="6" t="s">
        <v>0</v>
      </c>
    </row>
    <row r="989" spans="1:13" ht="13.5" customHeight="1" x14ac:dyDescent="0.4">
      <c r="A989" t="s">
        <v>157</v>
      </c>
      <c r="B989" s="7"/>
    </row>
    <row r="990" spans="1:13" ht="13.5" customHeight="1" x14ac:dyDescent="0.4">
      <c r="A990" t="s">
        <v>158</v>
      </c>
      <c r="B990" s="7" t="s">
        <v>922</v>
      </c>
    </row>
    <row r="991" spans="1:13" ht="135" customHeight="1" x14ac:dyDescent="0.4">
      <c r="A991" t="s">
        <v>160</v>
      </c>
      <c r="C991" s="14"/>
      <c r="D991" s="16" t="s">
        <v>161</v>
      </c>
      <c r="E991" s="15" t="s">
        <v>923</v>
      </c>
      <c r="F991" s="13" t="s">
        <v>924</v>
      </c>
      <c r="G991" s="13" t="s">
        <v>925</v>
      </c>
      <c r="H991" s="13" t="s">
        <v>926</v>
      </c>
      <c r="I991" s="13" t="s">
        <v>927</v>
      </c>
      <c r="J991" s="13" t="s">
        <v>928</v>
      </c>
      <c r="K991" s="13" t="s">
        <v>1292</v>
      </c>
      <c r="L991" s="13" t="s">
        <v>891</v>
      </c>
      <c r="M991" s="13" t="s">
        <v>1239</v>
      </c>
    </row>
    <row r="992" spans="1:13" ht="13.5" customHeight="1" x14ac:dyDescent="0.4">
      <c r="A992" t="s">
        <v>310</v>
      </c>
      <c r="C992" s="49" t="s">
        <v>99</v>
      </c>
      <c r="D992" s="25">
        <v>5383</v>
      </c>
      <c r="E992" s="26">
        <v>1004</v>
      </c>
      <c r="F992" s="27">
        <v>1050</v>
      </c>
      <c r="G992" s="27">
        <v>2367</v>
      </c>
      <c r="H992" s="27">
        <v>415</v>
      </c>
      <c r="I992" s="27">
        <v>365</v>
      </c>
      <c r="J992" s="27">
        <v>182</v>
      </c>
      <c r="K992" s="27">
        <v>2054</v>
      </c>
      <c r="L992" s="27">
        <v>780</v>
      </c>
      <c r="M992" s="28">
        <v>0.37</v>
      </c>
    </row>
    <row r="993" spans="1:13" ht="13.5" customHeight="1" x14ac:dyDescent="0.4">
      <c r="A993" t="s">
        <v>311</v>
      </c>
      <c r="C993" s="48"/>
      <c r="D993" s="29">
        <v>100</v>
      </c>
      <c r="E993" s="30">
        <v>18.651</v>
      </c>
      <c r="F993" s="31">
        <v>19.506</v>
      </c>
      <c r="G993" s="31">
        <v>43.972000000000001</v>
      </c>
      <c r="H993" s="31">
        <v>7.7089999999999996</v>
      </c>
      <c r="I993" s="31">
        <v>6.7809999999999997</v>
      </c>
      <c r="J993" s="31">
        <v>3.3809999999999998</v>
      </c>
      <c r="K993" s="31">
        <v>38.156999999999996</v>
      </c>
      <c r="L993" s="31">
        <v>14.49</v>
      </c>
      <c r="M993" s="32"/>
    </row>
    <row r="994" spans="1:13" ht="13.5" customHeight="1" x14ac:dyDescent="0.4">
      <c r="A994" t="s">
        <v>312</v>
      </c>
      <c r="C994" s="49" t="s">
        <v>929</v>
      </c>
      <c r="D994" s="25">
        <v>5383</v>
      </c>
      <c r="E994" s="26">
        <v>537</v>
      </c>
      <c r="F994" s="27">
        <v>969</v>
      </c>
      <c r="G994" s="27">
        <v>2461</v>
      </c>
      <c r="H994" s="27">
        <v>540</v>
      </c>
      <c r="I994" s="27">
        <v>415</v>
      </c>
      <c r="J994" s="27">
        <v>461</v>
      </c>
      <c r="K994" s="27">
        <v>1506</v>
      </c>
      <c r="L994" s="27">
        <v>955</v>
      </c>
      <c r="M994" s="28">
        <v>0.14000000000000001</v>
      </c>
    </row>
    <row r="995" spans="1:13" ht="13.5" customHeight="1" x14ac:dyDescent="0.4">
      <c r="A995" t="s">
        <v>313</v>
      </c>
      <c r="C995" s="48"/>
      <c r="D995" s="29">
        <v>100</v>
      </c>
      <c r="E995" s="30">
        <v>9.9760000000000009</v>
      </c>
      <c r="F995" s="31">
        <v>18.001000000000001</v>
      </c>
      <c r="G995" s="31">
        <v>45.718000000000004</v>
      </c>
      <c r="H995" s="31">
        <v>10.032</v>
      </c>
      <c r="I995" s="31">
        <v>7.7089999999999996</v>
      </c>
      <c r="J995" s="31">
        <v>8.5640000000000001</v>
      </c>
      <c r="K995" s="31">
        <v>27.977</v>
      </c>
      <c r="L995" s="31">
        <v>17.741</v>
      </c>
      <c r="M995" s="32"/>
    </row>
    <row r="996" spans="1:13" ht="13.5" customHeight="1" x14ac:dyDescent="0.4">
      <c r="A996" t="s">
        <v>342</v>
      </c>
      <c r="C996" s="49" t="s">
        <v>930</v>
      </c>
      <c r="D996" s="25">
        <v>5383</v>
      </c>
      <c r="E996" s="26">
        <v>290</v>
      </c>
      <c r="F996" s="27">
        <v>610</v>
      </c>
      <c r="G996" s="27">
        <v>2459</v>
      </c>
      <c r="H996" s="27">
        <v>486</v>
      </c>
      <c r="I996" s="27">
        <v>392</v>
      </c>
      <c r="J996" s="27">
        <v>1146</v>
      </c>
      <c r="K996" s="27">
        <v>900</v>
      </c>
      <c r="L996" s="27">
        <v>878</v>
      </c>
      <c r="M996" s="28">
        <v>-0.02</v>
      </c>
    </row>
    <row r="997" spans="1:13" ht="13.5" customHeight="1" x14ac:dyDescent="0.4">
      <c r="A997" t="s">
        <v>343</v>
      </c>
      <c r="C997" s="48"/>
      <c r="D997" s="29">
        <v>100</v>
      </c>
      <c r="E997" s="30">
        <v>5.3869999999999996</v>
      </c>
      <c r="F997" s="31">
        <v>11.332000000000001</v>
      </c>
      <c r="G997" s="31">
        <v>45.680999999999997</v>
      </c>
      <c r="H997" s="31">
        <v>9.0280000000000005</v>
      </c>
      <c r="I997" s="31">
        <v>7.282</v>
      </c>
      <c r="J997" s="31">
        <v>21.289000000000001</v>
      </c>
      <c r="K997" s="31">
        <v>16.719000000000001</v>
      </c>
      <c r="L997" s="31">
        <v>16.311</v>
      </c>
      <c r="M997" s="32"/>
    </row>
    <row r="998" spans="1:13" ht="13.5" customHeight="1" x14ac:dyDescent="0.4">
      <c r="A998" t="s">
        <v>344</v>
      </c>
      <c r="C998" s="49" t="s">
        <v>931</v>
      </c>
      <c r="D998" s="25">
        <v>5383</v>
      </c>
      <c r="E998" s="26">
        <v>301</v>
      </c>
      <c r="F998" s="27">
        <v>608</v>
      </c>
      <c r="G998" s="27">
        <v>1853</v>
      </c>
      <c r="H998" s="27">
        <v>391</v>
      </c>
      <c r="I998" s="27">
        <v>237</v>
      </c>
      <c r="J998" s="27">
        <v>1993</v>
      </c>
      <c r="K998" s="27">
        <v>909</v>
      </c>
      <c r="L998" s="27">
        <v>628</v>
      </c>
      <c r="M998" s="28">
        <v>0.1</v>
      </c>
    </row>
    <row r="999" spans="1:13" ht="13.5" customHeight="1" x14ac:dyDescent="0.4">
      <c r="A999" t="s">
        <v>345</v>
      </c>
      <c r="C999" s="48"/>
      <c r="D999" s="29">
        <v>100</v>
      </c>
      <c r="E999" s="30">
        <v>5.5919999999999996</v>
      </c>
      <c r="F999" s="31">
        <v>11.295</v>
      </c>
      <c r="G999" s="31">
        <v>34.423000000000002</v>
      </c>
      <c r="H999" s="31">
        <v>7.2640000000000002</v>
      </c>
      <c r="I999" s="31">
        <v>4.4029999999999996</v>
      </c>
      <c r="J999" s="31">
        <v>37.024000000000001</v>
      </c>
      <c r="K999" s="31">
        <v>16.885999999999999</v>
      </c>
      <c r="L999" s="31">
        <v>11.666</v>
      </c>
      <c r="M999" s="32"/>
    </row>
    <row r="1000" spans="1:13" ht="13.5" customHeight="1" x14ac:dyDescent="0.4">
      <c r="A1000" t="s">
        <v>346</v>
      </c>
      <c r="C1000" s="49" t="s">
        <v>932</v>
      </c>
      <c r="D1000" s="25">
        <v>5383</v>
      </c>
      <c r="E1000" s="26">
        <v>179</v>
      </c>
      <c r="F1000" s="27">
        <v>422</v>
      </c>
      <c r="G1000" s="27">
        <v>2241</v>
      </c>
      <c r="H1000" s="27">
        <v>575</v>
      </c>
      <c r="I1000" s="27">
        <v>472</v>
      </c>
      <c r="J1000" s="27">
        <v>1494</v>
      </c>
      <c r="K1000" s="27">
        <v>601</v>
      </c>
      <c r="L1000" s="27">
        <v>1047</v>
      </c>
      <c r="M1000" s="28">
        <v>-0.19</v>
      </c>
    </row>
    <row r="1001" spans="1:13" ht="13.5" customHeight="1" x14ac:dyDescent="0.4">
      <c r="A1001" t="s">
        <v>347</v>
      </c>
      <c r="C1001" s="48"/>
      <c r="D1001" s="29">
        <v>100</v>
      </c>
      <c r="E1001" s="30">
        <v>3.3250000000000002</v>
      </c>
      <c r="F1001" s="31">
        <v>7.8390000000000004</v>
      </c>
      <c r="G1001" s="31">
        <v>41.631</v>
      </c>
      <c r="H1001" s="31">
        <v>10.682</v>
      </c>
      <c r="I1001" s="31">
        <v>8.7680000000000007</v>
      </c>
      <c r="J1001" s="31">
        <v>27.754000000000001</v>
      </c>
      <c r="K1001" s="31">
        <v>11.164999999999999</v>
      </c>
      <c r="L1001" s="31">
        <v>19.45</v>
      </c>
      <c r="M1001" s="32"/>
    </row>
    <row r="1002" spans="1:13" ht="13.5" customHeight="1" x14ac:dyDescent="0.4">
      <c r="A1002" t="s">
        <v>371</v>
      </c>
      <c r="C1002" s="49" t="s">
        <v>933</v>
      </c>
      <c r="D1002" s="25">
        <v>5383</v>
      </c>
      <c r="E1002" s="26">
        <v>168</v>
      </c>
      <c r="F1002" s="27">
        <v>409</v>
      </c>
      <c r="G1002" s="27">
        <v>1660</v>
      </c>
      <c r="H1002" s="27">
        <v>381</v>
      </c>
      <c r="I1002" s="27">
        <v>228</v>
      </c>
      <c r="J1002" s="27">
        <v>2537</v>
      </c>
      <c r="K1002" s="27">
        <v>577</v>
      </c>
      <c r="L1002" s="27">
        <v>609</v>
      </c>
      <c r="M1002" s="28">
        <v>-0.03</v>
      </c>
    </row>
    <row r="1003" spans="1:13" ht="13.5" customHeight="1" x14ac:dyDescent="0.4">
      <c r="A1003" t="s">
        <v>372</v>
      </c>
      <c r="C1003" s="48"/>
      <c r="D1003" s="29">
        <v>100</v>
      </c>
      <c r="E1003" s="30">
        <v>3.121</v>
      </c>
      <c r="F1003" s="31">
        <v>7.5979999999999999</v>
      </c>
      <c r="G1003" s="31">
        <v>30.838000000000001</v>
      </c>
      <c r="H1003" s="31">
        <v>7.0780000000000003</v>
      </c>
      <c r="I1003" s="31">
        <v>4.2359999999999998</v>
      </c>
      <c r="J1003" s="31">
        <v>47.13</v>
      </c>
      <c r="K1003" s="31">
        <v>10.718999999999999</v>
      </c>
      <c r="L1003" s="31">
        <v>11.313000000000001</v>
      </c>
      <c r="M1003" s="32"/>
    </row>
    <row r="1005" spans="1:13" ht="13.5" customHeight="1" x14ac:dyDescent="0.4">
      <c r="A1005" s="5" t="str">
        <f>HYPERLINK("#目次!A"&amp;ROW(目次!$A$60),"[T000050]")</f>
        <v>[T000050]</v>
      </c>
    </row>
    <row r="1006" spans="1:13" ht="13.5" customHeight="1" x14ac:dyDescent="0.4">
      <c r="A1006" t="s">
        <v>155</v>
      </c>
      <c r="B1006" s="6" t="s">
        <v>0</v>
      </c>
    </row>
    <row r="1007" spans="1:13" ht="13.5" customHeight="1" x14ac:dyDescent="0.4">
      <c r="A1007" t="s">
        <v>156</v>
      </c>
      <c r="B1007" s="6" t="s">
        <v>0</v>
      </c>
    </row>
    <row r="1008" spans="1:13" ht="13.5" customHeight="1" x14ac:dyDescent="0.4">
      <c r="A1008" t="s">
        <v>157</v>
      </c>
      <c r="B1008" s="7"/>
    </row>
    <row r="1009" spans="1:13" ht="13.5" customHeight="1" x14ac:dyDescent="0.4">
      <c r="A1009" t="s">
        <v>158</v>
      </c>
      <c r="B1009" s="7" t="s">
        <v>935</v>
      </c>
    </row>
    <row r="1010" spans="1:13" ht="135" customHeight="1" x14ac:dyDescent="0.4">
      <c r="A1010" t="s">
        <v>160</v>
      </c>
      <c r="C1010" s="14"/>
      <c r="D1010" s="16" t="s">
        <v>161</v>
      </c>
      <c r="E1010" s="15" t="s">
        <v>936</v>
      </c>
      <c r="F1010" s="13" t="s">
        <v>640</v>
      </c>
      <c r="G1010" s="13" t="s">
        <v>605</v>
      </c>
      <c r="H1010" s="13" t="s">
        <v>937</v>
      </c>
      <c r="I1010" s="13" t="s">
        <v>642</v>
      </c>
      <c r="J1010" s="13" t="s">
        <v>938</v>
      </c>
      <c r="K1010" s="13" t="s">
        <v>1279</v>
      </c>
      <c r="L1010" s="13" t="s">
        <v>590</v>
      </c>
      <c r="M1010" s="13" t="s">
        <v>1239</v>
      </c>
    </row>
    <row r="1011" spans="1:13" ht="13.5" customHeight="1" x14ac:dyDescent="0.4">
      <c r="A1011" t="s">
        <v>310</v>
      </c>
      <c r="C1011" s="49" t="s">
        <v>101</v>
      </c>
      <c r="D1011" s="25">
        <v>5383</v>
      </c>
      <c r="E1011" s="26">
        <v>469</v>
      </c>
      <c r="F1011" s="27">
        <v>713</v>
      </c>
      <c r="G1011" s="27">
        <v>2081</v>
      </c>
      <c r="H1011" s="27">
        <v>1500</v>
      </c>
      <c r="I1011" s="27">
        <v>509</v>
      </c>
      <c r="J1011" s="27">
        <v>111</v>
      </c>
      <c r="K1011" s="27">
        <v>3263</v>
      </c>
      <c r="L1011" s="27">
        <v>2120</v>
      </c>
      <c r="M1011" s="28">
        <v>-0.38</v>
      </c>
    </row>
    <row r="1012" spans="1:13" ht="13.5" customHeight="1" x14ac:dyDescent="0.4">
      <c r="A1012" t="s">
        <v>311</v>
      </c>
      <c r="C1012" s="48"/>
      <c r="D1012" s="29">
        <v>100</v>
      </c>
      <c r="E1012" s="30">
        <v>8.7129999999999992</v>
      </c>
      <c r="F1012" s="31">
        <v>13.244999999999999</v>
      </c>
      <c r="G1012" s="31">
        <v>38.658999999999999</v>
      </c>
      <c r="H1012" s="31">
        <v>27.866</v>
      </c>
      <c r="I1012" s="31">
        <v>9.4559999999999995</v>
      </c>
      <c r="J1012" s="31">
        <v>2.0619999999999998</v>
      </c>
      <c r="K1012" s="31">
        <v>60.616999999999997</v>
      </c>
      <c r="L1012" s="31">
        <v>39.383000000000003</v>
      </c>
      <c r="M1012" s="32"/>
    </row>
    <row r="1013" spans="1:13" ht="13.5" customHeight="1" x14ac:dyDescent="0.4">
      <c r="A1013" t="s">
        <v>312</v>
      </c>
      <c r="C1013" s="49" t="s">
        <v>939</v>
      </c>
      <c r="D1013" s="25">
        <v>5383</v>
      </c>
      <c r="E1013" s="26">
        <v>483</v>
      </c>
      <c r="F1013" s="27">
        <v>752</v>
      </c>
      <c r="G1013" s="27">
        <v>2086</v>
      </c>
      <c r="H1013" s="27">
        <v>1533</v>
      </c>
      <c r="I1013" s="27">
        <v>420</v>
      </c>
      <c r="J1013" s="27">
        <v>109</v>
      </c>
      <c r="K1013" s="27">
        <v>3321</v>
      </c>
      <c r="L1013" s="27">
        <v>2062</v>
      </c>
      <c r="M1013" s="28">
        <v>-0.43</v>
      </c>
    </row>
    <row r="1014" spans="1:13" ht="13.5" customHeight="1" x14ac:dyDescent="0.4">
      <c r="A1014" t="s">
        <v>313</v>
      </c>
      <c r="C1014" s="48"/>
      <c r="D1014" s="29">
        <v>100</v>
      </c>
      <c r="E1014" s="30">
        <v>8.9730000000000008</v>
      </c>
      <c r="F1014" s="31">
        <v>13.97</v>
      </c>
      <c r="G1014" s="31">
        <v>38.752000000000002</v>
      </c>
      <c r="H1014" s="31">
        <v>28.478999999999999</v>
      </c>
      <c r="I1014" s="31">
        <v>7.8019999999999996</v>
      </c>
      <c r="J1014" s="31">
        <v>2.0249999999999999</v>
      </c>
      <c r="K1014" s="31">
        <v>61.694000000000003</v>
      </c>
      <c r="L1014" s="31">
        <v>38.305999999999997</v>
      </c>
      <c r="M1014" s="32"/>
    </row>
    <row r="1015" spans="1:13" ht="13.5" customHeight="1" x14ac:dyDescent="0.4">
      <c r="A1015" t="s">
        <v>342</v>
      </c>
      <c r="C1015" s="49" t="s">
        <v>940</v>
      </c>
      <c r="D1015" s="25">
        <v>5383</v>
      </c>
      <c r="E1015" s="26">
        <v>347</v>
      </c>
      <c r="F1015" s="27">
        <v>525</v>
      </c>
      <c r="G1015" s="27">
        <v>1792</v>
      </c>
      <c r="H1015" s="27">
        <v>1820</v>
      </c>
      <c r="I1015" s="27">
        <v>711</v>
      </c>
      <c r="J1015" s="27">
        <v>188</v>
      </c>
      <c r="K1015" s="27">
        <v>2664</v>
      </c>
      <c r="L1015" s="27">
        <v>2719</v>
      </c>
      <c r="M1015" s="28">
        <v>-0.01</v>
      </c>
    </row>
    <row r="1016" spans="1:13" ht="13.5" customHeight="1" x14ac:dyDescent="0.4">
      <c r="A1016" t="s">
        <v>343</v>
      </c>
      <c r="C1016" s="48"/>
      <c r="D1016" s="29">
        <v>100</v>
      </c>
      <c r="E1016" s="30">
        <v>6.4459999999999997</v>
      </c>
      <c r="F1016" s="31">
        <v>9.7530000000000001</v>
      </c>
      <c r="G1016" s="31">
        <v>33.29</v>
      </c>
      <c r="H1016" s="31">
        <v>33.81</v>
      </c>
      <c r="I1016" s="31">
        <v>13.208</v>
      </c>
      <c r="J1016" s="31">
        <v>3.492</v>
      </c>
      <c r="K1016" s="31">
        <v>49.488999999999997</v>
      </c>
      <c r="L1016" s="31">
        <v>50.511000000000003</v>
      </c>
      <c r="M1016" s="32"/>
    </row>
    <row r="1017" spans="1:13" ht="13.5" customHeight="1" x14ac:dyDescent="0.4">
      <c r="A1017" t="s">
        <v>344</v>
      </c>
      <c r="C1017" s="49" t="s">
        <v>941</v>
      </c>
      <c r="D1017" s="25">
        <v>5383</v>
      </c>
      <c r="E1017" s="26">
        <v>199</v>
      </c>
      <c r="F1017" s="27">
        <v>493</v>
      </c>
      <c r="G1017" s="27">
        <v>1464</v>
      </c>
      <c r="H1017" s="27">
        <v>2174</v>
      </c>
      <c r="I1017" s="27">
        <v>690</v>
      </c>
      <c r="J1017" s="27">
        <v>363</v>
      </c>
      <c r="K1017" s="27">
        <v>2156</v>
      </c>
      <c r="L1017" s="27">
        <v>3227</v>
      </c>
      <c r="M1017" s="28">
        <v>0.3</v>
      </c>
    </row>
    <row r="1018" spans="1:13" ht="13.5" customHeight="1" x14ac:dyDescent="0.4">
      <c r="A1018" t="s">
        <v>345</v>
      </c>
      <c r="C1018" s="48"/>
      <c r="D1018" s="29">
        <v>100</v>
      </c>
      <c r="E1018" s="30">
        <v>3.6970000000000001</v>
      </c>
      <c r="F1018" s="31">
        <v>9.1579999999999995</v>
      </c>
      <c r="G1018" s="31">
        <v>27.196999999999999</v>
      </c>
      <c r="H1018" s="31">
        <v>40.386000000000003</v>
      </c>
      <c r="I1018" s="31">
        <v>12.818</v>
      </c>
      <c r="J1018" s="31">
        <v>6.7430000000000003</v>
      </c>
      <c r="K1018" s="31">
        <v>40.052</v>
      </c>
      <c r="L1018" s="31">
        <v>59.948</v>
      </c>
      <c r="M1018" s="32"/>
    </row>
    <row r="1019" spans="1:13" ht="13.5" customHeight="1" x14ac:dyDescent="0.4">
      <c r="A1019" t="s">
        <v>346</v>
      </c>
      <c r="C1019" s="49" t="s">
        <v>942</v>
      </c>
      <c r="D1019" s="25">
        <v>5383</v>
      </c>
      <c r="E1019" s="26">
        <v>167</v>
      </c>
      <c r="F1019" s="27">
        <v>480</v>
      </c>
      <c r="G1019" s="27">
        <v>1436</v>
      </c>
      <c r="H1019" s="27">
        <v>2278</v>
      </c>
      <c r="I1019" s="27">
        <v>681</v>
      </c>
      <c r="J1019" s="27">
        <v>341</v>
      </c>
      <c r="K1019" s="27">
        <v>2083</v>
      </c>
      <c r="L1019" s="27">
        <v>3300</v>
      </c>
      <c r="M1019" s="28">
        <v>0.33</v>
      </c>
    </row>
    <row r="1020" spans="1:13" ht="13.5" customHeight="1" x14ac:dyDescent="0.4">
      <c r="A1020" t="s">
        <v>347</v>
      </c>
      <c r="C1020" s="48"/>
      <c r="D1020" s="29">
        <v>100</v>
      </c>
      <c r="E1020" s="30">
        <v>3.1019999999999999</v>
      </c>
      <c r="F1020" s="31">
        <v>8.9169999999999998</v>
      </c>
      <c r="G1020" s="31">
        <v>26.677</v>
      </c>
      <c r="H1020" s="31">
        <v>42.317999999999998</v>
      </c>
      <c r="I1020" s="31">
        <v>12.651</v>
      </c>
      <c r="J1020" s="31">
        <v>6.335</v>
      </c>
      <c r="K1020" s="31">
        <v>38.695999999999998</v>
      </c>
      <c r="L1020" s="31">
        <v>61.304000000000002</v>
      </c>
      <c r="M1020" s="32"/>
    </row>
    <row r="1021" spans="1:13" ht="13.5" customHeight="1" x14ac:dyDescent="0.4">
      <c r="A1021" t="s">
        <v>371</v>
      </c>
      <c r="C1021" s="49" t="s">
        <v>943</v>
      </c>
      <c r="D1021" s="25">
        <v>5383</v>
      </c>
      <c r="E1021" s="26">
        <v>324</v>
      </c>
      <c r="F1021" s="27">
        <v>588</v>
      </c>
      <c r="G1021" s="27">
        <v>2165</v>
      </c>
      <c r="H1021" s="27">
        <v>1672</v>
      </c>
      <c r="I1021" s="27">
        <v>468</v>
      </c>
      <c r="J1021" s="27">
        <v>166</v>
      </c>
      <c r="K1021" s="27">
        <v>3077</v>
      </c>
      <c r="L1021" s="27">
        <v>2306</v>
      </c>
      <c r="M1021" s="28">
        <v>-0.22</v>
      </c>
    </row>
    <row r="1022" spans="1:13" ht="13.5" customHeight="1" x14ac:dyDescent="0.4">
      <c r="A1022" t="s">
        <v>372</v>
      </c>
      <c r="C1022" s="48"/>
      <c r="D1022" s="29">
        <v>100</v>
      </c>
      <c r="E1022" s="30">
        <v>6.0190000000000001</v>
      </c>
      <c r="F1022" s="31">
        <v>10.923</v>
      </c>
      <c r="G1022" s="31">
        <v>40.219000000000001</v>
      </c>
      <c r="H1022" s="31">
        <v>31.061</v>
      </c>
      <c r="I1022" s="31">
        <v>8.6940000000000008</v>
      </c>
      <c r="J1022" s="31">
        <v>3.0840000000000001</v>
      </c>
      <c r="K1022" s="31">
        <v>57.161000000000001</v>
      </c>
      <c r="L1022" s="31">
        <v>42.838999999999999</v>
      </c>
      <c r="M1022" s="32"/>
    </row>
    <row r="1023" spans="1:13" ht="13.5" customHeight="1" x14ac:dyDescent="0.4">
      <c r="A1023" t="s">
        <v>373</v>
      </c>
      <c r="C1023" s="49" t="s">
        <v>944</v>
      </c>
      <c r="D1023" s="25">
        <v>5383</v>
      </c>
      <c r="E1023" s="26">
        <v>120</v>
      </c>
      <c r="F1023" s="27">
        <v>314</v>
      </c>
      <c r="G1023" s="27">
        <v>1426</v>
      </c>
      <c r="H1023" s="27">
        <v>2347</v>
      </c>
      <c r="I1023" s="27">
        <v>795</v>
      </c>
      <c r="J1023" s="27">
        <v>381</v>
      </c>
      <c r="K1023" s="27">
        <v>1860</v>
      </c>
      <c r="L1023" s="27">
        <v>3523</v>
      </c>
      <c r="M1023" s="28">
        <v>0.5</v>
      </c>
    </row>
    <row r="1024" spans="1:13" ht="13.5" customHeight="1" x14ac:dyDescent="0.4">
      <c r="A1024" t="s">
        <v>374</v>
      </c>
      <c r="C1024" s="48"/>
      <c r="D1024" s="29">
        <v>100</v>
      </c>
      <c r="E1024" s="30">
        <v>2.2290000000000001</v>
      </c>
      <c r="F1024" s="31">
        <v>5.8330000000000002</v>
      </c>
      <c r="G1024" s="31">
        <v>26.491</v>
      </c>
      <c r="H1024" s="31">
        <v>43.6</v>
      </c>
      <c r="I1024" s="31">
        <v>14.769</v>
      </c>
      <c r="J1024" s="31">
        <v>7.0780000000000003</v>
      </c>
      <c r="K1024" s="31">
        <v>34.552999999999997</v>
      </c>
      <c r="L1024" s="31">
        <v>65.447000000000003</v>
      </c>
      <c r="M1024" s="32"/>
    </row>
    <row r="1025" spans="1:13" ht="13.5" customHeight="1" x14ac:dyDescent="0.4">
      <c r="A1025" t="s">
        <v>375</v>
      </c>
      <c r="C1025" s="49" t="s">
        <v>945</v>
      </c>
      <c r="D1025" s="25">
        <v>5383</v>
      </c>
      <c r="E1025" s="26">
        <v>349</v>
      </c>
      <c r="F1025" s="27">
        <v>661</v>
      </c>
      <c r="G1025" s="27">
        <v>2239</v>
      </c>
      <c r="H1025" s="27">
        <v>1579</v>
      </c>
      <c r="I1025" s="27">
        <v>415</v>
      </c>
      <c r="J1025" s="27">
        <v>140</v>
      </c>
      <c r="K1025" s="27">
        <v>3249</v>
      </c>
      <c r="L1025" s="27">
        <v>2134</v>
      </c>
      <c r="M1025" s="28">
        <v>-0.33</v>
      </c>
    </row>
    <row r="1026" spans="1:13" ht="13.5" customHeight="1" x14ac:dyDescent="0.4">
      <c r="A1026" t="s">
        <v>376</v>
      </c>
      <c r="C1026" s="48"/>
      <c r="D1026" s="29">
        <v>100</v>
      </c>
      <c r="E1026" s="30">
        <v>6.4829999999999997</v>
      </c>
      <c r="F1026" s="31">
        <v>12.279</v>
      </c>
      <c r="G1026" s="31">
        <v>41.594000000000001</v>
      </c>
      <c r="H1026" s="31">
        <v>29.332999999999998</v>
      </c>
      <c r="I1026" s="31">
        <v>7.7089999999999996</v>
      </c>
      <c r="J1026" s="31">
        <v>2.601</v>
      </c>
      <c r="K1026" s="31">
        <v>60.356999999999999</v>
      </c>
      <c r="L1026" s="31">
        <v>39.643000000000001</v>
      </c>
      <c r="M1026" s="32"/>
    </row>
    <row r="1027" spans="1:13" ht="13.5" customHeight="1" x14ac:dyDescent="0.4">
      <c r="A1027" t="s">
        <v>377</v>
      </c>
      <c r="C1027" s="49" t="s">
        <v>946</v>
      </c>
      <c r="D1027" s="25">
        <v>5383</v>
      </c>
      <c r="E1027" s="26">
        <v>131</v>
      </c>
      <c r="F1027" s="27">
        <v>473</v>
      </c>
      <c r="G1027" s="27">
        <v>1614</v>
      </c>
      <c r="H1027" s="27">
        <v>2245</v>
      </c>
      <c r="I1027" s="27">
        <v>606</v>
      </c>
      <c r="J1027" s="27">
        <v>314</v>
      </c>
      <c r="K1027" s="27">
        <v>2218</v>
      </c>
      <c r="L1027" s="27">
        <v>3165</v>
      </c>
      <c r="M1027" s="28">
        <v>0.27</v>
      </c>
    </row>
    <row r="1028" spans="1:13" ht="13.5" customHeight="1" x14ac:dyDescent="0.4">
      <c r="A1028" t="s">
        <v>378</v>
      </c>
      <c r="C1028" s="48"/>
      <c r="D1028" s="29">
        <v>100</v>
      </c>
      <c r="E1028" s="30">
        <v>2.4340000000000002</v>
      </c>
      <c r="F1028" s="31">
        <v>8.7870000000000008</v>
      </c>
      <c r="G1028" s="31">
        <v>29.983000000000001</v>
      </c>
      <c r="H1028" s="31">
        <v>41.704999999999998</v>
      </c>
      <c r="I1028" s="31">
        <v>11.257999999999999</v>
      </c>
      <c r="J1028" s="31">
        <v>5.8330000000000002</v>
      </c>
      <c r="K1028" s="31">
        <v>41.204000000000001</v>
      </c>
      <c r="L1028" s="31">
        <v>58.795999999999999</v>
      </c>
      <c r="M1028" s="32"/>
    </row>
    <row r="1029" spans="1:13" ht="13.5" customHeight="1" x14ac:dyDescent="0.4">
      <c r="A1029" t="s">
        <v>379</v>
      </c>
      <c r="C1029" s="49" t="s">
        <v>947</v>
      </c>
      <c r="D1029" s="25">
        <v>5383</v>
      </c>
      <c r="E1029" s="26">
        <v>303</v>
      </c>
      <c r="F1029" s="27">
        <v>531</v>
      </c>
      <c r="G1029" s="27">
        <v>2036</v>
      </c>
      <c r="H1029" s="27">
        <v>1759</v>
      </c>
      <c r="I1029" s="27">
        <v>579</v>
      </c>
      <c r="J1029" s="27">
        <v>175</v>
      </c>
      <c r="K1029" s="27">
        <v>2870</v>
      </c>
      <c r="L1029" s="27">
        <v>2513</v>
      </c>
      <c r="M1029" s="28">
        <v>-0.1</v>
      </c>
    </row>
    <row r="1030" spans="1:13" ht="13.5" customHeight="1" x14ac:dyDescent="0.4">
      <c r="A1030" t="s">
        <v>380</v>
      </c>
      <c r="C1030" s="48"/>
      <c r="D1030" s="29">
        <v>100</v>
      </c>
      <c r="E1030" s="30">
        <v>5.6289999999999996</v>
      </c>
      <c r="F1030" s="31">
        <v>9.8640000000000008</v>
      </c>
      <c r="G1030" s="31">
        <v>37.823</v>
      </c>
      <c r="H1030" s="31">
        <v>32.677</v>
      </c>
      <c r="I1030" s="31">
        <v>10.756</v>
      </c>
      <c r="J1030" s="31">
        <v>3.2509999999999999</v>
      </c>
      <c r="K1030" s="31">
        <v>53.316000000000003</v>
      </c>
      <c r="L1030" s="31">
        <v>46.683999999999997</v>
      </c>
      <c r="M1030" s="32"/>
    </row>
    <row r="1031" spans="1:13" ht="13.5" customHeight="1" x14ac:dyDescent="0.4">
      <c r="A1031" t="s">
        <v>381</v>
      </c>
      <c r="C1031" s="49" t="s">
        <v>948</v>
      </c>
      <c r="D1031" s="25">
        <v>5383</v>
      </c>
      <c r="E1031" s="26">
        <v>128</v>
      </c>
      <c r="F1031" s="27">
        <v>382</v>
      </c>
      <c r="G1031" s="27">
        <v>1611</v>
      </c>
      <c r="H1031" s="27">
        <v>2272</v>
      </c>
      <c r="I1031" s="27">
        <v>657</v>
      </c>
      <c r="J1031" s="27">
        <v>333</v>
      </c>
      <c r="K1031" s="27">
        <v>2121</v>
      </c>
      <c r="L1031" s="27">
        <v>3262</v>
      </c>
      <c r="M1031" s="28">
        <v>0.34</v>
      </c>
    </row>
    <row r="1032" spans="1:13" ht="13.5" customHeight="1" x14ac:dyDescent="0.4">
      <c r="A1032" t="s">
        <v>382</v>
      </c>
      <c r="C1032" s="48"/>
      <c r="D1032" s="29">
        <v>100</v>
      </c>
      <c r="E1032" s="30">
        <v>2.3780000000000001</v>
      </c>
      <c r="F1032" s="31">
        <v>7.0960000000000001</v>
      </c>
      <c r="G1032" s="31">
        <v>29.928000000000001</v>
      </c>
      <c r="H1032" s="31">
        <v>42.207000000000001</v>
      </c>
      <c r="I1032" s="31">
        <v>12.205</v>
      </c>
      <c r="J1032" s="31">
        <v>6.1859999999999999</v>
      </c>
      <c r="K1032" s="31">
        <v>39.402000000000001</v>
      </c>
      <c r="L1032" s="31">
        <v>60.597999999999999</v>
      </c>
      <c r="M1032" s="32"/>
    </row>
    <row r="1033" spans="1:13" ht="13.5" customHeight="1" x14ac:dyDescent="0.4">
      <c r="A1033" t="s">
        <v>383</v>
      </c>
      <c r="C1033" s="49" t="s">
        <v>949</v>
      </c>
      <c r="D1033" s="25">
        <v>5383</v>
      </c>
      <c r="E1033" s="26">
        <v>123</v>
      </c>
      <c r="F1033" s="27">
        <v>357</v>
      </c>
      <c r="G1033" s="27">
        <v>1640</v>
      </c>
      <c r="H1033" s="27">
        <v>2279</v>
      </c>
      <c r="I1033" s="27">
        <v>638</v>
      </c>
      <c r="J1033" s="27">
        <v>346</v>
      </c>
      <c r="K1033" s="27">
        <v>2120</v>
      </c>
      <c r="L1033" s="27">
        <v>3263</v>
      </c>
      <c r="M1033" s="28">
        <v>0.35</v>
      </c>
    </row>
    <row r="1034" spans="1:13" ht="13.5" customHeight="1" x14ac:dyDescent="0.4">
      <c r="A1034" t="s">
        <v>384</v>
      </c>
      <c r="C1034" s="48"/>
      <c r="D1034" s="29">
        <v>100</v>
      </c>
      <c r="E1034" s="30">
        <v>2.2850000000000001</v>
      </c>
      <c r="F1034" s="31">
        <v>6.6319999999999997</v>
      </c>
      <c r="G1034" s="31">
        <v>30.466000000000001</v>
      </c>
      <c r="H1034" s="31">
        <v>42.337000000000003</v>
      </c>
      <c r="I1034" s="31">
        <v>11.852</v>
      </c>
      <c r="J1034" s="31">
        <v>6.4279999999999999</v>
      </c>
      <c r="K1034" s="31">
        <v>39.383000000000003</v>
      </c>
      <c r="L1034" s="31">
        <v>60.616999999999997</v>
      </c>
      <c r="M1034" s="32"/>
    </row>
    <row r="1036" spans="1:13" ht="13.5" customHeight="1" x14ac:dyDescent="0.4">
      <c r="A1036" s="5" t="str">
        <f>HYPERLINK("#目次!A"&amp;ROW(目次!$A$61),"[T000051]")</f>
        <v>[T000051]</v>
      </c>
    </row>
    <row r="1037" spans="1:13" ht="13.5" customHeight="1" x14ac:dyDescent="0.4">
      <c r="A1037" t="s">
        <v>155</v>
      </c>
      <c r="B1037" s="6" t="s">
        <v>0</v>
      </c>
    </row>
    <row r="1038" spans="1:13" ht="13.5" customHeight="1" x14ac:dyDescent="0.4">
      <c r="A1038" t="s">
        <v>156</v>
      </c>
      <c r="B1038" s="6" t="s">
        <v>0</v>
      </c>
    </row>
    <row r="1039" spans="1:13" ht="13.5" customHeight="1" x14ac:dyDescent="0.4">
      <c r="A1039" t="s">
        <v>157</v>
      </c>
      <c r="B1039" s="7"/>
    </row>
    <row r="1040" spans="1:13" ht="13.5" customHeight="1" x14ac:dyDescent="0.4">
      <c r="A1040" t="s">
        <v>158</v>
      </c>
      <c r="B1040" s="7" t="s">
        <v>951</v>
      </c>
    </row>
    <row r="1041" spans="1:12" ht="135" customHeight="1" x14ac:dyDescent="0.4">
      <c r="A1041" t="s">
        <v>160</v>
      </c>
      <c r="C1041" s="14"/>
      <c r="D1041" s="16" t="s">
        <v>161</v>
      </c>
      <c r="E1041" s="15" t="s">
        <v>330</v>
      </c>
      <c r="F1041" s="13" t="s">
        <v>331</v>
      </c>
      <c r="G1041" s="13" t="s">
        <v>332</v>
      </c>
      <c r="H1041" s="13" t="s">
        <v>333</v>
      </c>
      <c r="I1041" s="13" t="s">
        <v>334</v>
      </c>
      <c r="J1041" s="13" t="s">
        <v>335</v>
      </c>
      <c r="K1041" s="13" t="s">
        <v>336</v>
      </c>
      <c r="L1041" s="13" t="s">
        <v>1239</v>
      </c>
    </row>
    <row r="1042" spans="1:12" ht="13.5" customHeight="1" x14ac:dyDescent="0.4">
      <c r="A1042" t="s">
        <v>310</v>
      </c>
      <c r="C1042" s="49" t="s">
        <v>103</v>
      </c>
      <c r="D1042" s="25">
        <v>5383</v>
      </c>
      <c r="E1042" s="26">
        <v>236</v>
      </c>
      <c r="F1042" s="27">
        <v>958</v>
      </c>
      <c r="G1042" s="27">
        <v>2758</v>
      </c>
      <c r="H1042" s="27">
        <v>1154</v>
      </c>
      <c r="I1042" s="27">
        <v>277</v>
      </c>
      <c r="J1042" s="27">
        <v>1194</v>
      </c>
      <c r="K1042" s="27">
        <v>1431</v>
      </c>
      <c r="L1042" s="28">
        <v>-0.05</v>
      </c>
    </row>
    <row r="1043" spans="1:12" ht="13.5" customHeight="1" x14ac:dyDescent="0.4">
      <c r="A1043" t="s">
        <v>311</v>
      </c>
      <c r="C1043" s="48"/>
      <c r="D1043" s="29">
        <v>100</v>
      </c>
      <c r="E1043" s="30">
        <v>4.3840000000000003</v>
      </c>
      <c r="F1043" s="31">
        <v>17.797000000000001</v>
      </c>
      <c r="G1043" s="31">
        <v>51.234999999999999</v>
      </c>
      <c r="H1043" s="31">
        <v>21.437999999999999</v>
      </c>
      <c r="I1043" s="31">
        <v>5.1459999999999999</v>
      </c>
      <c r="J1043" s="31">
        <v>22.181000000000001</v>
      </c>
      <c r="K1043" s="31">
        <v>26.584</v>
      </c>
      <c r="L1043" s="32"/>
    </row>
    <row r="1044" spans="1:12" ht="13.5" customHeight="1" x14ac:dyDescent="0.4">
      <c r="A1044" t="s">
        <v>312</v>
      </c>
      <c r="C1044" s="49" t="s">
        <v>952</v>
      </c>
      <c r="D1044" s="25">
        <v>5383</v>
      </c>
      <c r="E1044" s="26">
        <v>241</v>
      </c>
      <c r="F1044" s="27">
        <v>1019</v>
      </c>
      <c r="G1044" s="27">
        <v>2543</v>
      </c>
      <c r="H1044" s="27">
        <v>992</v>
      </c>
      <c r="I1044" s="27">
        <v>588</v>
      </c>
      <c r="J1044" s="27">
        <v>1260</v>
      </c>
      <c r="K1044" s="27">
        <v>1580</v>
      </c>
      <c r="L1044" s="28">
        <v>-0.12</v>
      </c>
    </row>
    <row r="1045" spans="1:12" ht="13.5" customHeight="1" x14ac:dyDescent="0.4">
      <c r="A1045" t="s">
        <v>313</v>
      </c>
      <c r="C1045" s="48"/>
      <c r="D1045" s="29">
        <v>100</v>
      </c>
      <c r="E1045" s="30">
        <v>4.4770000000000003</v>
      </c>
      <c r="F1045" s="31">
        <v>18.93</v>
      </c>
      <c r="G1045" s="31">
        <v>47.241</v>
      </c>
      <c r="H1045" s="31">
        <v>18.428000000000001</v>
      </c>
      <c r="I1045" s="31">
        <v>10.923</v>
      </c>
      <c r="J1045" s="31">
        <v>23.407</v>
      </c>
      <c r="K1045" s="31">
        <v>29.352</v>
      </c>
      <c r="L1045" s="32"/>
    </row>
    <row r="1046" spans="1:12" ht="13.5" customHeight="1" x14ac:dyDescent="0.4">
      <c r="A1046" t="s">
        <v>342</v>
      </c>
      <c r="C1046" s="49" t="s">
        <v>953</v>
      </c>
      <c r="D1046" s="25">
        <v>5383</v>
      </c>
      <c r="E1046" s="26">
        <v>480</v>
      </c>
      <c r="F1046" s="27">
        <v>1641</v>
      </c>
      <c r="G1046" s="27">
        <v>2412</v>
      </c>
      <c r="H1046" s="27">
        <v>601</v>
      </c>
      <c r="I1046" s="27">
        <v>249</v>
      </c>
      <c r="J1046" s="27">
        <v>2121</v>
      </c>
      <c r="K1046" s="27">
        <v>850</v>
      </c>
      <c r="L1046" s="28">
        <v>0.28000000000000003</v>
      </c>
    </row>
    <row r="1047" spans="1:12" ht="13.5" customHeight="1" x14ac:dyDescent="0.4">
      <c r="A1047" t="s">
        <v>343</v>
      </c>
      <c r="C1047" s="48"/>
      <c r="D1047" s="29">
        <v>100</v>
      </c>
      <c r="E1047" s="30">
        <v>8.9169999999999998</v>
      </c>
      <c r="F1047" s="31">
        <v>30.484999999999999</v>
      </c>
      <c r="G1047" s="31">
        <v>44.808</v>
      </c>
      <c r="H1047" s="31">
        <v>11.164999999999999</v>
      </c>
      <c r="I1047" s="31">
        <v>4.6260000000000003</v>
      </c>
      <c r="J1047" s="31">
        <v>39.402000000000001</v>
      </c>
      <c r="K1047" s="31">
        <v>15.79</v>
      </c>
      <c r="L1047" s="32"/>
    </row>
    <row r="1048" spans="1:12" ht="13.5" customHeight="1" x14ac:dyDescent="0.4">
      <c r="A1048" t="s">
        <v>344</v>
      </c>
      <c r="C1048" s="49" t="s">
        <v>954</v>
      </c>
      <c r="D1048" s="25">
        <v>5383</v>
      </c>
      <c r="E1048" s="26">
        <v>348</v>
      </c>
      <c r="F1048" s="27">
        <v>1413</v>
      </c>
      <c r="G1048" s="27">
        <v>2536</v>
      </c>
      <c r="H1048" s="27">
        <v>785</v>
      </c>
      <c r="I1048" s="27">
        <v>301</v>
      </c>
      <c r="J1048" s="27">
        <v>1761</v>
      </c>
      <c r="K1048" s="27">
        <v>1086</v>
      </c>
      <c r="L1048" s="28">
        <v>0.13</v>
      </c>
    </row>
    <row r="1049" spans="1:12" ht="13.5" customHeight="1" x14ac:dyDescent="0.4">
      <c r="A1049" t="s">
        <v>345</v>
      </c>
      <c r="C1049" s="48"/>
      <c r="D1049" s="29">
        <v>100</v>
      </c>
      <c r="E1049" s="30">
        <v>6.4649999999999999</v>
      </c>
      <c r="F1049" s="31">
        <v>26.248999999999999</v>
      </c>
      <c r="G1049" s="31">
        <v>47.110999999999997</v>
      </c>
      <c r="H1049" s="31">
        <v>14.583</v>
      </c>
      <c r="I1049" s="31">
        <v>5.5919999999999996</v>
      </c>
      <c r="J1049" s="31">
        <v>32.713999999999999</v>
      </c>
      <c r="K1049" s="31">
        <v>20.175000000000001</v>
      </c>
      <c r="L1049" s="32"/>
    </row>
    <row r="1050" spans="1:12" ht="13.5" customHeight="1" x14ac:dyDescent="0.4">
      <c r="A1050" t="s">
        <v>346</v>
      </c>
      <c r="C1050" s="49" t="s">
        <v>955</v>
      </c>
      <c r="D1050" s="25">
        <v>5383</v>
      </c>
      <c r="E1050" s="26">
        <v>299</v>
      </c>
      <c r="F1050" s="27">
        <v>1129</v>
      </c>
      <c r="G1050" s="27">
        <v>2644</v>
      </c>
      <c r="H1050" s="27">
        <v>915</v>
      </c>
      <c r="I1050" s="27">
        <v>396</v>
      </c>
      <c r="J1050" s="27">
        <v>1428</v>
      </c>
      <c r="K1050" s="27">
        <v>1311</v>
      </c>
      <c r="L1050" s="28">
        <v>0</v>
      </c>
    </row>
    <row r="1051" spans="1:12" ht="13.5" customHeight="1" x14ac:dyDescent="0.4">
      <c r="A1051" t="s">
        <v>347</v>
      </c>
      <c r="C1051" s="48"/>
      <c r="D1051" s="29">
        <v>100</v>
      </c>
      <c r="E1051" s="30">
        <v>5.5549999999999997</v>
      </c>
      <c r="F1051" s="31">
        <v>20.972999999999999</v>
      </c>
      <c r="G1051" s="31">
        <v>49.118000000000002</v>
      </c>
      <c r="H1051" s="31">
        <v>16.998000000000001</v>
      </c>
      <c r="I1051" s="31">
        <v>7.3559999999999999</v>
      </c>
      <c r="J1051" s="31">
        <v>26.527999999999999</v>
      </c>
      <c r="K1051" s="31">
        <v>24.353999999999999</v>
      </c>
      <c r="L1051" s="32"/>
    </row>
    <row r="1052" spans="1:12" ht="13.5" customHeight="1" x14ac:dyDescent="0.4">
      <c r="A1052" t="s">
        <v>371</v>
      </c>
      <c r="C1052" s="49" t="s">
        <v>956</v>
      </c>
      <c r="D1052" s="25">
        <v>5383</v>
      </c>
      <c r="E1052" s="26">
        <v>374</v>
      </c>
      <c r="F1052" s="27">
        <v>1427</v>
      </c>
      <c r="G1052" s="27">
        <v>2538</v>
      </c>
      <c r="H1052" s="27">
        <v>756</v>
      </c>
      <c r="I1052" s="27">
        <v>288</v>
      </c>
      <c r="J1052" s="27">
        <v>1801</v>
      </c>
      <c r="K1052" s="27">
        <v>1044</v>
      </c>
      <c r="L1052" s="28">
        <v>0.16</v>
      </c>
    </row>
    <row r="1053" spans="1:12" ht="13.5" customHeight="1" x14ac:dyDescent="0.4">
      <c r="A1053" t="s">
        <v>372</v>
      </c>
      <c r="C1053" s="48"/>
      <c r="D1053" s="29">
        <v>100</v>
      </c>
      <c r="E1053" s="30">
        <v>6.9480000000000004</v>
      </c>
      <c r="F1053" s="31">
        <v>26.509</v>
      </c>
      <c r="G1053" s="31">
        <v>47.148000000000003</v>
      </c>
      <c r="H1053" s="31">
        <v>14.044</v>
      </c>
      <c r="I1053" s="31">
        <v>5.35</v>
      </c>
      <c r="J1053" s="31">
        <v>33.457000000000001</v>
      </c>
      <c r="K1053" s="31">
        <v>19.393999999999998</v>
      </c>
      <c r="L1053" s="32"/>
    </row>
    <row r="1054" spans="1:12" ht="13.5" customHeight="1" x14ac:dyDescent="0.4">
      <c r="A1054" t="s">
        <v>373</v>
      </c>
      <c r="C1054" s="49" t="s">
        <v>957</v>
      </c>
      <c r="D1054" s="25">
        <v>5383</v>
      </c>
      <c r="E1054" s="26">
        <v>541</v>
      </c>
      <c r="F1054" s="27">
        <v>1263</v>
      </c>
      <c r="G1054" s="27">
        <v>2477</v>
      </c>
      <c r="H1054" s="27">
        <v>887</v>
      </c>
      <c r="I1054" s="27">
        <v>215</v>
      </c>
      <c r="J1054" s="27">
        <v>1804</v>
      </c>
      <c r="K1054" s="27">
        <v>1102</v>
      </c>
      <c r="L1054" s="28">
        <v>0.19</v>
      </c>
    </row>
    <row r="1055" spans="1:12" ht="13.5" customHeight="1" x14ac:dyDescent="0.4">
      <c r="A1055" t="s">
        <v>374</v>
      </c>
      <c r="C1055" s="48"/>
      <c r="D1055" s="29">
        <v>100</v>
      </c>
      <c r="E1055" s="30">
        <v>10.050000000000001</v>
      </c>
      <c r="F1055" s="31">
        <v>23.463000000000001</v>
      </c>
      <c r="G1055" s="31">
        <v>46.015000000000001</v>
      </c>
      <c r="H1055" s="31">
        <v>16.478000000000002</v>
      </c>
      <c r="I1055" s="31">
        <v>3.9940000000000002</v>
      </c>
      <c r="J1055" s="31">
        <v>33.512999999999998</v>
      </c>
      <c r="K1055" s="31">
        <v>20.472000000000001</v>
      </c>
      <c r="L1055" s="32"/>
    </row>
    <row r="1056" spans="1:12" ht="13.5" customHeight="1" x14ac:dyDescent="0.4">
      <c r="A1056" t="s">
        <v>375</v>
      </c>
      <c r="C1056" s="49" t="s">
        <v>958</v>
      </c>
      <c r="D1056" s="25">
        <v>5383</v>
      </c>
      <c r="E1056" s="26">
        <v>495</v>
      </c>
      <c r="F1056" s="27">
        <v>1316</v>
      </c>
      <c r="G1056" s="27">
        <v>2369</v>
      </c>
      <c r="H1056" s="27">
        <v>877</v>
      </c>
      <c r="I1056" s="27">
        <v>326</v>
      </c>
      <c r="J1056" s="27">
        <v>1811</v>
      </c>
      <c r="K1056" s="27">
        <v>1203</v>
      </c>
      <c r="L1056" s="28">
        <v>0.14000000000000001</v>
      </c>
    </row>
    <row r="1057" spans="1:14" ht="13.5" customHeight="1" x14ac:dyDescent="0.4">
      <c r="A1057" t="s">
        <v>376</v>
      </c>
      <c r="C1057" s="48"/>
      <c r="D1057" s="29">
        <v>100</v>
      </c>
      <c r="E1057" s="30">
        <v>9.1959999999999997</v>
      </c>
      <c r="F1057" s="31">
        <v>24.446999999999999</v>
      </c>
      <c r="G1057" s="31">
        <v>44.009</v>
      </c>
      <c r="H1057" s="31">
        <v>16.292000000000002</v>
      </c>
      <c r="I1057" s="31">
        <v>6.056</v>
      </c>
      <c r="J1057" s="31">
        <v>33.643000000000001</v>
      </c>
      <c r="K1057" s="31">
        <v>22.347999999999999</v>
      </c>
      <c r="L1057" s="32"/>
    </row>
    <row r="1058" spans="1:14" ht="13.5" customHeight="1" x14ac:dyDescent="0.4">
      <c r="A1058" t="s">
        <v>377</v>
      </c>
      <c r="C1058" s="49" t="s">
        <v>959</v>
      </c>
      <c r="D1058" s="25">
        <v>5383</v>
      </c>
      <c r="E1058" s="26">
        <v>500</v>
      </c>
      <c r="F1058" s="27">
        <v>1671</v>
      </c>
      <c r="G1058" s="27">
        <v>2413</v>
      </c>
      <c r="H1058" s="27">
        <v>600</v>
      </c>
      <c r="I1058" s="27">
        <v>199</v>
      </c>
      <c r="J1058" s="27">
        <v>2171</v>
      </c>
      <c r="K1058" s="27">
        <v>799</v>
      </c>
      <c r="L1058" s="28">
        <v>0.31</v>
      </c>
    </row>
    <row r="1059" spans="1:14" ht="13.5" customHeight="1" x14ac:dyDescent="0.4">
      <c r="A1059" t="s">
        <v>378</v>
      </c>
      <c r="C1059" s="48"/>
      <c r="D1059" s="29">
        <v>100</v>
      </c>
      <c r="E1059" s="30">
        <v>9.2889999999999997</v>
      </c>
      <c r="F1059" s="31">
        <v>31.042000000000002</v>
      </c>
      <c r="G1059" s="31">
        <v>44.826000000000001</v>
      </c>
      <c r="H1059" s="31">
        <v>11.146000000000001</v>
      </c>
      <c r="I1059" s="31">
        <v>3.6970000000000001</v>
      </c>
      <c r="J1059" s="31">
        <v>40.331000000000003</v>
      </c>
      <c r="K1059" s="31">
        <v>14.843</v>
      </c>
      <c r="L1059" s="32"/>
    </row>
    <row r="1060" spans="1:14" ht="13.5" customHeight="1" x14ac:dyDescent="0.4">
      <c r="A1060" t="s">
        <v>379</v>
      </c>
      <c r="C1060" s="49" t="s">
        <v>960</v>
      </c>
      <c r="D1060" s="25">
        <v>5383</v>
      </c>
      <c r="E1060" s="26">
        <v>377</v>
      </c>
      <c r="F1060" s="27">
        <v>1639</v>
      </c>
      <c r="G1060" s="27">
        <v>2673</v>
      </c>
      <c r="H1060" s="27">
        <v>507</v>
      </c>
      <c r="I1060" s="27">
        <v>187</v>
      </c>
      <c r="J1060" s="27">
        <v>2016</v>
      </c>
      <c r="K1060" s="27">
        <v>694</v>
      </c>
      <c r="L1060" s="28">
        <v>0.28000000000000003</v>
      </c>
    </row>
    <row r="1061" spans="1:14" ht="13.5" customHeight="1" x14ac:dyDescent="0.4">
      <c r="A1061" t="s">
        <v>380</v>
      </c>
      <c r="C1061" s="48"/>
      <c r="D1061" s="29">
        <v>100</v>
      </c>
      <c r="E1061" s="30">
        <v>7.0039999999999996</v>
      </c>
      <c r="F1061" s="31">
        <v>30.448</v>
      </c>
      <c r="G1061" s="31">
        <v>49.655999999999999</v>
      </c>
      <c r="H1061" s="31">
        <v>9.4190000000000005</v>
      </c>
      <c r="I1061" s="31">
        <v>3.4740000000000002</v>
      </c>
      <c r="J1061" s="31">
        <v>37.451000000000001</v>
      </c>
      <c r="K1061" s="31">
        <v>12.891999999999999</v>
      </c>
      <c r="L1061" s="32"/>
    </row>
    <row r="1063" spans="1:14" ht="13.5" customHeight="1" x14ac:dyDescent="0.4">
      <c r="A1063" s="5" t="str">
        <f>HYPERLINK("#目次!A"&amp;ROW(目次!$A$62),"[T000052]")</f>
        <v>[T000052]</v>
      </c>
    </row>
    <row r="1064" spans="1:14" ht="13.5" customHeight="1" x14ac:dyDescent="0.4">
      <c r="A1064" t="s">
        <v>155</v>
      </c>
      <c r="B1064" s="6" t="s">
        <v>0</v>
      </c>
    </row>
    <row r="1065" spans="1:14" ht="13.5" customHeight="1" x14ac:dyDescent="0.4">
      <c r="A1065" t="s">
        <v>156</v>
      </c>
      <c r="B1065" s="6" t="s">
        <v>0</v>
      </c>
    </row>
    <row r="1066" spans="1:14" ht="13.5" customHeight="1" x14ac:dyDescent="0.4">
      <c r="A1066" t="s">
        <v>157</v>
      </c>
      <c r="B1066" s="7"/>
    </row>
    <row r="1067" spans="1:14" ht="13.5" customHeight="1" x14ac:dyDescent="0.4">
      <c r="A1067" t="s">
        <v>158</v>
      </c>
      <c r="B1067" s="7" t="s">
        <v>962</v>
      </c>
    </row>
    <row r="1068" spans="1:14" ht="135" customHeight="1" x14ac:dyDescent="0.4">
      <c r="A1068" t="s">
        <v>160</v>
      </c>
      <c r="C1068" s="14"/>
      <c r="D1068" s="16" t="s">
        <v>161</v>
      </c>
      <c r="E1068" s="15" t="s">
        <v>584</v>
      </c>
      <c r="F1068" s="13" t="s">
        <v>585</v>
      </c>
      <c r="G1068" s="13" t="s">
        <v>586</v>
      </c>
      <c r="H1068" s="13" t="s">
        <v>606</v>
      </c>
      <c r="I1068" s="13" t="s">
        <v>587</v>
      </c>
      <c r="J1068" s="13" t="s">
        <v>588</v>
      </c>
      <c r="K1068" s="13" t="s">
        <v>963</v>
      </c>
      <c r="L1068" s="13" t="s">
        <v>1279</v>
      </c>
      <c r="M1068" s="13" t="s">
        <v>590</v>
      </c>
      <c r="N1068" s="13" t="s">
        <v>1239</v>
      </c>
    </row>
    <row r="1069" spans="1:14" ht="13.5" customHeight="1" x14ac:dyDescent="0.4">
      <c r="A1069" t="s">
        <v>310</v>
      </c>
      <c r="C1069" s="49" t="s">
        <v>105</v>
      </c>
      <c r="D1069" s="25">
        <v>5383</v>
      </c>
      <c r="E1069" s="26">
        <v>152</v>
      </c>
      <c r="F1069" s="27">
        <v>344</v>
      </c>
      <c r="G1069" s="27">
        <v>950</v>
      </c>
      <c r="H1069" s="27">
        <v>1920</v>
      </c>
      <c r="I1069" s="27">
        <v>1077</v>
      </c>
      <c r="J1069" s="27">
        <v>572</v>
      </c>
      <c r="K1069" s="27">
        <v>368</v>
      </c>
      <c r="L1069" s="27">
        <v>1446</v>
      </c>
      <c r="M1069" s="27">
        <v>2017</v>
      </c>
      <c r="N1069" s="28">
        <v>-0.23</v>
      </c>
    </row>
    <row r="1070" spans="1:14" ht="13.5" customHeight="1" x14ac:dyDescent="0.4">
      <c r="A1070" t="s">
        <v>311</v>
      </c>
      <c r="C1070" s="48"/>
      <c r="D1070" s="29">
        <v>100</v>
      </c>
      <c r="E1070" s="30">
        <v>2.8239999999999998</v>
      </c>
      <c r="F1070" s="31">
        <v>6.39</v>
      </c>
      <c r="G1070" s="31">
        <v>17.648</v>
      </c>
      <c r="H1070" s="31">
        <v>35.667999999999999</v>
      </c>
      <c r="I1070" s="31">
        <v>20.007000000000001</v>
      </c>
      <c r="J1070" s="31">
        <v>10.625999999999999</v>
      </c>
      <c r="K1070" s="31">
        <v>6.8360000000000003</v>
      </c>
      <c r="L1070" s="31">
        <v>26.861999999999998</v>
      </c>
      <c r="M1070" s="31">
        <v>37.47</v>
      </c>
      <c r="N1070" s="32"/>
    </row>
    <row r="1071" spans="1:14" ht="13.5" customHeight="1" x14ac:dyDescent="0.4">
      <c r="A1071" t="s">
        <v>312</v>
      </c>
      <c r="C1071" s="49" t="s">
        <v>964</v>
      </c>
      <c r="D1071" s="25">
        <v>5383</v>
      </c>
      <c r="E1071" s="26">
        <v>202</v>
      </c>
      <c r="F1071" s="27">
        <v>488</v>
      </c>
      <c r="G1071" s="27">
        <v>1283</v>
      </c>
      <c r="H1071" s="27">
        <v>1912</v>
      </c>
      <c r="I1071" s="27">
        <v>770</v>
      </c>
      <c r="J1071" s="27">
        <v>391</v>
      </c>
      <c r="K1071" s="27">
        <v>337</v>
      </c>
      <c r="L1071" s="27">
        <v>1973</v>
      </c>
      <c r="M1071" s="27">
        <v>1498</v>
      </c>
      <c r="N1071" s="28">
        <v>0.06</v>
      </c>
    </row>
    <row r="1072" spans="1:14" ht="13.5" customHeight="1" x14ac:dyDescent="0.4">
      <c r="A1072" t="s">
        <v>313</v>
      </c>
      <c r="C1072" s="48"/>
      <c r="D1072" s="29">
        <v>100</v>
      </c>
      <c r="E1072" s="30">
        <v>3.7530000000000001</v>
      </c>
      <c r="F1072" s="31">
        <v>9.0660000000000007</v>
      </c>
      <c r="G1072" s="31">
        <v>23.834</v>
      </c>
      <c r="H1072" s="31">
        <v>35.518999999999998</v>
      </c>
      <c r="I1072" s="31">
        <v>14.304</v>
      </c>
      <c r="J1072" s="31">
        <v>7.2640000000000002</v>
      </c>
      <c r="K1072" s="31">
        <v>6.26</v>
      </c>
      <c r="L1072" s="31">
        <v>36.652000000000001</v>
      </c>
      <c r="M1072" s="31">
        <v>27.827999999999999</v>
      </c>
      <c r="N1072" s="32"/>
    </row>
    <row r="1073" spans="1:14" ht="13.5" customHeight="1" x14ac:dyDescent="0.4">
      <c r="A1073" t="s">
        <v>342</v>
      </c>
      <c r="C1073" s="49" t="s">
        <v>965</v>
      </c>
      <c r="D1073" s="25">
        <v>5383</v>
      </c>
      <c r="E1073" s="26">
        <v>171</v>
      </c>
      <c r="F1073" s="27">
        <v>386</v>
      </c>
      <c r="G1073" s="27">
        <v>972</v>
      </c>
      <c r="H1073" s="27">
        <v>2052</v>
      </c>
      <c r="I1073" s="27">
        <v>854</v>
      </c>
      <c r="J1073" s="27">
        <v>463</v>
      </c>
      <c r="K1073" s="27">
        <v>485</v>
      </c>
      <c r="L1073" s="27">
        <v>1529</v>
      </c>
      <c r="M1073" s="27">
        <v>1802</v>
      </c>
      <c r="N1073" s="28">
        <v>-0.18</v>
      </c>
    </row>
    <row r="1074" spans="1:14" ht="13.5" customHeight="1" x14ac:dyDescent="0.4">
      <c r="A1074" t="s">
        <v>343</v>
      </c>
      <c r="C1074" s="48"/>
      <c r="D1074" s="29">
        <v>100</v>
      </c>
      <c r="E1074" s="30">
        <v>3.177</v>
      </c>
      <c r="F1074" s="31">
        <v>7.1710000000000003</v>
      </c>
      <c r="G1074" s="31">
        <v>18.056999999999999</v>
      </c>
      <c r="H1074" s="31">
        <v>38.119999999999997</v>
      </c>
      <c r="I1074" s="31">
        <v>15.865</v>
      </c>
      <c r="J1074" s="31">
        <v>8.6010000000000009</v>
      </c>
      <c r="K1074" s="31">
        <v>9.01</v>
      </c>
      <c r="L1074" s="31">
        <v>28.404</v>
      </c>
      <c r="M1074" s="31">
        <v>33.475999999999999</v>
      </c>
      <c r="N1074" s="32"/>
    </row>
    <row r="1075" spans="1:14" ht="13.5" customHeight="1" x14ac:dyDescent="0.4">
      <c r="A1075" t="s">
        <v>344</v>
      </c>
      <c r="C1075" s="49" t="s">
        <v>966</v>
      </c>
      <c r="D1075" s="25">
        <v>5383</v>
      </c>
      <c r="E1075" s="26">
        <v>188</v>
      </c>
      <c r="F1075" s="27">
        <v>431</v>
      </c>
      <c r="G1075" s="27">
        <v>1009</v>
      </c>
      <c r="H1075" s="27">
        <v>2009</v>
      </c>
      <c r="I1075" s="27">
        <v>783</v>
      </c>
      <c r="J1075" s="27">
        <v>445</v>
      </c>
      <c r="K1075" s="27">
        <v>518</v>
      </c>
      <c r="L1075" s="27">
        <v>1628</v>
      </c>
      <c r="M1075" s="27">
        <v>1746</v>
      </c>
      <c r="N1075" s="28">
        <v>-0.15</v>
      </c>
    </row>
    <row r="1076" spans="1:14" ht="13.5" customHeight="1" x14ac:dyDescent="0.4">
      <c r="A1076" t="s">
        <v>345</v>
      </c>
      <c r="C1076" s="48"/>
      <c r="D1076" s="29">
        <v>100</v>
      </c>
      <c r="E1076" s="30">
        <v>3.492</v>
      </c>
      <c r="F1076" s="31">
        <v>8.0069999999999997</v>
      </c>
      <c r="G1076" s="31">
        <v>18.744</v>
      </c>
      <c r="H1076" s="31">
        <v>37.320999999999998</v>
      </c>
      <c r="I1076" s="31">
        <v>14.545999999999999</v>
      </c>
      <c r="J1076" s="31">
        <v>8.2669999999999995</v>
      </c>
      <c r="K1076" s="31">
        <v>9.6229999999999993</v>
      </c>
      <c r="L1076" s="31">
        <v>30.242999999999999</v>
      </c>
      <c r="M1076" s="31">
        <v>32.435000000000002</v>
      </c>
      <c r="N1076" s="32"/>
    </row>
    <row r="1077" spans="1:14" ht="13.5" customHeight="1" x14ac:dyDescent="0.4">
      <c r="A1077" t="s">
        <v>346</v>
      </c>
      <c r="C1077" s="49" t="s">
        <v>967</v>
      </c>
      <c r="D1077" s="25">
        <v>5383</v>
      </c>
      <c r="E1077" s="26">
        <v>262</v>
      </c>
      <c r="F1077" s="27">
        <v>501</v>
      </c>
      <c r="G1077" s="27">
        <v>1136</v>
      </c>
      <c r="H1077" s="27">
        <v>1712</v>
      </c>
      <c r="I1077" s="27">
        <v>778</v>
      </c>
      <c r="J1077" s="27">
        <v>462</v>
      </c>
      <c r="K1077" s="27">
        <v>532</v>
      </c>
      <c r="L1077" s="27">
        <v>1899</v>
      </c>
      <c r="M1077" s="27">
        <v>1772</v>
      </c>
      <c r="N1077" s="28">
        <v>-7.0000000000000007E-2</v>
      </c>
    </row>
    <row r="1078" spans="1:14" ht="13.5" customHeight="1" x14ac:dyDescent="0.4">
      <c r="A1078" t="s">
        <v>347</v>
      </c>
      <c r="C1078" s="48"/>
      <c r="D1078" s="29">
        <v>100</v>
      </c>
      <c r="E1078" s="30">
        <v>4.867</v>
      </c>
      <c r="F1078" s="31">
        <v>9.3070000000000004</v>
      </c>
      <c r="G1078" s="31">
        <v>21.103000000000002</v>
      </c>
      <c r="H1078" s="31">
        <v>31.803999999999998</v>
      </c>
      <c r="I1078" s="31">
        <v>14.452999999999999</v>
      </c>
      <c r="J1078" s="31">
        <v>8.5830000000000002</v>
      </c>
      <c r="K1078" s="31">
        <v>9.8829999999999991</v>
      </c>
      <c r="L1078" s="31">
        <v>35.277999999999999</v>
      </c>
      <c r="M1078" s="31">
        <v>32.917999999999999</v>
      </c>
      <c r="N1078" s="32"/>
    </row>
    <row r="1079" spans="1:14" ht="13.5" customHeight="1" x14ac:dyDescent="0.4">
      <c r="A1079" t="s">
        <v>371</v>
      </c>
      <c r="C1079" s="49" t="s">
        <v>968</v>
      </c>
      <c r="D1079" s="25">
        <v>5383</v>
      </c>
      <c r="E1079" s="26">
        <v>181</v>
      </c>
      <c r="F1079" s="27">
        <v>431</v>
      </c>
      <c r="G1079" s="27">
        <v>930</v>
      </c>
      <c r="H1079" s="27">
        <v>1978</v>
      </c>
      <c r="I1079" s="27">
        <v>807</v>
      </c>
      <c r="J1079" s="27">
        <v>511</v>
      </c>
      <c r="K1079" s="27">
        <v>545</v>
      </c>
      <c r="L1079" s="27">
        <v>1542</v>
      </c>
      <c r="M1079" s="27">
        <v>1863</v>
      </c>
      <c r="N1079" s="28">
        <v>-0.21</v>
      </c>
    </row>
    <row r="1080" spans="1:14" ht="13.5" customHeight="1" x14ac:dyDescent="0.4">
      <c r="A1080" t="s">
        <v>372</v>
      </c>
      <c r="C1080" s="48"/>
      <c r="D1080" s="29">
        <v>100</v>
      </c>
      <c r="E1080" s="30">
        <v>3.3620000000000001</v>
      </c>
      <c r="F1080" s="31">
        <v>8.0069999999999997</v>
      </c>
      <c r="G1080" s="31">
        <v>17.277000000000001</v>
      </c>
      <c r="H1080" s="31">
        <v>36.744999999999997</v>
      </c>
      <c r="I1080" s="31">
        <v>14.992000000000001</v>
      </c>
      <c r="J1080" s="31">
        <v>9.4930000000000003</v>
      </c>
      <c r="K1080" s="31">
        <v>10.124000000000001</v>
      </c>
      <c r="L1080" s="31">
        <v>28.646000000000001</v>
      </c>
      <c r="M1080" s="31">
        <v>34.609000000000002</v>
      </c>
      <c r="N1080" s="32"/>
    </row>
    <row r="1081" spans="1:14" ht="13.5" customHeight="1" x14ac:dyDescent="0.4">
      <c r="A1081" t="s">
        <v>373</v>
      </c>
      <c r="C1081" s="49" t="s">
        <v>969</v>
      </c>
      <c r="D1081" s="25">
        <v>5383</v>
      </c>
      <c r="E1081" s="26">
        <v>430</v>
      </c>
      <c r="F1081" s="27">
        <v>797</v>
      </c>
      <c r="G1081" s="27">
        <v>1312</v>
      </c>
      <c r="H1081" s="27">
        <v>1814</v>
      </c>
      <c r="I1081" s="27">
        <v>464</v>
      </c>
      <c r="J1081" s="27">
        <v>231</v>
      </c>
      <c r="K1081" s="27">
        <v>335</v>
      </c>
      <c r="L1081" s="27">
        <v>2539</v>
      </c>
      <c r="M1081" s="27">
        <v>1030</v>
      </c>
      <c r="N1081" s="28">
        <v>0.42</v>
      </c>
    </row>
    <row r="1082" spans="1:14" ht="13.5" customHeight="1" x14ac:dyDescent="0.4">
      <c r="A1082" t="s">
        <v>374</v>
      </c>
      <c r="C1082" s="48"/>
      <c r="D1082" s="29">
        <v>100</v>
      </c>
      <c r="E1082" s="30">
        <v>7.9880000000000004</v>
      </c>
      <c r="F1082" s="31">
        <v>14.805999999999999</v>
      </c>
      <c r="G1082" s="31">
        <v>24.373000000000001</v>
      </c>
      <c r="H1082" s="31">
        <v>33.698999999999998</v>
      </c>
      <c r="I1082" s="31">
        <v>8.6199999999999992</v>
      </c>
      <c r="J1082" s="31">
        <v>4.2910000000000004</v>
      </c>
      <c r="K1082" s="31">
        <v>6.2229999999999999</v>
      </c>
      <c r="L1082" s="31">
        <v>47.167000000000002</v>
      </c>
      <c r="M1082" s="31">
        <v>19.134</v>
      </c>
      <c r="N1082" s="32"/>
    </row>
    <row r="1083" spans="1:14" ht="13.5" customHeight="1" x14ac:dyDescent="0.4">
      <c r="A1083" t="s">
        <v>375</v>
      </c>
      <c r="C1083" s="49" t="s">
        <v>970</v>
      </c>
      <c r="D1083" s="25">
        <v>5383</v>
      </c>
      <c r="E1083" s="26">
        <v>307</v>
      </c>
      <c r="F1083" s="27">
        <v>683</v>
      </c>
      <c r="G1083" s="27">
        <v>1235</v>
      </c>
      <c r="H1083" s="27">
        <v>2061</v>
      </c>
      <c r="I1083" s="27">
        <v>509</v>
      </c>
      <c r="J1083" s="27">
        <v>243</v>
      </c>
      <c r="K1083" s="27">
        <v>345</v>
      </c>
      <c r="L1083" s="27">
        <v>2225</v>
      </c>
      <c r="M1083" s="27">
        <v>1097</v>
      </c>
      <c r="N1083" s="28">
        <v>0.28000000000000003</v>
      </c>
    </row>
    <row r="1084" spans="1:14" ht="13.5" customHeight="1" x14ac:dyDescent="0.4">
      <c r="A1084" t="s">
        <v>376</v>
      </c>
      <c r="C1084" s="48"/>
      <c r="D1084" s="29">
        <v>100</v>
      </c>
      <c r="E1084" s="30">
        <v>5.7030000000000003</v>
      </c>
      <c r="F1084" s="31">
        <v>12.688000000000001</v>
      </c>
      <c r="G1084" s="31">
        <v>22.943000000000001</v>
      </c>
      <c r="H1084" s="31">
        <v>38.286999999999999</v>
      </c>
      <c r="I1084" s="31">
        <v>9.4559999999999995</v>
      </c>
      <c r="J1084" s="31">
        <v>4.5140000000000002</v>
      </c>
      <c r="K1084" s="31">
        <v>6.4089999999999998</v>
      </c>
      <c r="L1084" s="31">
        <v>41.334000000000003</v>
      </c>
      <c r="M1084" s="31">
        <v>20.379000000000001</v>
      </c>
      <c r="N1084" s="32"/>
    </row>
    <row r="1085" spans="1:14" ht="13.5" customHeight="1" x14ac:dyDescent="0.4">
      <c r="A1085" t="s">
        <v>377</v>
      </c>
      <c r="C1085" s="49" t="s">
        <v>971</v>
      </c>
      <c r="D1085" s="25">
        <v>5383</v>
      </c>
      <c r="E1085" s="26">
        <v>337</v>
      </c>
      <c r="F1085" s="27">
        <v>697</v>
      </c>
      <c r="G1085" s="27">
        <v>1119</v>
      </c>
      <c r="H1085" s="27">
        <v>1997</v>
      </c>
      <c r="I1085" s="27">
        <v>551</v>
      </c>
      <c r="J1085" s="27">
        <v>294</v>
      </c>
      <c r="K1085" s="27">
        <v>388</v>
      </c>
      <c r="L1085" s="27">
        <v>2153</v>
      </c>
      <c r="M1085" s="27">
        <v>1233</v>
      </c>
      <c r="N1085" s="28">
        <v>0.23</v>
      </c>
    </row>
    <row r="1086" spans="1:14" ht="13.5" customHeight="1" x14ac:dyDescent="0.4">
      <c r="A1086" t="s">
        <v>378</v>
      </c>
      <c r="C1086" s="48"/>
      <c r="D1086" s="29">
        <v>100</v>
      </c>
      <c r="E1086" s="30">
        <v>6.26</v>
      </c>
      <c r="F1086" s="31">
        <v>12.948</v>
      </c>
      <c r="G1086" s="31">
        <v>20.788</v>
      </c>
      <c r="H1086" s="31">
        <v>37.097999999999999</v>
      </c>
      <c r="I1086" s="31">
        <v>10.236000000000001</v>
      </c>
      <c r="J1086" s="31">
        <v>5.4619999999999997</v>
      </c>
      <c r="K1086" s="31">
        <v>7.2080000000000002</v>
      </c>
      <c r="L1086" s="31">
        <v>39.996000000000002</v>
      </c>
      <c r="M1086" s="31">
        <v>22.905000000000001</v>
      </c>
      <c r="N1086" s="32"/>
    </row>
    <row r="1087" spans="1:14" ht="13.5" customHeight="1" x14ac:dyDescent="0.4">
      <c r="A1087" t="s">
        <v>379</v>
      </c>
      <c r="C1087" s="49" t="s">
        <v>972</v>
      </c>
      <c r="D1087" s="25">
        <v>5383</v>
      </c>
      <c r="E1087" s="26">
        <v>189</v>
      </c>
      <c r="F1087" s="27">
        <v>426</v>
      </c>
      <c r="G1087" s="27">
        <v>925</v>
      </c>
      <c r="H1087" s="27">
        <v>1939</v>
      </c>
      <c r="I1087" s="27">
        <v>921</v>
      </c>
      <c r="J1087" s="27">
        <v>527</v>
      </c>
      <c r="K1087" s="27">
        <v>456</v>
      </c>
      <c r="L1087" s="27">
        <v>1540</v>
      </c>
      <c r="M1087" s="27">
        <v>1904</v>
      </c>
      <c r="N1087" s="28">
        <v>-0.19</v>
      </c>
    </row>
    <row r="1088" spans="1:14" ht="13.5" customHeight="1" x14ac:dyDescent="0.4">
      <c r="A1088" t="s">
        <v>380</v>
      </c>
      <c r="C1088" s="48"/>
      <c r="D1088" s="29">
        <v>100</v>
      </c>
      <c r="E1088" s="30">
        <v>3.5110000000000001</v>
      </c>
      <c r="F1088" s="31">
        <v>7.9139999999999997</v>
      </c>
      <c r="G1088" s="31">
        <v>17.184000000000001</v>
      </c>
      <c r="H1088" s="31">
        <v>36.021000000000001</v>
      </c>
      <c r="I1088" s="31">
        <v>17.109000000000002</v>
      </c>
      <c r="J1088" s="31">
        <v>9.7899999999999991</v>
      </c>
      <c r="K1088" s="31">
        <v>8.4710000000000001</v>
      </c>
      <c r="L1088" s="31">
        <v>28.609000000000002</v>
      </c>
      <c r="M1088" s="31">
        <v>35.371000000000002</v>
      </c>
      <c r="N1088" s="32"/>
    </row>
    <row r="1089" spans="1:14" ht="13.5" customHeight="1" x14ac:dyDescent="0.4">
      <c r="A1089" t="s">
        <v>381</v>
      </c>
      <c r="C1089" s="49" t="s">
        <v>973</v>
      </c>
      <c r="D1089" s="25">
        <v>5383</v>
      </c>
      <c r="E1089" s="26">
        <v>348</v>
      </c>
      <c r="F1089" s="27">
        <v>668</v>
      </c>
      <c r="G1089" s="27">
        <v>1379</v>
      </c>
      <c r="H1089" s="27">
        <v>1903</v>
      </c>
      <c r="I1089" s="27">
        <v>541</v>
      </c>
      <c r="J1089" s="27">
        <v>240</v>
      </c>
      <c r="K1089" s="27">
        <v>304</v>
      </c>
      <c r="L1089" s="27">
        <v>2395</v>
      </c>
      <c r="M1089" s="27">
        <v>1085</v>
      </c>
      <c r="N1089" s="28">
        <v>0.34</v>
      </c>
    </row>
    <row r="1090" spans="1:14" ht="13.5" customHeight="1" x14ac:dyDescent="0.4">
      <c r="A1090" t="s">
        <v>382</v>
      </c>
      <c r="C1090" s="48"/>
      <c r="D1090" s="29">
        <v>100</v>
      </c>
      <c r="E1090" s="30">
        <v>6.4649999999999999</v>
      </c>
      <c r="F1090" s="31">
        <v>12.409000000000001</v>
      </c>
      <c r="G1090" s="31">
        <v>25.617999999999999</v>
      </c>
      <c r="H1090" s="31">
        <v>35.351999999999997</v>
      </c>
      <c r="I1090" s="31">
        <v>10.050000000000001</v>
      </c>
      <c r="J1090" s="31">
        <v>4.4580000000000002</v>
      </c>
      <c r="K1090" s="31">
        <v>5.6470000000000002</v>
      </c>
      <c r="L1090" s="31">
        <v>44.491999999999997</v>
      </c>
      <c r="M1090" s="31">
        <v>20.155999999999999</v>
      </c>
      <c r="N1090" s="32"/>
    </row>
    <row r="1091" spans="1:14" ht="13.5" customHeight="1" x14ac:dyDescent="0.4">
      <c r="A1091" t="s">
        <v>383</v>
      </c>
      <c r="C1091" s="49" t="s">
        <v>974</v>
      </c>
      <c r="D1091" s="25">
        <v>5383</v>
      </c>
      <c r="E1091" s="26">
        <v>273</v>
      </c>
      <c r="F1091" s="27">
        <v>543</v>
      </c>
      <c r="G1091" s="27">
        <v>1098</v>
      </c>
      <c r="H1091" s="27">
        <v>2077</v>
      </c>
      <c r="I1091" s="27">
        <v>646</v>
      </c>
      <c r="J1091" s="27">
        <v>339</v>
      </c>
      <c r="K1091" s="27">
        <v>407</v>
      </c>
      <c r="L1091" s="27">
        <v>1914</v>
      </c>
      <c r="M1091" s="27">
        <v>1392</v>
      </c>
      <c r="N1091" s="28">
        <v>0.09</v>
      </c>
    </row>
    <row r="1092" spans="1:14" ht="13.5" customHeight="1" x14ac:dyDescent="0.4">
      <c r="A1092" t="s">
        <v>384</v>
      </c>
      <c r="C1092" s="48"/>
      <c r="D1092" s="29">
        <v>100</v>
      </c>
      <c r="E1092" s="30">
        <v>5.0720000000000001</v>
      </c>
      <c r="F1092" s="31">
        <v>10.087</v>
      </c>
      <c r="G1092" s="31">
        <v>20.398</v>
      </c>
      <c r="H1092" s="31">
        <v>38.584000000000003</v>
      </c>
      <c r="I1092" s="31">
        <v>12.000999999999999</v>
      </c>
      <c r="J1092" s="31">
        <v>6.298</v>
      </c>
      <c r="K1092" s="31">
        <v>7.5609999999999999</v>
      </c>
      <c r="L1092" s="31">
        <v>35.555999999999997</v>
      </c>
      <c r="M1092" s="31">
        <v>25.859000000000002</v>
      </c>
      <c r="N1092" s="32"/>
    </row>
    <row r="1093" spans="1:14" ht="13.5" customHeight="1" x14ac:dyDescent="0.4">
      <c r="A1093" t="s">
        <v>385</v>
      </c>
      <c r="C1093" s="49" t="s">
        <v>975</v>
      </c>
      <c r="D1093" s="25">
        <v>5383</v>
      </c>
      <c r="E1093" s="26">
        <v>169</v>
      </c>
      <c r="F1093" s="27">
        <v>437</v>
      </c>
      <c r="G1093" s="27">
        <v>942</v>
      </c>
      <c r="H1093" s="27">
        <v>1911</v>
      </c>
      <c r="I1093" s="27">
        <v>778</v>
      </c>
      <c r="J1093" s="27">
        <v>471</v>
      </c>
      <c r="K1093" s="27">
        <v>675</v>
      </c>
      <c r="L1093" s="27">
        <v>1548</v>
      </c>
      <c r="M1093" s="27">
        <v>1924</v>
      </c>
      <c r="N1093" s="28">
        <v>-0.26</v>
      </c>
    </row>
    <row r="1094" spans="1:14" ht="13.5" customHeight="1" x14ac:dyDescent="0.4">
      <c r="A1094" t="s">
        <v>386</v>
      </c>
      <c r="C1094" s="48"/>
      <c r="D1094" s="29">
        <v>100</v>
      </c>
      <c r="E1094" s="30">
        <v>3.14</v>
      </c>
      <c r="F1094" s="31">
        <v>8.1180000000000003</v>
      </c>
      <c r="G1094" s="31">
        <v>17.5</v>
      </c>
      <c r="H1094" s="31">
        <v>35.500999999999998</v>
      </c>
      <c r="I1094" s="31">
        <v>14.452999999999999</v>
      </c>
      <c r="J1094" s="31">
        <v>8.75</v>
      </c>
      <c r="K1094" s="31">
        <v>12.539</v>
      </c>
      <c r="L1094" s="31">
        <v>28.757000000000001</v>
      </c>
      <c r="M1094" s="31">
        <v>35.741999999999997</v>
      </c>
      <c r="N1094" s="32"/>
    </row>
    <row r="1095" spans="1:14" ht="13.5" customHeight="1" x14ac:dyDescent="0.4">
      <c r="A1095" t="s">
        <v>387</v>
      </c>
      <c r="C1095" s="49" t="s">
        <v>976</v>
      </c>
      <c r="D1095" s="25">
        <v>5383</v>
      </c>
      <c r="E1095" s="26">
        <v>125</v>
      </c>
      <c r="F1095" s="27">
        <v>324</v>
      </c>
      <c r="G1095" s="27">
        <v>674</v>
      </c>
      <c r="H1095" s="27">
        <v>1934</v>
      </c>
      <c r="I1095" s="27">
        <v>822</v>
      </c>
      <c r="J1095" s="27">
        <v>586</v>
      </c>
      <c r="K1095" s="27">
        <v>918</v>
      </c>
      <c r="L1095" s="27">
        <v>1123</v>
      </c>
      <c r="M1095" s="27">
        <v>2326</v>
      </c>
      <c r="N1095" s="28">
        <v>-0.56999999999999995</v>
      </c>
    </row>
    <row r="1096" spans="1:14" ht="13.5" customHeight="1" x14ac:dyDescent="0.4">
      <c r="A1096" t="s">
        <v>388</v>
      </c>
      <c r="C1096" s="48"/>
      <c r="D1096" s="29">
        <v>100</v>
      </c>
      <c r="E1096" s="30">
        <v>2.3220000000000001</v>
      </c>
      <c r="F1096" s="31">
        <v>6.0190000000000001</v>
      </c>
      <c r="G1096" s="31">
        <v>12.521000000000001</v>
      </c>
      <c r="H1096" s="31">
        <v>35.927999999999997</v>
      </c>
      <c r="I1096" s="31">
        <v>15.27</v>
      </c>
      <c r="J1096" s="31">
        <v>10.885999999999999</v>
      </c>
      <c r="K1096" s="31">
        <v>17.053999999999998</v>
      </c>
      <c r="L1096" s="31">
        <v>20.861999999999998</v>
      </c>
      <c r="M1096" s="31">
        <v>43.21</v>
      </c>
      <c r="N1096" s="32"/>
    </row>
    <row r="1097" spans="1:14" ht="13.5" customHeight="1" x14ac:dyDescent="0.4">
      <c r="A1097" t="s">
        <v>389</v>
      </c>
      <c r="C1097" s="49" t="s">
        <v>977</v>
      </c>
      <c r="D1097" s="25">
        <v>5383</v>
      </c>
      <c r="E1097" s="26">
        <v>112</v>
      </c>
      <c r="F1097" s="27">
        <v>302</v>
      </c>
      <c r="G1097" s="27">
        <v>685</v>
      </c>
      <c r="H1097" s="27">
        <v>2051</v>
      </c>
      <c r="I1097" s="27">
        <v>827</v>
      </c>
      <c r="J1097" s="27">
        <v>542</v>
      </c>
      <c r="K1097" s="27">
        <v>864</v>
      </c>
      <c r="L1097" s="27">
        <v>1099</v>
      </c>
      <c r="M1097" s="27">
        <v>2233</v>
      </c>
      <c r="N1097" s="28">
        <v>-0.53</v>
      </c>
    </row>
    <row r="1098" spans="1:14" ht="13.5" customHeight="1" x14ac:dyDescent="0.4">
      <c r="A1098" t="s">
        <v>390</v>
      </c>
      <c r="C1098" s="48"/>
      <c r="D1098" s="29">
        <v>100</v>
      </c>
      <c r="E1098" s="30">
        <v>2.081</v>
      </c>
      <c r="F1098" s="31">
        <v>5.61</v>
      </c>
      <c r="G1098" s="31">
        <v>12.725</v>
      </c>
      <c r="H1098" s="31">
        <v>38.100999999999999</v>
      </c>
      <c r="I1098" s="31">
        <v>15.363</v>
      </c>
      <c r="J1098" s="31">
        <v>10.069000000000001</v>
      </c>
      <c r="K1098" s="31">
        <v>16.050999999999998</v>
      </c>
      <c r="L1098" s="31">
        <v>20.416</v>
      </c>
      <c r="M1098" s="31">
        <v>41.481999999999999</v>
      </c>
      <c r="N1098" s="32"/>
    </row>
    <row r="1099" spans="1:14" ht="13.5" customHeight="1" x14ac:dyDescent="0.4">
      <c r="A1099" t="s">
        <v>391</v>
      </c>
      <c r="C1099" s="49" t="s">
        <v>978</v>
      </c>
      <c r="D1099" s="25">
        <v>5383</v>
      </c>
      <c r="E1099" s="26">
        <v>133</v>
      </c>
      <c r="F1099" s="27">
        <v>263</v>
      </c>
      <c r="G1099" s="27">
        <v>748</v>
      </c>
      <c r="H1099" s="27">
        <v>1783</v>
      </c>
      <c r="I1099" s="27">
        <v>871</v>
      </c>
      <c r="J1099" s="27">
        <v>603</v>
      </c>
      <c r="K1099" s="27">
        <v>982</v>
      </c>
      <c r="L1099" s="27">
        <v>1144</v>
      </c>
      <c r="M1099" s="27">
        <v>2456</v>
      </c>
      <c r="N1099" s="28">
        <v>-0.62</v>
      </c>
    </row>
    <row r="1100" spans="1:14" ht="13.5" customHeight="1" x14ac:dyDescent="0.4">
      <c r="A1100" t="s">
        <v>392</v>
      </c>
      <c r="C1100" s="48"/>
      <c r="D1100" s="29">
        <v>100</v>
      </c>
      <c r="E1100" s="30">
        <v>2.4710000000000001</v>
      </c>
      <c r="F1100" s="31">
        <v>4.8860000000000001</v>
      </c>
      <c r="G1100" s="31">
        <v>13.896000000000001</v>
      </c>
      <c r="H1100" s="31">
        <v>33.122999999999998</v>
      </c>
      <c r="I1100" s="31">
        <v>16.181000000000001</v>
      </c>
      <c r="J1100" s="31">
        <v>11.202</v>
      </c>
      <c r="K1100" s="31">
        <v>18.242999999999999</v>
      </c>
      <c r="L1100" s="31">
        <v>21.251999999999999</v>
      </c>
      <c r="M1100" s="31">
        <v>45.625</v>
      </c>
      <c r="N1100" s="32"/>
    </row>
    <row r="1101" spans="1:14" ht="13.5" customHeight="1" x14ac:dyDescent="0.4">
      <c r="A1101" t="s">
        <v>393</v>
      </c>
      <c r="C1101" s="49" t="s">
        <v>979</v>
      </c>
      <c r="D1101" s="25">
        <v>5383</v>
      </c>
      <c r="E1101" s="26">
        <v>119</v>
      </c>
      <c r="F1101" s="27">
        <v>277</v>
      </c>
      <c r="G1101" s="27">
        <v>699</v>
      </c>
      <c r="H1101" s="27">
        <v>1740</v>
      </c>
      <c r="I1101" s="27">
        <v>874</v>
      </c>
      <c r="J1101" s="27">
        <v>609</v>
      </c>
      <c r="K1101" s="27">
        <v>1065</v>
      </c>
      <c r="L1101" s="27">
        <v>1095</v>
      </c>
      <c r="M1101" s="27">
        <v>2548</v>
      </c>
      <c r="N1101" s="28">
        <v>-0.68</v>
      </c>
    </row>
    <row r="1102" spans="1:14" ht="13.5" customHeight="1" x14ac:dyDescent="0.4">
      <c r="A1102" t="s">
        <v>394</v>
      </c>
      <c r="C1102" s="48"/>
      <c r="D1102" s="29">
        <v>100</v>
      </c>
      <c r="E1102" s="30">
        <v>2.2109999999999999</v>
      </c>
      <c r="F1102" s="31">
        <v>5.1459999999999999</v>
      </c>
      <c r="G1102" s="31">
        <v>12.984999999999999</v>
      </c>
      <c r="H1102" s="31">
        <v>32.323999999999998</v>
      </c>
      <c r="I1102" s="31">
        <v>16.236000000000001</v>
      </c>
      <c r="J1102" s="31">
        <v>11.313000000000001</v>
      </c>
      <c r="K1102" s="31">
        <v>19.785</v>
      </c>
      <c r="L1102" s="31">
        <v>20.341999999999999</v>
      </c>
      <c r="M1102" s="31">
        <v>47.334000000000003</v>
      </c>
      <c r="N1102" s="32"/>
    </row>
    <row r="1103" spans="1:14" ht="13.5" customHeight="1" x14ac:dyDescent="0.4">
      <c r="A1103" t="s">
        <v>471</v>
      </c>
      <c r="C1103" s="49" t="s">
        <v>980</v>
      </c>
      <c r="D1103" s="25">
        <v>5383</v>
      </c>
      <c r="E1103" s="26">
        <v>125</v>
      </c>
      <c r="F1103" s="27">
        <v>333</v>
      </c>
      <c r="G1103" s="27">
        <v>860</v>
      </c>
      <c r="H1103" s="27">
        <v>1880</v>
      </c>
      <c r="I1103" s="27">
        <v>810</v>
      </c>
      <c r="J1103" s="27">
        <v>533</v>
      </c>
      <c r="K1103" s="27">
        <v>842</v>
      </c>
      <c r="L1103" s="27">
        <v>1318</v>
      </c>
      <c r="M1103" s="27">
        <v>2185</v>
      </c>
      <c r="N1103" s="28">
        <v>-0.46</v>
      </c>
    </row>
    <row r="1104" spans="1:14" ht="13.5" customHeight="1" x14ac:dyDescent="0.4">
      <c r="A1104" t="s">
        <v>472</v>
      </c>
      <c r="C1104" s="48"/>
      <c r="D1104" s="29">
        <v>100</v>
      </c>
      <c r="E1104" s="30">
        <v>2.3220000000000001</v>
      </c>
      <c r="F1104" s="31">
        <v>6.1859999999999999</v>
      </c>
      <c r="G1104" s="31">
        <v>15.976000000000001</v>
      </c>
      <c r="H1104" s="31">
        <v>34.924999999999997</v>
      </c>
      <c r="I1104" s="31">
        <v>15.047000000000001</v>
      </c>
      <c r="J1104" s="31">
        <v>9.9019999999999992</v>
      </c>
      <c r="K1104" s="31">
        <v>15.641999999999999</v>
      </c>
      <c r="L1104" s="31">
        <v>24.484000000000002</v>
      </c>
      <c r="M1104" s="31">
        <v>40.591000000000001</v>
      </c>
      <c r="N1104" s="32"/>
    </row>
    <row r="1106" spans="1:8" ht="13.5" customHeight="1" x14ac:dyDescent="0.4">
      <c r="A1106" s="5" t="str">
        <f>HYPERLINK("#目次!A"&amp;ROW(目次!$A$63),"[T000053]")</f>
        <v>[T000053]</v>
      </c>
    </row>
    <row r="1107" spans="1:8" ht="13.5" customHeight="1" x14ac:dyDescent="0.4">
      <c r="A1107" t="s">
        <v>155</v>
      </c>
      <c r="B1107" s="6" t="s">
        <v>0</v>
      </c>
    </row>
    <row r="1108" spans="1:8" ht="13.5" customHeight="1" x14ac:dyDescent="0.4">
      <c r="A1108" t="s">
        <v>156</v>
      </c>
      <c r="B1108" s="6" t="s">
        <v>0</v>
      </c>
    </row>
    <row r="1109" spans="1:8" ht="13.5" customHeight="1" x14ac:dyDescent="0.4">
      <c r="A1109" t="s">
        <v>157</v>
      </c>
      <c r="B1109" s="7"/>
    </row>
    <row r="1110" spans="1:8" ht="13.5" customHeight="1" x14ac:dyDescent="0.4">
      <c r="A1110" t="s">
        <v>158</v>
      </c>
      <c r="B1110" s="7" t="s">
        <v>982</v>
      </c>
    </row>
    <row r="1111" spans="1:8" ht="135" customHeight="1" x14ac:dyDescent="0.4">
      <c r="A1111" t="s">
        <v>160</v>
      </c>
      <c r="C1111" s="14"/>
      <c r="D1111" s="16" t="s">
        <v>161</v>
      </c>
      <c r="E1111" s="15" t="s">
        <v>983</v>
      </c>
      <c r="F1111" s="13" t="s">
        <v>984</v>
      </c>
      <c r="G1111" s="13" t="s">
        <v>985</v>
      </c>
      <c r="H1111" s="13" t="s">
        <v>986</v>
      </c>
    </row>
    <row r="1112" spans="1:8" ht="13.5" customHeight="1" x14ac:dyDescent="0.4">
      <c r="A1112" t="s">
        <v>310</v>
      </c>
      <c r="C1112" s="49" t="s">
        <v>107</v>
      </c>
      <c r="D1112" s="25">
        <v>5383</v>
      </c>
      <c r="E1112" s="26">
        <v>1426</v>
      </c>
      <c r="F1112" s="27">
        <v>1686</v>
      </c>
      <c r="G1112" s="27">
        <v>1477</v>
      </c>
      <c r="H1112" s="27">
        <v>794</v>
      </c>
    </row>
    <row r="1113" spans="1:8" ht="13.5" customHeight="1" x14ac:dyDescent="0.4">
      <c r="A1113" t="s">
        <v>311</v>
      </c>
      <c r="C1113" s="48"/>
      <c r="D1113" s="29">
        <v>100</v>
      </c>
      <c r="E1113" s="30">
        <v>26.491</v>
      </c>
      <c r="F1113" s="31">
        <v>31.321000000000002</v>
      </c>
      <c r="G1113" s="31">
        <v>27.437999999999999</v>
      </c>
      <c r="H1113" s="31">
        <v>14.75</v>
      </c>
    </row>
    <row r="1114" spans="1:8" ht="13.5" customHeight="1" x14ac:dyDescent="0.4">
      <c r="A1114" t="s">
        <v>312</v>
      </c>
      <c r="C1114" s="49" t="s">
        <v>987</v>
      </c>
      <c r="D1114" s="25">
        <v>5383</v>
      </c>
      <c r="E1114" s="26">
        <v>1714</v>
      </c>
      <c r="F1114" s="27">
        <v>1567</v>
      </c>
      <c r="G1114" s="27">
        <v>1318</v>
      </c>
      <c r="H1114" s="27">
        <v>784</v>
      </c>
    </row>
    <row r="1115" spans="1:8" ht="13.5" customHeight="1" x14ac:dyDescent="0.4">
      <c r="A1115" t="s">
        <v>313</v>
      </c>
      <c r="C1115" s="48"/>
      <c r="D1115" s="29">
        <v>100</v>
      </c>
      <c r="E1115" s="30">
        <v>31.841000000000001</v>
      </c>
      <c r="F1115" s="31">
        <v>29.11</v>
      </c>
      <c r="G1115" s="31">
        <v>24.484000000000002</v>
      </c>
      <c r="H1115" s="31">
        <v>14.564</v>
      </c>
    </row>
    <row r="1116" spans="1:8" ht="13.5" customHeight="1" x14ac:dyDescent="0.4">
      <c r="A1116" t="s">
        <v>342</v>
      </c>
      <c r="C1116" s="49" t="s">
        <v>988</v>
      </c>
      <c r="D1116" s="25">
        <v>5383</v>
      </c>
      <c r="E1116" s="26">
        <v>2061</v>
      </c>
      <c r="F1116" s="27">
        <v>1460</v>
      </c>
      <c r="G1116" s="27">
        <v>1156</v>
      </c>
      <c r="H1116" s="27">
        <v>706</v>
      </c>
    </row>
    <row r="1117" spans="1:8" ht="13.5" customHeight="1" x14ac:dyDescent="0.4">
      <c r="A1117" t="s">
        <v>343</v>
      </c>
      <c r="C1117" s="48"/>
      <c r="D1117" s="29">
        <v>100</v>
      </c>
      <c r="E1117" s="30">
        <v>38.286999999999999</v>
      </c>
      <c r="F1117" s="31">
        <v>27.122</v>
      </c>
      <c r="G1117" s="31">
        <v>21.475000000000001</v>
      </c>
      <c r="H1117" s="31">
        <v>13.115</v>
      </c>
    </row>
    <row r="1118" spans="1:8" ht="13.5" customHeight="1" x14ac:dyDescent="0.4">
      <c r="A1118" t="s">
        <v>344</v>
      </c>
      <c r="C1118" s="49" t="s">
        <v>989</v>
      </c>
      <c r="D1118" s="25">
        <v>5383</v>
      </c>
      <c r="E1118" s="26">
        <v>2213</v>
      </c>
      <c r="F1118" s="27">
        <v>1373</v>
      </c>
      <c r="G1118" s="27">
        <v>1119</v>
      </c>
      <c r="H1118" s="27">
        <v>678</v>
      </c>
    </row>
    <row r="1119" spans="1:8" ht="13.5" customHeight="1" x14ac:dyDescent="0.4">
      <c r="A1119" t="s">
        <v>345</v>
      </c>
      <c r="C1119" s="48"/>
      <c r="D1119" s="29">
        <v>100</v>
      </c>
      <c r="E1119" s="30">
        <v>41.110999999999997</v>
      </c>
      <c r="F1119" s="31">
        <v>25.506</v>
      </c>
      <c r="G1119" s="31">
        <v>20.788</v>
      </c>
      <c r="H1119" s="31">
        <v>12.595000000000001</v>
      </c>
    </row>
    <row r="1120" spans="1:8" ht="13.5" customHeight="1" x14ac:dyDescent="0.4">
      <c r="A1120" t="s">
        <v>346</v>
      </c>
      <c r="C1120" s="49" t="s">
        <v>990</v>
      </c>
      <c r="D1120" s="25">
        <v>5383</v>
      </c>
      <c r="E1120" s="26">
        <v>1751</v>
      </c>
      <c r="F1120" s="27">
        <v>1638</v>
      </c>
      <c r="G1120" s="27">
        <v>1316</v>
      </c>
      <c r="H1120" s="27">
        <v>678</v>
      </c>
    </row>
    <row r="1121" spans="1:8" ht="13.5" customHeight="1" x14ac:dyDescent="0.4">
      <c r="A1121" t="s">
        <v>347</v>
      </c>
      <c r="C1121" s="48"/>
      <c r="D1121" s="29">
        <v>100</v>
      </c>
      <c r="E1121" s="30">
        <v>32.527999999999999</v>
      </c>
      <c r="F1121" s="31">
        <v>30.428999999999998</v>
      </c>
      <c r="G1121" s="31">
        <v>24.446999999999999</v>
      </c>
      <c r="H1121" s="31">
        <v>12.595000000000001</v>
      </c>
    </row>
    <row r="1122" spans="1:8" ht="13.5" customHeight="1" x14ac:dyDescent="0.4">
      <c r="A1122" t="s">
        <v>371</v>
      </c>
      <c r="C1122" s="49" t="s">
        <v>991</v>
      </c>
      <c r="D1122" s="25">
        <v>5383</v>
      </c>
      <c r="E1122" s="26">
        <v>2241</v>
      </c>
      <c r="F1122" s="27">
        <v>1433</v>
      </c>
      <c r="G1122" s="27">
        <v>1082</v>
      </c>
      <c r="H1122" s="27">
        <v>627</v>
      </c>
    </row>
    <row r="1123" spans="1:8" ht="13.5" customHeight="1" x14ac:dyDescent="0.4">
      <c r="A1123" t="s">
        <v>372</v>
      </c>
      <c r="C1123" s="48"/>
      <c r="D1123" s="29">
        <v>100</v>
      </c>
      <c r="E1123" s="30">
        <v>41.631</v>
      </c>
      <c r="F1123" s="31">
        <v>26.620999999999999</v>
      </c>
      <c r="G1123" s="31">
        <v>20.100000000000001</v>
      </c>
      <c r="H1123" s="31">
        <v>11.648</v>
      </c>
    </row>
    <row r="1124" spans="1:8" ht="13.5" customHeight="1" x14ac:dyDescent="0.4">
      <c r="A1124" t="s">
        <v>373</v>
      </c>
      <c r="C1124" s="49" t="s">
        <v>992</v>
      </c>
      <c r="D1124" s="25">
        <v>5383</v>
      </c>
      <c r="E1124" s="26">
        <v>2158</v>
      </c>
      <c r="F1124" s="27">
        <v>1495</v>
      </c>
      <c r="G1124" s="27">
        <v>1106</v>
      </c>
      <c r="H1124" s="27">
        <v>624</v>
      </c>
    </row>
    <row r="1125" spans="1:8" ht="13.5" customHeight="1" x14ac:dyDescent="0.4">
      <c r="A1125" t="s">
        <v>374</v>
      </c>
      <c r="C1125" s="48"/>
      <c r="D1125" s="29">
        <v>100</v>
      </c>
      <c r="E1125" s="30">
        <v>40.088999999999999</v>
      </c>
      <c r="F1125" s="31">
        <v>27.773</v>
      </c>
      <c r="G1125" s="31">
        <v>20.545999999999999</v>
      </c>
      <c r="H1125" s="31">
        <v>11.592000000000001</v>
      </c>
    </row>
    <row r="1126" spans="1:8" ht="13.5" customHeight="1" x14ac:dyDescent="0.4">
      <c r="A1126" t="s">
        <v>375</v>
      </c>
      <c r="C1126" s="49" t="s">
        <v>993</v>
      </c>
      <c r="D1126" s="25">
        <v>5383</v>
      </c>
      <c r="E1126" s="26">
        <v>2091</v>
      </c>
      <c r="F1126" s="27">
        <v>1484</v>
      </c>
      <c r="G1126" s="27">
        <v>1085</v>
      </c>
      <c r="H1126" s="27">
        <v>723</v>
      </c>
    </row>
    <row r="1127" spans="1:8" ht="13.5" customHeight="1" x14ac:dyDescent="0.4">
      <c r="A1127" t="s">
        <v>376</v>
      </c>
      <c r="C1127" s="48"/>
      <c r="D1127" s="29">
        <v>100</v>
      </c>
      <c r="E1127" s="30">
        <v>38.844999999999999</v>
      </c>
      <c r="F1127" s="31">
        <v>27.568000000000001</v>
      </c>
      <c r="G1127" s="31">
        <v>20.155999999999999</v>
      </c>
      <c r="H1127" s="31">
        <v>13.430999999999999</v>
      </c>
    </row>
    <row r="1128" spans="1:8" ht="13.5" customHeight="1" x14ac:dyDescent="0.4">
      <c r="A1128" t="s">
        <v>377</v>
      </c>
      <c r="C1128" s="49" t="s">
        <v>994</v>
      </c>
      <c r="D1128" s="25">
        <v>5383</v>
      </c>
      <c r="E1128" s="26">
        <v>2213</v>
      </c>
      <c r="F1128" s="27">
        <v>1421</v>
      </c>
      <c r="G1128" s="27">
        <v>1059</v>
      </c>
      <c r="H1128" s="27">
        <v>690</v>
      </c>
    </row>
    <row r="1129" spans="1:8" ht="13.5" customHeight="1" x14ac:dyDescent="0.4">
      <c r="A1129" t="s">
        <v>378</v>
      </c>
      <c r="C1129" s="48"/>
      <c r="D1129" s="29">
        <v>100</v>
      </c>
      <c r="E1129" s="30">
        <v>41.110999999999997</v>
      </c>
      <c r="F1129" s="31">
        <v>26.398</v>
      </c>
      <c r="G1129" s="31">
        <v>19.672999999999998</v>
      </c>
      <c r="H1129" s="31">
        <v>12.818</v>
      </c>
    </row>
    <row r="1130" spans="1:8" ht="13.5" customHeight="1" x14ac:dyDescent="0.4">
      <c r="A1130" t="s">
        <v>379</v>
      </c>
      <c r="C1130" s="49" t="s">
        <v>995</v>
      </c>
      <c r="D1130" s="25">
        <v>5383</v>
      </c>
      <c r="E1130" s="26">
        <v>1608</v>
      </c>
      <c r="F1130" s="27">
        <v>1457</v>
      </c>
      <c r="G1130" s="27">
        <v>1257</v>
      </c>
      <c r="H1130" s="27">
        <v>1061</v>
      </c>
    </row>
    <row r="1131" spans="1:8" ht="13.5" customHeight="1" x14ac:dyDescent="0.4">
      <c r="A1131" t="s">
        <v>380</v>
      </c>
      <c r="C1131" s="48"/>
      <c r="D1131" s="29">
        <v>100</v>
      </c>
      <c r="E1131" s="30">
        <v>29.872</v>
      </c>
      <c r="F1131" s="31">
        <v>27.067</v>
      </c>
      <c r="G1131" s="31">
        <v>23.350999999999999</v>
      </c>
      <c r="H1131" s="31">
        <v>19.71</v>
      </c>
    </row>
    <row r="1132" spans="1:8" ht="13.5" customHeight="1" x14ac:dyDescent="0.4">
      <c r="A1132" t="s">
        <v>381</v>
      </c>
      <c r="C1132" s="49" t="s">
        <v>996</v>
      </c>
      <c r="D1132" s="25">
        <v>5383</v>
      </c>
      <c r="E1132" s="26">
        <v>1910</v>
      </c>
      <c r="F1132" s="27">
        <v>1683</v>
      </c>
      <c r="G1132" s="27">
        <v>1168</v>
      </c>
      <c r="H1132" s="27">
        <v>622</v>
      </c>
    </row>
    <row r="1133" spans="1:8" ht="13.5" customHeight="1" x14ac:dyDescent="0.4">
      <c r="A1133" t="s">
        <v>382</v>
      </c>
      <c r="C1133" s="48"/>
      <c r="D1133" s="29">
        <v>100</v>
      </c>
      <c r="E1133" s="30">
        <v>35.481999999999999</v>
      </c>
      <c r="F1133" s="31">
        <v>31.265000000000001</v>
      </c>
      <c r="G1133" s="31">
        <v>21.698</v>
      </c>
      <c r="H1133" s="31">
        <v>11.555</v>
      </c>
    </row>
    <row r="1134" spans="1:8" ht="13.5" customHeight="1" x14ac:dyDescent="0.4">
      <c r="A1134" t="s">
        <v>383</v>
      </c>
      <c r="C1134" s="49" t="s">
        <v>997</v>
      </c>
      <c r="D1134" s="25">
        <v>5383</v>
      </c>
      <c r="E1134" s="26">
        <v>1887</v>
      </c>
      <c r="F1134" s="27">
        <v>1839</v>
      </c>
      <c r="G1134" s="27">
        <v>1299</v>
      </c>
      <c r="H1134" s="27">
        <v>358</v>
      </c>
    </row>
    <row r="1135" spans="1:8" ht="13.5" customHeight="1" x14ac:dyDescent="0.4">
      <c r="A1135" t="s">
        <v>384</v>
      </c>
      <c r="C1135" s="48"/>
      <c r="D1135" s="29">
        <v>100</v>
      </c>
      <c r="E1135" s="30">
        <v>35.055</v>
      </c>
      <c r="F1135" s="31">
        <v>34.162999999999997</v>
      </c>
      <c r="G1135" s="31">
        <v>24.132000000000001</v>
      </c>
      <c r="H1135" s="31">
        <v>6.6509999999999998</v>
      </c>
    </row>
    <row r="1136" spans="1:8" ht="13.5" customHeight="1" x14ac:dyDescent="0.4">
      <c r="A1136" t="s">
        <v>385</v>
      </c>
      <c r="C1136" s="49" t="s">
        <v>998</v>
      </c>
      <c r="D1136" s="25">
        <v>5383</v>
      </c>
      <c r="E1136" s="26">
        <v>1774</v>
      </c>
      <c r="F1136" s="27">
        <v>1876</v>
      </c>
      <c r="G1136" s="27">
        <v>1295</v>
      </c>
      <c r="H1136" s="27">
        <v>438</v>
      </c>
    </row>
    <row r="1137" spans="1:8" ht="13.5" customHeight="1" x14ac:dyDescent="0.4">
      <c r="A1137" t="s">
        <v>386</v>
      </c>
      <c r="C1137" s="48"/>
      <c r="D1137" s="29">
        <v>100</v>
      </c>
      <c r="E1137" s="30">
        <v>32.956000000000003</v>
      </c>
      <c r="F1137" s="31">
        <v>34.85</v>
      </c>
      <c r="G1137" s="31">
        <v>24.056999999999999</v>
      </c>
      <c r="H1137" s="31">
        <v>8.1370000000000005</v>
      </c>
    </row>
    <row r="1138" spans="1:8" ht="13.5" customHeight="1" x14ac:dyDescent="0.4">
      <c r="A1138" t="s">
        <v>387</v>
      </c>
      <c r="C1138" s="49" t="s">
        <v>999</v>
      </c>
      <c r="D1138" s="25">
        <v>5383</v>
      </c>
      <c r="E1138" s="26">
        <v>2058</v>
      </c>
      <c r="F1138" s="27">
        <v>1875</v>
      </c>
      <c r="G1138" s="27">
        <v>1138</v>
      </c>
      <c r="H1138" s="27">
        <v>312</v>
      </c>
    </row>
    <row r="1139" spans="1:8" ht="13.5" customHeight="1" x14ac:dyDescent="0.4">
      <c r="A1139" t="s">
        <v>388</v>
      </c>
      <c r="C1139" s="48"/>
      <c r="D1139" s="29">
        <v>100</v>
      </c>
      <c r="E1139" s="30">
        <v>38.231000000000002</v>
      </c>
      <c r="F1139" s="31">
        <v>34.832000000000001</v>
      </c>
      <c r="G1139" s="31">
        <v>21.140999999999998</v>
      </c>
      <c r="H1139" s="31">
        <v>5.7960000000000003</v>
      </c>
    </row>
    <row r="1140" spans="1:8" ht="13.5" customHeight="1" x14ac:dyDescent="0.4">
      <c r="A1140" t="s">
        <v>389</v>
      </c>
      <c r="C1140" s="49" t="s">
        <v>1000</v>
      </c>
      <c r="D1140" s="25">
        <v>5383</v>
      </c>
      <c r="E1140" s="26">
        <v>2462</v>
      </c>
      <c r="F1140" s="27">
        <v>1539</v>
      </c>
      <c r="G1140" s="27">
        <v>1023</v>
      </c>
      <c r="H1140" s="27">
        <v>359</v>
      </c>
    </row>
    <row r="1141" spans="1:8" ht="13.5" customHeight="1" x14ac:dyDescent="0.4">
      <c r="A1141" t="s">
        <v>390</v>
      </c>
      <c r="C1141" s="48"/>
      <c r="D1141" s="29">
        <v>100</v>
      </c>
      <c r="E1141" s="30">
        <v>45.737000000000002</v>
      </c>
      <c r="F1141" s="31">
        <v>28.59</v>
      </c>
      <c r="G1141" s="31">
        <v>19.004000000000001</v>
      </c>
      <c r="H1141" s="31">
        <v>6.6689999999999996</v>
      </c>
    </row>
    <row r="1142" spans="1:8" ht="13.5" customHeight="1" x14ac:dyDescent="0.4">
      <c r="A1142" t="s">
        <v>391</v>
      </c>
      <c r="C1142" s="49" t="s">
        <v>1001</v>
      </c>
      <c r="D1142" s="25">
        <v>5383</v>
      </c>
      <c r="E1142" s="26">
        <v>2211</v>
      </c>
      <c r="F1142" s="27">
        <v>1773</v>
      </c>
      <c r="G1142" s="27">
        <v>1061</v>
      </c>
      <c r="H1142" s="27">
        <v>338</v>
      </c>
    </row>
    <row r="1143" spans="1:8" ht="13.5" customHeight="1" x14ac:dyDescent="0.4">
      <c r="A1143" t="s">
        <v>392</v>
      </c>
      <c r="C1143" s="48"/>
      <c r="D1143" s="29">
        <v>100</v>
      </c>
      <c r="E1143" s="30">
        <v>41.073999999999998</v>
      </c>
      <c r="F1143" s="31">
        <v>32.936999999999998</v>
      </c>
      <c r="G1143" s="31">
        <v>19.71</v>
      </c>
      <c r="H1143" s="31">
        <v>6.2789999999999999</v>
      </c>
    </row>
    <row r="1144" spans="1:8" ht="13.5" customHeight="1" x14ac:dyDescent="0.4">
      <c r="A1144" t="s">
        <v>393</v>
      </c>
      <c r="C1144" s="49" t="s">
        <v>1002</v>
      </c>
      <c r="D1144" s="25">
        <v>5383</v>
      </c>
      <c r="E1144" s="26">
        <v>1954</v>
      </c>
      <c r="F1144" s="27">
        <v>1768</v>
      </c>
      <c r="G1144" s="27">
        <v>1214</v>
      </c>
      <c r="H1144" s="27">
        <v>447</v>
      </c>
    </row>
    <row r="1145" spans="1:8" ht="13.5" customHeight="1" x14ac:dyDescent="0.4">
      <c r="A1145" t="s">
        <v>394</v>
      </c>
      <c r="C1145" s="48"/>
      <c r="D1145" s="29">
        <v>100</v>
      </c>
      <c r="E1145" s="30">
        <v>36.298999999999999</v>
      </c>
      <c r="F1145" s="31">
        <v>32.844000000000001</v>
      </c>
      <c r="G1145" s="31">
        <v>22.552</v>
      </c>
      <c r="H1145" s="31">
        <v>8.3040000000000003</v>
      </c>
    </row>
    <row r="1146" spans="1:8" ht="13.5" customHeight="1" x14ac:dyDescent="0.4">
      <c r="A1146" t="s">
        <v>471</v>
      </c>
      <c r="C1146" s="49" t="s">
        <v>1003</v>
      </c>
      <c r="D1146" s="25">
        <v>5383</v>
      </c>
      <c r="E1146" s="26">
        <v>1813</v>
      </c>
      <c r="F1146" s="27">
        <v>1781</v>
      </c>
      <c r="G1146" s="27">
        <v>1228</v>
      </c>
      <c r="H1146" s="27">
        <v>561</v>
      </c>
    </row>
    <row r="1147" spans="1:8" ht="13.5" customHeight="1" x14ac:dyDescent="0.4">
      <c r="A1147" t="s">
        <v>472</v>
      </c>
      <c r="C1147" s="48"/>
      <c r="D1147" s="29">
        <v>100</v>
      </c>
      <c r="E1147" s="30">
        <v>33.68</v>
      </c>
      <c r="F1147" s="31">
        <v>33.085999999999999</v>
      </c>
      <c r="G1147" s="31">
        <v>22.812999999999999</v>
      </c>
      <c r="H1147" s="31">
        <v>10.422000000000001</v>
      </c>
    </row>
    <row r="1148" spans="1:8" ht="13.5" customHeight="1" x14ac:dyDescent="0.4">
      <c r="A1148" t="s">
        <v>473</v>
      </c>
      <c r="C1148" s="49" t="s">
        <v>1004</v>
      </c>
      <c r="D1148" s="25">
        <v>5383</v>
      </c>
      <c r="E1148" s="26">
        <v>1457</v>
      </c>
      <c r="F1148" s="27">
        <v>1875</v>
      </c>
      <c r="G1148" s="27">
        <v>1359</v>
      </c>
      <c r="H1148" s="27">
        <v>692</v>
      </c>
    </row>
    <row r="1149" spans="1:8" ht="13.5" customHeight="1" x14ac:dyDescent="0.4">
      <c r="A1149" t="s">
        <v>474</v>
      </c>
      <c r="C1149" s="48"/>
      <c r="D1149" s="29">
        <v>100</v>
      </c>
      <c r="E1149" s="30">
        <v>27.067</v>
      </c>
      <c r="F1149" s="31">
        <v>34.832000000000001</v>
      </c>
      <c r="G1149" s="31">
        <v>25.245999999999999</v>
      </c>
      <c r="H1149" s="31">
        <v>12.855</v>
      </c>
    </row>
    <row r="1150" spans="1:8" ht="13.5" customHeight="1" x14ac:dyDescent="0.4">
      <c r="A1150" t="s">
        <v>475</v>
      </c>
      <c r="C1150" s="49" t="s">
        <v>1005</v>
      </c>
      <c r="D1150" s="25">
        <v>5383</v>
      </c>
      <c r="E1150" s="26">
        <v>1477</v>
      </c>
      <c r="F1150" s="27">
        <v>1911</v>
      </c>
      <c r="G1150" s="27">
        <v>1307</v>
      </c>
      <c r="H1150" s="27">
        <v>688</v>
      </c>
    </row>
    <row r="1151" spans="1:8" ht="13.5" customHeight="1" x14ac:dyDescent="0.4">
      <c r="A1151" t="s">
        <v>476</v>
      </c>
      <c r="C1151" s="48"/>
      <c r="D1151" s="29">
        <v>100</v>
      </c>
      <c r="E1151" s="30">
        <v>27.437999999999999</v>
      </c>
      <c r="F1151" s="31">
        <v>35.500999999999998</v>
      </c>
      <c r="G1151" s="31">
        <v>24.28</v>
      </c>
      <c r="H1151" s="31">
        <v>12.781000000000001</v>
      </c>
    </row>
    <row r="1153" spans="1:14" ht="13.5" customHeight="1" x14ac:dyDescent="0.4">
      <c r="A1153" s="5" t="str">
        <f>HYPERLINK("#目次!A"&amp;ROW(目次!$A$64),"[T000054]")</f>
        <v>[T000054]</v>
      </c>
    </row>
    <row r="1154" spans="1:14" ht="13.5" customHeight="1" x14ac:dyDescent="0.4">
      <c r="A1154" t="s">
        <v>155</v>
      </c>
      <c r="B1154" s="6" t="s">
        <v>0</v>
      </c>
    </row>
    <row r="1155" spans="1:14" ht="13.5" customHeight="1" x14ac:dyDescent="0.4">
      <c r="A1155" t="s">
        <v>156</v>
      </c>
      <c r="B1155" s="6" t="s">
        <v>0</v>
      </c>
    </row>
    <row r="1156" spans="1:14" ht="13.5" customHeight="1" x14ac:dyDescent="0.4">
      <c r="A1156" t="s">
        <v>157</v>
      </c>
      <c r="B1156" s="7"/>
    </row>
    <row r="1157" spans="1:14" ht="13.5" customHeight="1" x14ac:dyDescent="0.4">
      <c r="A1157" t="s">
        <v>158</v>
      </c>
      <c r="B1157" s="7" t="s">
        <v>1007</v>
      </c>
    </row>
    <row r="1158" spans="1:14" ht="135" customHeight="1" x14ac:dyDescent="0.4">
      <c r="A1158" t="s">
        <v>160</v>
      </c>
      <c r="C1158" s="14"/>
      <c r="D1158" s="16" t="s">
        <v>161</v>
      </c>
      <c r="E1158" s="15" t="s">
        <v>1008</v>
      </c>
      <c r="F1158" s="13" t="s">
        <v>1009</v>
      </c>
      <c r="G1158" s="13" t="s">
        <v>937</v>
      </c>
      <c r="H1158" s="13" t="s">
        <v>606</v>
      </c>
      <c r="I1158" s="13" t="s">
        <v>1010</v>
      </c>
      <c r="J1158" s="13" t="s">
        <v>1011</v>
      </c>
      <c r="K1158" s="13" t="s">
        <v>1012</v>
      </c>
      <c r="L1158" s="13" t="s">
        <v>1279</v>
      </c>
      <c r="M1158" s="13" t="s">
        <v>590</v>
      </c>
      <c r="N1158" s="13" t="s">
        <v>1239</v>
      </c>
    </row>
    <row r="1159" spans="1:14" ht="13.5" customHeight="1" x14ac:dyDescent="0.4">
      <c r="A1159" t="s">
        <v>310</v>
      </c>
      <c r="C1159" s="49" t="s">
        <v>109</v>
      </c>
      <c r="D1159" s="25">
        <v>5383</v>
      </c>
      <c r="E1159" s="26">
        <v>151</v>
      </c>
      <c r="F1159" s="27">
        <v>403</v>
      </c>
      <c r="G1159" s="27">
        <v>653</v>
      </c>
      <c r="H1159" s="27">
        <v>1316</v>
      </c>
      <c r="I1159" s="27">
        <v>840</v>
      </c>
      <c r="J1159" s="27">
        <v>912</v>
      </c>
      <c r="K1159" s="27">
        <v>1108</v>
      </c>
      <c r="L1159" s="27">
        <v>1207</v>
      </c>
      <c r="M1159" s="27">
        <v>2860</v>
      </c>
      <c r="N1159" s="28">
        <v>-0.76</v>
      </c>
    </row>
    <row r="1160" spans="1:14" ht="13.5" customHeight="1" x14ac:dyDescent="0.4">
      <c r="A1160" t="s">
        <v>311</v>
      </c>
      <c r="C1160" s="48"/>
      <c r="D1160" s="29">
        <v>100</v>
      </c>
      <c r="E1160" s="30">
        <v>2.8050000000000002</v>
      </c>
      <c r="F1160" s="31">
        <v>7.4870000000000001</v>
      </c>
      <c r="G1160" s="31">
        <v>12.131</v>
      </c>
      <c r="H1160" s="31">
        <v>24.446999999999999</v>
      </c>
      <c r="I1160" s="31">
        <v>15.605</v>
      </c>
      <c r="J1160" s="31">
        <v>16.942</v>
      </c>
      <c r="K1160" s="31">
        <v>20.582999999999998</v>
      </c>
      <c r="L1160" s="31">
        <v>22.422000000000001</v>
      </c>
      <c r="M1160" s="31">
        <v>53.13</v>
      </c>
      <c r="N1160" s="32"/>
    </row>
    <row r="1161" spans="1:14" ht="13.5" customHeight="1" x14ac:dyDescent="0.4">
      <c r="A1161" t="s">
        <v>312</v>
      </c>
      <c r="C1161" s="49" t="s">
        <v>1013</v>
      </c>
      <c r="D1161" s="25">
        <v>5383</v>
      </c>
      <c r="E1161" s="26">
        <v>136</v>
      </c>
      <c r="F1161" s="27">
        <v>215</v>
      </c>
      <c r="G1161" s="27">
        <v>521</v>
      </c>
      <c r="H1161" s="27">
        <v>1493</v>
      </c>
      <c r="I1161" s="27">
        <v>909</v>
      </c>
      <c r="J1161" s="27">
        <v>1169</v>
      </c>
      <c r="K1161" s="27">
        <v>940</v>
      </c>
      <c r="L1161" s="27">
        <v>872</v>
      </c>
      <c r="M1161" s="27">
        <v>3018</v>
      </c>
      <c r="N1161" s="28">
        <v>-0.87</v>
      </c>
    </row>
    <row r="1162" spans="1:14" ht="13.5" customHeight="1" x14ac:dyDescent="0.4">
      <c r="A1162" t="s">
        <v>313</v>
      </c>
      <c r="C1162" s="48"/>
      <c r="D1162" s="29">
        <v>100</v>
      </c>
      <c r="E1162" s="30">
        <v>2.5259999999999998</v>
      </c>
      <c r="F1162" s="31">
        <v>3.9940000000000002</v>
      </c>
      <c r="G1162" s="31">
        <v>9.6790000000000003</v>
      </c>
      <c r="H1162" s="31">
        <v>27.734999999999999</v>
      </c>
      <c r="I1162" s="31">
        <v>16.885999999999999</v>
      </c>
      <c r="J1162" s="31">
        <v>21.716999999999999</v>
      </c>
      <c r="K1162" s="31">
        <v>17.462</v>
      </c>
      <c r="L1162" s="31">
        <v>16.199000000000002</v>
      </c>
      <c r="M1162" s="31">
        <v>56.064999999999998</v>
      </c>
      <c r="N1162" s="32"/>
    </row>
    <row r="1163" spans="1:14" ht="13.5" customHeight="1" x14ac:dyDescent="0.4">
      <c r="A1163" t="s">
        <v>342</v>
      </c>
      <c r="C1163" s="49" t="s">
        <v>1014</v>
      </c>
      <c r="D1163" s="25">
        <v>5383</v>
      </c>
      <c r="E1163" s="26">
        <v>159</v>
      </c>
      <c r="F1163" s="27">
        <v>450</v>
      </c>
      <c r="G1163" s="27">
        <v>917</v>
      </c>
      <c r="H1163" s="27">
        <v>1816</v>
      </c>
      <c r="I1163" s="27">
        <v>944</v>
      </c>
      <c r="J1163" s="27">
        <v>603</v>
      </c>
      <c r="K1163" s="27">
        <v>494</v>
      </c>
      <c r="L1163" s="27">
        <v>1526</v>
      </c>
      <c r="M1163" s="27">
        <v>2041</v>
      </c>
      <c r="N1163" s="28">
        <v>-0.25</v>
      </c>
    </row>
    <row r="1164" spans="1:14" ht="13.5" customHeight="1" x14ac:dyDescent="0.4">
      <c r="A1164" t="s">
        <v>343</v>
      </c>
      <c r="C1164" s="48"/>
      <c r="D1164" s="29">
        <v>100</v>
      </c>
      <c r="E1164" s="30">
        <v>2.9540000000000002</v>
      </c>
      <c r="F1164" s="31">
        <v>8.36</v>
      </c>
      <c r="G1164" s="31">
        <v>17.035</v>
      </c>
      <c r="H1164" s="31">
        <v>33.735999999999997</v>
      </c>
      <c r="I1164" s="31">
        <v>17.536999999999999</v>
      </c>
      <c r="J1164" s="31">
        <v>11.202</v>
      </c>
      <c r="K1164" s="31">
        <v>9.1769999999999996</v>
      </c>
      <c r="L1164" s="31">
        <v>28.349</v>
      </c>
      <c r="M1164" s="31">
        <v>37.915999999999997</v>
      </c>
      <c r="N1164" s="32"/>
    </row>
    <row r="1165" spans="1:14" ht="13.5" customHeight="1" x14ac:dyDescent="0.4">
      <c r="A1165" t="s">
        <v>344</v>
      </c>
      <c r="C1165" s="49" t="s">
        <v>1015</v>
      </c>
      <c r="D1165" s="25">
        <v>5383</v>
      </c>
      <c r="E1165" s="26">
        <v>587</v>
      </c>
      <c r="F1165" s="27">
        <v>673</v>
      </c>
      <c r="G1165" s="27">
        <v>1131</v>
      </c>
      <c r="H1165" s="27">
        <v>1501</v>
      </c>
      <c r="I1165" s="27">
        <v>691</v>
      </c>
      <c r="J1165" s="27">
        <v>473</v>
      </c>
      <c r="K1165" s="27">
        <v>327</v>
      </c>
      <c r="L1165" s="27">
        <v>2391</v>
      </c>
      <c r="M1165" s="27">
        <v>1491</v>
      </c>
      <c r="N1165" s="28">
        <v>0.3</v>
      </c>
    </row>
    <row r="1166" spans="1:14" ht="13.5" customHeight="1" x14ac:dyDescent="0.4">
      <c r="A1166" t="s">
        <v>345</v>
      </c>
      <c r="C1166" s="48"/>
      <c r="D1166" s="29">
        <v>100</v>
      </c>
      <c r="E1166" s="30">
        <v>10.904999999999999</v>
      </c>
      <c r="F1166" s="31">
        <v>12.502000000000001</v>
      </c>
      <c r="G1166" s="31">
        <v>21.010999999999999</v>
      </c>
      <c r="H1166" s="31">
        <v>27.884</v>
      </c>
      <c r="I1166" s="31">
        <v>12.837</v>
      </c>
      <c r="J1166" s="31">
        <v>8.7870000000000008</v>
      </c>
      <c r="K1166" s="31">
        <v>6.0750000000000002</v>
      </c>
      <c r="L1166" s="31">
        <v>44.417999999999999</v>
      </c>
      <c r="M1166" s="31">
        <v>27.698</v>
      </c>
      <c r="N1166" s="32"/>
    </row>
    <row r="1167" spans="1:14" ht="13.5" customHeight="1" x14ac:dyDescent="0.4">
      <c r="A1167" t="s">
        <v>346</v>
      </c>
      <c r="C1167" s="49" t="s">
        <v>1016</v>
      </c>
      <c r="D1167" s="25">
        <v>5383</v>
      </c>
      <c r="E1167" s="26">
        <v>195</v>
      </c>
      <c r="F1167" s="27">
        <v>369</v>
      </c>
      <c r="G1167" s="27">
        <v>881</v>
      </c>
      <c r="H1167" s="27">
        <v>1961</v>
      </c>
      <c r="I1167" s="27">
        <v>887</v>
      </c>
      <c r="J1167" s="27">
        <v>633</v>
      </c>
      <c r="K1167" s="27">
        <v>457</v>
      </c>
      <c r="L1167" s="27">
        <v>1445</v>
      </c>
      <c r="M1167" s="27">
        <v>1977</v>
      </c>
      <c r="N1167" s="28">
        <v>-0.25</v>
      </c>
    </row>
    <row r="1168" spans="1:14" ht="13.5" customHeight="1" x14ac:dyDescent="0.4">
      <c r="A1168" t="s">
        <v>347</v>
      </c>
      <c r="C1168" s="48"/>
      <c r="D1168" s="29">
        <v>100</v>
      </c>
      <c r="E1168" s="30">
        <v>3.6230000000000002</v>
      </c>
      <c r="F1168" s="31">
        <v>6.8550000000000004</v>
      </c>
      <c r="G1168" s="31">
        <v>16.366</v>
      </c>
      <c r="H1168" s="31">
        <v>36.43</v>
      </c>
      <c r="I1168" s="31">
        <v>16.478000000000002</v>
      </c>
      <c r="J1168" s="31">
        <v>11.759</v>
      </c>
      <c r="K1168" s="31">
        <v>8.49</v>
      </c>
      <c r="L1168" s="31">
        <v>26.844000000000001</v>
      </c>
      <c r="M1168" s="31">
        <v>36.726999999999997</v>
      </c>
      <c r="N1168" s="32"/>
    </row>
    <row r="1169" spans="1:14" ht="13.5" customHeight="1" x14ac:dyDescent="0.4">
      <c r="A1169" t="s">
        <v>371</v>
      </c>
      <c r="C1169" s="49" t="s">
        <v>1017</v>
      </c>
      <c r="D1169" s="25">
        <v>5383</v>
      </c>
      <c r="E1169" s="26">
        <v>357</v>
      </c>
      <c r="F1169" s="27">
        <v>593</v>
      </c>
      <c r="G1169" s="27">
        <v>1104</v>
      </c>
      <c r="H1169" s="27">
        <v>1730</v>
      </c>
      <c r="I1169" s="27">
        <v>796</v>
      </c>
      <c r="J1169" s="27">
        <v>456</v>
      </c>
      <c r="K1169" s="27">
        <v>347</v>
      </c>
      <c r="L1169" s="27">
        <v>2054</v>
      </c>
      <c r="M1169" s="27">
        <v>1599</v>
      </c>
      <c r="N1169" s="28">
        <v>0.11</v>
      </c>
    </row>
    <row r="1170" spans="1:14" ht="13.5" customHeight="1" x14ac:dyDescent="0.4">
      <c r="A1170" t="s">
        <v>372</v>
      </c>
      <c r="C1170" s="48"/>
      <c r="D1170" s="29">
        <v>100</v>
      </c>
      <c r="E1170" s="30">
        <v>6.6319999999999997</v>
      </c>
      <c r="F1170" s="31">
        <v>11.016</v>
      </c>
      <c r="G1170" s="31">
        <v>20.509</v>
      </c>
      <c r="H1170" s="31">
        <v>32.137999999999998</v>
      </c>
      <c r="I1170" s="31">
        <v>14.787000000000001</v>
      </c>
      <c r="J1170" s="31">
        <v>8.4710000000000001</v>
      </c>
      <c r="K1170" s="31">
        <v>6.4459999999999997</v>
      </c>
      <c r="L1170" s="31">
        <v>38.156999999999996</v>
      </c>
      <c r="M1170" s="31">
        <v>29.704999999999998</v>
      </c>
      <c r="N1170" s="32"/>
    </row>
    <row r="1171" spans="1:14" ht="13.5" customHeight="1" x14ac:dyDescent="0.4">
      <c r="A1171" t="s">
        <v>373</v>
      </c>
      <c r="C1171" s="49" t="s">
        <v>1018</v>
      </c>
      <c r="D1171" s="25">
        <v>5383</v>
      </c>
      <c r="E1171" s="26">
        <v>286</v>
      </c>
      <c r="F1171" s="27">
        <v>662</v>
      </c>
      <c r="G1171" s="27">
        <v>1329</v>
      </c>
      <c r="H1171" s="27">
        <v>1896</v>
      </c>
      <c r="I1171" s="27">
        <v>659</v>
      </c>
      <c r="J1171" s="27">
        <v>290</v>
      </c>
      <c r="K1171" s="27">
        <v>261</v>
      </c>
      <c r="L1171" s="27">
        <v>2277</v>
      </c>
      <c r="M1171" s="27">
        <v>1210</v>
      </c>
      <c r="N1171" s="28">
        <v>0.28000000000000003</v>
      </c>
    </row>
    <row r="1172" spans="1:14" ht="13.5" customHeight="1" x14ac:dyDescent="0.4">
      <c r="A1172" t="s">
        <v>374</v>
      </c>
      <c r="C1172" s="48"/>
      <c r="D1172" s="29">
        <v>100</v>
      </c>
      <c r="E1172" s="30">
        <v>5.3129999999999997</v>
      </c>
      <c r="F1172" s="31">
        <v>12.298</v>
      </c>
      <c r="G1172" s="31">
        <v>24.689</v>
      </c>
      <c r="H1172" s="31">
        <v>35.222000000000001</v>
      </c>
      <c r="I1172" s="31">
        <v>12.242000000000001</v>
      </c>
      <c r="J1172" s="31">
        <v>5.3869999999999996</v>
      </c>
      <c r="K1172" s="31">
        <v>4.8490000000000002</v>
      </c>
      <c r="L1172" s="31">
        <v>42.3</v>
      </c>
      <c r="M1172" s="31">
        <v>22.478000000000002</v>
      </c>
      <c r="N1172" s="32"/>
    </row>
    <row r="1173" spans="1:14" ht="13.5" customHeight="1" x14ac:dyDescent="0.4">
      <c r="A1173" t="s">
        <v>375</v>
      </c>
      <c r="C1173" s="49" t="s">
        <v>1019</v>
      </c>
      <c r="D1173" s="25">
        <v>5383</v>
      </c>
      <c r="E1173" s="26">
        <v>346</v>
      </c>
      <c r="F1173" s="27">
        <v>527</v>
      </c>
      <c r="G1173" s="27">
        <v>1019</v>
      </c>
      <c r="H1173" s="27">
        <v>1648</v>
      </c>
      <c r="I1173" s="27">
        <v>870</v>
      </c>
      <c r="J1173" s="27">
        <v>587</v>
      </c>
      <c r="K1173" s="27">
        <v>386</v>
      </c>
      <c r="L1173" s="27">
        <v>1892</v>
      </c>
      <c r="M1173" s="27">
        <v>1843</v>
      </c>
      <c r="N1173" s="28">
        <v>-0.02</v>
      </c>
    </row>
    <row r="1174" spans="1:14" ht="13.5" customHeight="1" x14ac:dyDescent="0.4">
      <c r="A1174" t="s">
        <v>376</v>
      </c>
      <c r="C1174" s="48"/>
      <c r="D1174" s="29">
        <v>100</v>
      </c>
      <c r="E1174" s="30">
        <v>6.4279999999999999</v>
      </c>
      <c r="F1174" s="31">
        <v>9.7899999999999991</v>
      </c>
      <c r="G1174" s="31">
        <v>18.93</v>
      </c>
      <c r="H1174" s="31">
        <v>30.614999999999998</v>
      </c>
      <c r="I1174" s="31">
        <v>16.161999999999999</v>
      </c>
      <c r="J1174" s="31">
        <v>10.904999999999999</v>
      </c>
      <c r="K1174" s="31">
        <v>7.1710000000000003</v>
      </c>
      <c r="L1174" s="31">
        <v>35.148000000000003</v>
      </c>
      <c r="M1174" s="31">
        <v>34.237000000000002</v>
      </c>
      <c r="N1174" s="32"/>
    </row>
    <row r="1175" spans="1:14" ht="13.5" customHeight="1" x14ac:dyDescent="0.4">
      <c r="A1175" t="s">
        <v>377</v>
      </c>
      <c r="C1175" s="49" t="s">
        <v>1020</v>
      </c>
      <c r="D1175" s="25">
        <v>5383</v>
      </c>
      <c r="E1175" s="26">
        <v>206</v>
      </c>
      <c r="F1175" s="27">
        <v>521</v>
      </c>
      <c r="G1175" s="27">
        <v>1064</v>
      </c>
      <c r="H1175" s="27">
        <v>1972</v>
      </c>
      <c r="I1175" s="27">
        <v>837</v>
      </c>
      <c r="J1175" s="27">
        <v>439</v>
      </c>
      <c r="K1175" s="27">
        <v>344</v>
      </c>
      <c r="L1175" s="27">
        <v>1791</v>
      </c>
      <c r="M1175" s="27">
        <v>1620</v>
      </c>
      <c r="N1175" s="28">
        <v>0</v>
      </c>
    </row>
    <row r="1176" spans="1:14" ht="13.5" customHeight="1" x14ac:dyDescent="0.4">
      <c r="A1176" t="s">
        <v>378</v>
      </c>
      <c r="C1176" s="48"/>
      <c r="D1176" s="29">
        <v>100</v>
      </c>
      <c r="E1176" s="30">
        <v>3.827</v>
      </c>
      <c r="F1176" s="31">
        <v>9.6790000000000003</v>
      </c>
      <c r="G1176" s="31">
        <v>19.765999999999998</v>
      </c>
      <c r="H1176" s="31">
        <v>36.634</v>
      </c>
      <c r="I1176" s="31">
        <v>15.548999999999999</v>
      </c>
      <c r="J1176" s="31">
        <v>8.1549999999999994</v>
      </c>
      <c r="K1176" s="31">
        <v>6.39</v>
      </c>
      <c r="L1176" s="31">
        <v>33.271000000000001</v>
      </c>
      <c r="M1176" s="31">
        <v>30.094999999999999</v>
      </c>
      <c r="N1176" s="32"/>
    </row>
    <row r="1177" spans="1:14" ht="13.5" customHeight="1" x14ac:dyDescent="0.4">
      <c r="A1177" t="s">
        <v>379</v>
      </c>
      <c r="C1177" s="49" t="s">
        <v>1021</v>
      </c>
      <c r="D1177" s="25">
        <v>5383</v>
      </c>
      <c r="E1177" s="26">
        <v>586</v>
      </c>
      <c r="F1177" s="27">
        <v>670</v>
      </c>
      <c r="G1177" s="27">
        <v>923</v>
      </c>
      <c r="H1177" s="27">
        <v>1837</v>
      </c>
      <c r="I1177" s="27">
        <v>752</v>
      </c>
      <c r="J1177" s="27">
        <v>337</v>
      </c>
      <c r="K1177" s="27">
        <v>278</v>
      </c>
      <c r="L1177" s="27">
        <v>2179</v>
      </c>
      <c r="M1177" s="27">
        <v>1367</v>
      </c>
      <c r="N1177" s="28">
        <v>0.33</v>
      </c>
    </row>
    <row r="1178" spans="1:14" ht="13.5" customHeight="1" x14ac:dyDescent="0.4">
      <c r="A1178" t="s">
        <v>380</v>
      </c>
      <c r="C1178" s="48"/>
      <c r="D1178" s="29">
        <v>100</v>
      </c>
      <c r="E1178" s="30">
        <v>10.885999999999999</v>
      </c>
      <c r="F1178" s="31">
        <v>12.446999999999999</v>
      </c>
      <c r="G1178" s="31">
        <v>17.146999999999998</v>
      </c>
      <c r="H1178" s="31">
        <v>34.125999999999998</v>
      </c>
      <c r="I1178" s="31">
        <v>13.97</v>
      </c>
      <c r="J1178" s="31">
        <v>6.26</v>
      </c>
      <c r="K1178" s="31">
        <v>5.1639999999999997</v>
      </c>
      <c r="L1178" s="31">
        <v>40.478999999999999</v>
      </c>
      <c r="M1178" s="31">
        <v>25.395</v>
      </c>
      <c r="N1178" s="32"/>
    </row>
    <row r="1180" spans="1:14" ht="13.5" customHeight="1" x14ac:dyDescent="0.4">
      <c r="A1180" s="5" t="str">
        <f>HYPERLINK("#目次!A"&amp;ROW(目次!$A$65),"[T000055]")</f>
        <v>[T000055]</v>
      </c>
    </row>
    <row r="1181" spans="1:14" ht="13.5" customHeight="1" x14ac:dyDescent="0.4">
      <c r="A1181" t="s">
        <v>155</v>
      </c>
      <c r="B1181" s="6" t="s">
        <v>0</v>
      </c>
    </row>
    <row r="1182" spans="1:14" ht="13.5" customHeight="1" x14ac:dyDescent="0.4">
      <c r="A1182" t="s">
        <v>156</v>
      </c>
      <c r="B1182" s="6" t="s">
        <v>0</v>
      </c>
    </row>
    <row r="1183" spans="1:14" ht="13.5" customHeight="1" x14ac:dyDescent="0.4">
      <c r="A1183" t="s">
        <v>157</v>
      </c>
      <c r="B1183" s="7"/>
    </row>
    <row r="1184" spans="1:14" ht="13.5" customHeight="1" x14ac:dyDescent="0.4">
      <c r="A1184" t="s">
        <v>158</v>
      </c>
      <c r="B1184" s="7" t="s">
        <v>1023</v>
      </c>
    </row>
    <row r="1185" spans="1:15" ht="135" customHeight="1" x14ac:dyDescent="0.4">
      <c r="A1185" t="s">
        <v>160</v>
      </c>
      <c r="C1185" s="14"/>
      <c r="D1185" s="16" t="s">
        <v>161</v>
      </c>
      <c r="E1185" s="15" t="s">
        <v>1024</v>
      </c>
      <c r="F1185" s="13" t="s">
        <v>1025</v>
      </c>
      <c r="G1185" s="13" t="s">
        <v>332</v>
      </c>
      <c r="H1185" s="13" t="s">
        <v>1026</v>
      </c>
      <c r="I1185" s="13" t="s">
        <v>1027</v>
      </c>
      <c r="J1185" s="13" t="s">
        <v>335</v>
      </c>
      <c r="K1185" s="13" t="s">
        <v>336</v>
      </c>
      <c r="L1185" s="13" t="s">
        <v>1239</v>
      </c>
    </row>
    <row r="1186" spans="1:15" ht="13.5" customHeight="1" x14ac:dyDescent="0.4">
      <c r="A1186" t="s">
        <v>310</v>
      </c>
      <c r="C1186" s="49" t="s">
        <v>111</v>
      </c>
      <c r="D1186" s="25">
        <v>5383</v>
      </c>
      <c r="E1186" s="26">
        <v>1785</v>
      </c>
      <c r="F1186" s="27">
        <v>2011</v>
      </c>
      <c r="G1186" s="27">
        <v>1280</v>
      </c>
      <c r="H1186" s="27">
        <v>167</v>
      </c>
      <c r="I1186" s="27">
        <v>140</v>
      </c>
      <c r="J1186" s="27">
        <v>3796</v>
      </c>
      <c r="K1186" s="27">
        <v>307</v>
      </c>
      <c r="L1186" s="28">
        <v>-0.95</v>
      </c>
    </row>
    <row r="1187" spans="1:15" ht="13.5" customHeight="1" x14ac:dyDescent="0.4">
      <c r="A1187" t="s">
        <v>311</v>
      </c>
      <c r="C1187" s="48"/>
      <c r="D1187" s="29">
        <v>100</v>
      </c>
      <c r="E1187" s="30">
        <v>33.159999999999997</v>
      </c>
      <c r="F1187" s="31">
        <v>37.357999999999997</v>
      </c>
      <c r="G1187" s="31">
        <v>23.779</v>
      </c>
      <c r="H1187" s="31">
        <v>3.1019999999999999</v>
      </c>
      <c r="I1187" s="31">
        <v>2.601</v>
      </c>
      <c r="J1187" s="31">
        <v>70.518000000000001</v>
      </c>
      <c r="K1187" s="31">
        <v>5.7030000000000003</v>
      </c>
      <c r="L1187" s="32"/>
    </row>
    <row r="1188" spans="1:15" ht="13.5" customHeight="1" x14ac:dyDescent="0.4">
      <c r="A1188" t="s">
        <v>312</v>
      </c>
      <c r="C1188" s="49" t="s">
        <v>1028</v>
      </c>
      <c r="D1188" s="25">
        <v>5383</v>
      </c>
      <c r="E1188" s="26">
        <v>1540</v>
      </c>
      <c r="F1188" s="27">
        <v>1811</v>
      </c>
      <c r="G1188" s="27">
        <v>1666</v>
      </c>
      <c r="H1188" s="27">
        <v>241</v>
      </c>
      <c r="I1188" s="27">
        <v>125</v>
      </c>
      <c r="J1188" s="27">
        <v>3351</v>
      </c>
      <c r="K1188" s="27">
        <v>366</v>
      </c>
      <c r="L1188" s="28">
        <v>-0.82</v>
      </c>
    </row>
    <row r="1189" spans="1:15" ht="13.5" customHeight="1" x14ac:dyDescent="0.4">
      <c r="A1189" t="s">
        <v>313</v>
      </c>
      <c r="C1189" s="48"/>
      <c r="D1189" s="29">
        <v>100</v>
      </c>
      <c r="E1189" s="30">
        <v>28.609000000000002</v>
      </c>
      <c r="F1189" s="31">
        <v>33.643000000000001</v>
      </c>
      <c r="G1189" s="31">
        <v>30.949000000000002</v>
      </c>
      <c r="H1189" s="31">
        <v>4.4770000000000003</v>
      </c>
      <c r="I1189" s="31">
        <v>2.3220000000000001</v>
      </c>
      <c r="J1189" s="31">
        <v>62.252000000000002</v>
      </c>
      <c r="K1189" s="31">
        <v>6.7990000000000004</v>
      </c>
      <c r="L1189" s="32"/>
    </row>
    <row r="1191" spans="1:15" ht="13.5" customHeight="1" x14ac:dyDescent="0.4">
      <c r="A1191" s="5" t="str">
        <f>HYPERLINK("#目次!A"&amp;ROW(目次!$A$66),"[T000056]")</f>
        <v>[T000056]</v>
      </c>
    </row>
    <row r="1192" spans="1:15" ht="13.5" customHeight="1" x14ac:dyDescent="0.4">
      <c r="A1192" t="s">
        <v>155</v>
      </c>
      <c r="B1192" s="6" t="s">
        <v>0</v>
      </c>
    </row>
    <row r="1193" spans="1:15" ht="13.5" customHeight="1" x14ac:dyDescent="0.4">
      <c r="A1193" t="s">
        <v>156</v>
      </c>
      <c r="B1193" s="6" t="s">
        <v>0</v>
      </c>
    </row>
    <row r="1194" spans="1:15" ht="13.5" customHeight="1" x14ac:dyDescent="0.4">
      <c r="A1194" t="s">
        <v>157</v>
      </c>
      <c r="B1194" s="7"/>
    </row>
    <row r="1195" spans="1:15" ht="13.5" customHeight="1" x14ac:dyDescent="0.4">
      <c r="A1195" t="s">
        <v>158</v>
      </c>
      <c r="B1195" s="7" t="s">
        <v>1030</v>
      </c>
    </row>
    <row r="1196" spans="1:15" ht="135" customHeight="1" x14ac:dyDescent="0.4">
      <c r="A1196" t="s">
        <v>160</v>
      </c>
      <c r="C1196" s="14"/>
      <c r="D1196" s="16" t="s">
        <v>161</v>
      </c>
      <c r="E1196" s="15" t="s">
        <v>1031</v>
      </c>
      <c r="F1196" s="13" t="s">
        <v>1293</v>
      </c>
      <c r="G1196" s="13" t="s">
        <v>1294</v>
      </c>
      <c r="H1196" s="13" t="s">
        <v>1032</v>
      </c>
      <c r="I1196" s="13" t="s">
        <v>1033</v>
      </c>
      <c r="J1196" s="13" t="s">
        <v>1034</v>
      </c>
      <c r="K1196" s="13" t="s">
        <v>1035</v>
      </c>
      <c r="L1196" s="13" t="s">
        <v>1036</v>
      </c>
      <c r="M1196" s="13" t="s">
        <v>1279</v>
      </c>
      <c r="N1196" s="13" t="s">
        <v>590</v>
      </c>
      <c r="O1196" s="13" t="s">
        <v>1239</v>
      </c>
    </row>
    <row r="1197" spans="1:15" ht="13.5" customHeight="1" x14ac:dyDescent="0.4">
      <c r="A1197" t="s">
        <v>310</v>
      </c>
      <c r="C1197" s="49" t="s">
        <v>113</v>
      </c>
      <c r="D1197" s="25">
        <v>4317</v>
      </c>
      <c r="E1197" s="26">
        <v>191</v>
      </c>
      <c r="F1197" s="27">
        <v>379</v>
      </c>
      <c r="G1197" s="27">
        <v>568</v>
      </c>
      <c r="H1197" s="27">
        <v>1066</v>
      </c>
      <c r="I1197" s="27">
        <v>680</v>
      </c>
      <c r="J1197" s="27">
        <v>445</v>
      </c>
      <c r="K1197" s="27">
        <v>985</v>
      </c>
      <c r="L1197" s="27">
        <v>3</v>
      </c>
      <c r="M1197" s="27">
        <v>1138</v>
      </c>
      <c r="N1197" s="27">
        <v>2110</v>
      </c>
      <c r="O1197" s="28">
        <v>-0.61</v>
      </c>
    </row>
    <row r="1198" spans="1:15" ht="13.5" customHeight="1" x14ac:dyDescent="0.4">
      <c r="A1198" t="s">
        <v>311</v>
      </c>
      <c r="C1198" s="48"/>
      <c r="D1198" s="29">
        <v>100</v>
      </c>
      <c r="E1198" s="30">
        <v>4.4240000000000004</v>
      </c>
      <c r="F1198" s="31">
        <v>8.7789999999999999</v>
      </c>
      <c r="G1198" s="31">
        <v>13.157</v>
      </c>
      <c r="H1198" s="31">
        <v>24.693000000000001</v>
      </c>
      <c r="I1198" s="31">
        <v>15.752000000000001</v>
      </c>
      <c r="J1198" s="31">
        <v>10.308</v>
      </c>
      <c r="K1198" s="31">
        <v>22.817</v>
      </c>
      <c r="L1198" s="31">
        <v>6.9000000000000006E-2</v>
      </c>
      <c r="M1198" s="31">
        <v>26.361000000000001</v>
      </c>
      <c r="N1198" s="31">
        <v>48.877000000000002</v>
      </c>
      <c r="O1198" s="32"/>
    </row>
    <row r="1199" spans="1:15" ht="13.5" customHeight="1" x14ac:dyDescent="0.4">
      <c r="A1199" t="s">
        <v>312</v>
      </c>
      <c r="C1199" s="49" t="s">
        <v>1037</v>
      </c>
      <c r="D1199" s="25">
        <v>4317</v>
      </c>
      <c r="E1199" s="26">
        <v>218</v>
      </c>
      <c r="F1199" s="27">
        <v>427</v>
      </c>
      <c r="G1199" s="27">
        <v>645</v>
      </c>
      <c r="H1199" s="27">
        <v>1057</v>
      </c>
      <c r="I1199" s="27">
        <v>644</v>
      </c>
      <c r="J1199" s="27">
        <v>372</v>
      </c>
      <c r="K1199" s="27">
        <v>952</v>
      </c>
      <c r="L1199" s="27">
        <v>2</v>
      </c>
      <c r="M1199" s="27">
        <v>1290</v>
      </c>
      <c r="N1199" s="27">
        <v>1968</v>
      </c>
      <c r="O1199" s="28">
        <v>-0.48</v>
      </c>
    </row>
    <row r="1200" spans="1:15" ht="13.5" customHeight="1" x14ac:dyDescent="0.4">
      <c r="A1200" t="s">
        <v>313</v>
      </c>
      <c r="C1200" s="48"/>
      <c r="D1200" s="29">
        <v>100</v>
      </c>
      <c r="E1200" s="30">
        <v>5.05</v>
      </c>
      <c r="F1200" s="31">
        <v>9.891</v>
      </c>
      <c r="G1200" s="31">
        <v>14.941000000000001</v>
      </c>
      <c r="H1200" s="31">
        <v>24.484999999999999</v>
      </c>
      <c r="I1200" s="31">
        <v>14.917999999999999</v>
      </c>
      <c r="J1200" s="31">
        <v>8.6170000000000009</v>
      </c>
      <c r="K1200" s="31">
        <v>22.052</v>
      </c>
      <c r="L1200" s="31">
        <v>4.5999999999999999E-2</v>
      </c>
      <c r="M1200" s="31">
        <v>29.882000000000001</v>
      </c>
      <c r="N1200" s="31">
        <v>45.587000000000003</v>
      </c>
      <c r="O1200" s="32"/>
    </row>
    <row r="1201" spans="1:21" ht="13.5" customHeight="1" x14ac:dyDescent="0.4">
      <c r="A1201" t="s">
        <v>342</v>
      </c>
      <c r="C1201" s="49" t="s">
        <v>1038</v>
      </c>
      <c r="D1201" s="25">
        <v>4317</v>
      </c>
      <c r="E1201" s="26">
        <v>174</v>
      </c>
      <c r="F1201" s="27">
        <v>339</v>
      </c>
      <c r="G1201" s="27">
        <v>553</v>
      </c>
      <c r="H1201" s="27">
        <v>941</v>
      </c>
      <c r="I1201" s="27">
        <v>791</v>
      </c>
      <c r="J1201" s="27">
        <v>458</v>
      </c>
      <c r="K1201" s="27">
        <v>1059</v>
      </c>
      <c r="L1201" s="27">
        <v>2</v>
      </c>
      <c r="M1201" s="27">
        <v>1066</v>
      </c>
      <c r="N1201" s="27">
        <v>2308</v>
      </c>
      <c r="O1201" s="28">
        <v>-0.73</v>
      </c>
    </row>
    <row r="1202" spans="1:21" ht="13.5" customHeight="1" x14ac:dyDescent="0.4">
      <c r="A1202" t="s">
        <v>343</v>
      </c>
      <c r="C1202" s="48"/>
      <c r="D1202" s="29">
        <v>100</v>
      </c>
      <c r="E1202" s="30">
        <v>4.0309999999999997</v>
      </c>
      <c r="F1202" s="31">
        <v>7.8529999999999998</v>
      </c>
      <c r="G1202" s="31">
        <v>12.81</v>
      </c>
      <c r="H1202" s="31">
        <v>21.797999999999998</v>
      </c>
      <c r="I1202" s="31">
        <v>18.323</v>
      </c>
      <c r="J1202" s="31">
        <v>10.609</v>
      </c>
      <c r="K1202" s="31">
        <v>24.530999999999999</v>
      </c>
      <c r="L1202" s="31">
        <v>4.5999999999999999E-2</v>
      </c>
      <c r="M1202" s="31">
        <v>24.693000000000001</v>
      </c>
      <c r="N1202" s="31">
        <v>53.463000000000001</v>
      </c>
      <c r="O1202" s="32"/>
    </row>
    <row r="1204" spans="1:21" ht="13.5" customHeight="1" x14ac:dyDescent="0.4">
      <c r="A1204" s="5" t="str">
        <f>HYPERLINK("#目次!A"&amp;ROW(目次!$A$67),"[T000057]")</f>
        <v>[T000057]</v>
      </c>
    </row>
    <row r="1205" spans="1:21" ht="13.5" customHeight="1" x14ac:dyDescent="0.4">
      <c r="A1205" t="s">
        <v>155</v>
      </c>
      <c r="B1205" s="6" t="s">
        <v>0</v>
      </c>
    </row>
    <row r="1206" spans="1:21" ht="13.5" customHeight="1" x14ac:dyDescent="0.4">
      <c r="A1206" t="s">
        <v>156</v>
      </c>
      <c r="B1206" s="6" t="s">
        <v>0</v>
      </c>
    </row>
    <row r="1207" spans="1:21" ht="13.5" customHeight="1" x14ac:dyDescent="0.4">
      <c r="A1207" t="s">
        <v>157</v>
      </c>
      <c r="B1207" s="7"/>
    </row>
    <row r="1208" spans="1:21" ht="13.5" customHeight="1" x14ac:dyDescent="0.4">
      <c r="A1208" t="s">
        <v>158</v>
      </c>
      <c r="B1208" s="7" t="s">
        <v>1040</v>
      </c>
    </row>
    <row r="1209" spans="1:21" ht="197.25" customHeight="1" x14ac:dyDescent="0.4">
      <c r="A1209" t="s">
        <v>160</v>
      </c>
      <c r="C1209" s="14"/>
      <c r="D1209" s="16" t="s">
        <v>161</v>
      </c>
      <c r="E1209" s="15" t="s">
        <v>1041</v>
      </c>
      <c r="F1209" s="13" t="s">
        <v>1042</v>
      </c>
      <c r="G1209" s="13" t="s">
        <v>1043</v>
      </c>
      <c r="H1209" s="13" t="s">
        <v>1044</v>
      </c>
      <c r="I1209" s="13" t="s">
        <v>1045</v>
      </c>
      <c r="J1209" s="13" t="s">
        <v>1046</v>
      </c>
      <c r="K1209" s="13" t="s">
        <v>1047</v>
      </c>
      <c r="L1209" s="13" t="s">
        <v>1048</v>
      </c>
      <c r="M1209" s="13" t="s">
        <v>1049</v>
      </c>
      <c r="N1209" s="13" t="s">
        <v>1050</v>
      </c>
      <c r="O1209" s="13" t="s">
        <v>1051</v>
      </c>
      <c r="P1209" s="13" t="s">
        <v>1052</v>
      </c>
      <c r="Q1209" s="13" t="s">
        <v>1053</v>
      </c>
      <c r="R1209" s="13" t="s">
        <v>1054</v>
      </c>
      <c r="S1209" s="13" t="s">
        <v>1055</v>
      </c>
      <c r="T1209" s="13" t="s">
        <v>1056</v>
      </c>
      <c r="U1209" s="13" t="s">
        <v>1057</v>
      </c>
    </row>
    <row r="1210" spans="1:21" ht="13.5" customHeight="1" x14ac:dyDescent="0.4">
      <c r="A1210" t="s">
        <v>310</v>
      </c>
      <c r="C1210" s="49" t="s">
        <v>115</v>
      </c>
      <c r="D1210" s="25">
        <v>5383</v>
      </c>
      <c r="E1210" s="26">
        <v>1387</v>
      </c>
      <c r="F1210" s="27">
        <v>342</v>
      </c>
      <c r="G1210" s="27">
        <v>555</v>
      </c>
      <c r="H1210" s="27">
        <v>1368</v>
      </c>
      <c r="I1210" s="27">
        <v>1524</v>
      </c>
      <c r="J1210" s="27">
        <v>2032</v>
      </c>
      <c r="K1210" s="27">
        <v>300</v>
      </c>
      <c r="L1210" s="27">
        <v>846</v>
      </c>
      <c r="M1210" s="27">
        <v>1688</v>
      </c>
      <c r="N1210" s="27">
        <v>1001</v>
      </c>
      <c r="O1210" s="27">
        <v>545</v>
      </c>
      <c r="P1210" s="27">
        <v>1119</v>
      </c>
      <c r="Q1210" s="27">
        <v>889</v>
      </c>
      <c r="R1210" s="27">
        <v>241</v>
      </c>
      <c r="S1210" s="27">
        <v>886</v>
      </c>
      <c r="T1210" s="27">
        <v>555</v>
      </c>
      <c r="U1210" s="27">
        <v>759</v>
      </c>
    </row>
    <row r="1211" spans="1:21" ht="13.5" customHeight="1" x14ac:dyDescent="0.4">
      <c r="A1211" t="s">
        <v>311</v>
      </c>
      <c r="C1211" s="48"/>
      <c r="D1211" s="29">
        <v>100</v>
      </c>
      <c r="E1211" s="30">
        <v>25.765999999999998</v>
      </c>
      <c r="F1211" s="31">
        <v>6.3529999999999998</v>
      </c>
      <c r="G1211" s="31">
        <v>10.31</v>
      </c>
      <c r="H1211" s="31">
        <v>25.413</v>
      </c>
      <c r="I1211" s="31">
        <v>28.311</v>
      </c>
      <c r="J1211" s="31">
        <v>37.747999999999998</v>
      </c>
      <c r="K1211" s="31">
        <v>5.5730000000000004</v>
      </c>
      <c r="L1211" s="31">
        <v>15.715999999999999</v>
      </c>
      <c r="M1211" s="31">
        <v>31.358000000000001</v>
      </c>
      <c r="N1211" s="31">
        <v>18.596</v>
      </c>
      <c r="O1211" s="31">
        <v>10.124000000000001</v>
      </c>
      <c r="P1211" s="31">
        <v>20.788</v>
      </c>
      <c r="Q1211" s="31">
        <v>16.515000000000001</v>
      </c>
      <c r="R1211" s="31">
        <v>4.4770000000000003</v>
      </c>
      <c r="S1211" s="31">
        <v>16.459</v>
      </c>
      <c r="T1211" s="31">
        <v>10.31</v>
      </c>
      <c r="U1211" s="31">
        <v>14.1</v>
      </c>
    </row>
    <row r="1212" spans="1:21" ht="13.5" customHeight="1" x14ac:dyDescent="0.4">
      <c r="A1212" t="s">
        <v>312</v>
      </c>
      <c r="C1212" s="49" t="s">
        <v>1058</v>
      </c>
      <c r="D1212" s="25">
        <v>5383</v>
      </c>
      <c r="E1212" s="26">
        <v>589</v>
      </c>
      <c r="F1212" s="27">
        <v>97</v>
      </c>
      <c r="G1212" s="27">
        <v>204</v>
      </c>
      <c r="H1212" s="27">
        <v>256</v>
      </c>
      <c r="I1212" s="27">
        <v>472</v>
      </c>
      <c r="J1212" s="27">
        <v>994</v>
      </c>
      <c r="K1212" s="27">
        <v>50</v>
      </c>
      <c r="L1212" s="27">
        <v>150</v>
      </c>
      <c r="M1212" s="27">
        <v>399</v>
      </c>
      <c r="N1212" s="27">
        <v>124</v>
      </c>
      <c r="O1212" s="27">
        <v>70</v>
      </c>
      <c r="P1212" s="27">
        <v>281</v>
      </c>
      <c r="Q1212" s="27">
        <v>151</v>
      </c>
      <c r="R1212" s="27">
        <v>36</v>
      </c>
      <c r="S1212" s="27">
        <v>464</v>
      </c>
      <c r="T1212" s="27">
        <v>287</v>
      </c>
      <c r="U1212" s="27">
        <v>759</v>
      </c>
    </row>
    <row r="1213" spans="1:21" ht="13.5" customHeight="1" x14ac:dyDescent="0.4">
      <c r="A1213" t="s">
        <v>313</v>
      </c>
      <c r="C1213" s="48"/>
      <c r="D1213" s="29">
        <v>100</v>
      </c>
      <c r="E1213" s="30">
        <v>10.942</v>
      </c>
      <c r="F1213" s="31">
        <v>1.802</v>
      </c>
      <c r="G1213" s="31">
        <v>3.79</v>
      </c>
      <c r="H1213" s="31">
        <v>4.7560000000000002</v>
      </c>
      <c r="I1213" s="31">
        <v>8.7680000000000007</v>
      </c>
      <c r="J1213" s="31">
        <v>18.466000000000001</v>
      </c>
      <c r="K1213" s="31">
        <v>0.92900000000000005</v>
      </c>
      <c r="L1213" s="31">
        <v>2.7869999999999999</v>
      </c>
      <c r="M1213" s="31">
        <v>7.4119999999999999</v>
      </c>
      <c r="N1213" s="31">
        <v>2.3039999999999998</v>
      </c>
      <c r="O1213" s="31">
        <v>1.3</v>
      </c>
      <c r="P1213" s="31">
        <v>5.22</v>
      </c>
      <c r="Q1213" s="31">
        <v>2.8050000000000002</v>
      </c>
      <c r="R1213" s="31">
        <v>0.66900000000000004</v>
      </c>
      <c r="S1213" s="31">
        <v>8.6199999999999992</v>
      </c>
      <c r="T1213" s="31">
        <v>5.3319999999999999</v>
      </c>
      <c r="U1213" s="31">
        <v>14.1</v>
      </c>
    </row>
    <row r="1215" spans="1:21" ht="13.5" customHeight="1" x14ac:dyDescent="0.4">
      <c r="A1215" s="5" t="str">
        <f>HYPERLINK("#目次!A"&amp;ROW(目次!$A$68),"[T000058]")</f>
        <v>[T000058]</v>
      </c>
    </row>
    <row r="1216" spans="1:21" ht="13.5" customHeight="1" x14ac:dyDescent="0.4">
      <c r="A1216" t="s">
        <v>155</v>
      </c>
      <c r="B1216" s="6" t="s">
        <v>0</v>
      </c>
    </row>
    <row r="1217" spans="1:12" ht="13.5" customHeight="1" x14ac:dyDescent="0.4">
      <c r="A1217" t="s">
        <v>156</v>
      </c>
      <c r="B1217" s="6" t="s">
        <v>0</v>
      </c>
    </row>
    <row r="1218" spans="1:12" ht="13.5" customHeight="1" x14ac:dyDescent="0.4">
      <c r="A1218" t="s">
        <v>157</v>
      </c>
      <c r="B1218" s="7"/>
    </row>
    <row r="1219" spans="1:12" ht="13.5" customHeight="1" x14ac:dyDescent="0.4">
      <c r="A1219" t="s">
        <v>158</v>
      </c>
      <c r="B1219" s="7" t="s">
        <v>118</v>
      </c>
    </row>
    <row r="1220" spans="1:12" ht="13.5" customHeight="1" x14ac:dyDescent="0.4">
      <c r="A1220" t="s">
        <v>159</v>
      </c>
      <c r="B1220" s="6" t="s">
        <v>117</v>
      </c>
    </row>
    <row r="1221" spans="1:12" ht="135" customHeight="1" x14ac:dyDescent="0.4">
      <c r="A1221" t="s">
        <v>160</v>
      </c>
      <c r="B1221" s="45"/>
      <c r="C1221" s="46"/>
      <c r="D1221" s="16" t="s">
        <v>161</v>
      </c>
      <c r="E1221" s="15" t="s">
        <v>1060</v>
      </c>
      <c r="F1221" s="13" t="s">
        <v>1061</v>
      </c>
    </row>
    <row r="1222" spans="1:12" ht="13.5" customHeight="1" x14ac:dyDescent="0.4">
      <c r="A1222" t="s">
        <v>214</v>
      </c>
      <c r="B1222" s="47" t="s">
        <v>212</v>
      </c>
      <c r="C1222" s="48"/>
      <c r="D1222" s="17">
        <v>5383</v>
      </c>
      <c r="E1222" s="18">
        <v>2603</v>
      </c>
      <c r="F1222" s="19">
        <v>2780</v>
      </c>
    </row>
    <row r="1223" spans="1:12" ht="13.5" customHeight="1" x14ac:dyDescent="0.4">
      <c r="A1223" t="s">
        <v>215</v>
      </c>
      <c r="B1223" s="47"/>
      <c r="C1223" s="48"/>
      <c r="D1223" s="20">
        <v>100</v>
      </c>
      <c r="E1223" s="21">
        <v>48.356000000000002</v>
      </c>
      <c r="F1223" s="22">
        <v>51.643999999999998</v>
      </c>
    </row>
    <row r="1225" spans="1:12" ht="13.5" customHeight="1" x14ac:dyDescent="0.4">
      <c r="A1225" s="5" t="str">
        <f>HYPERLINK("#目次!A"&amp;ROW(目次!$A$69),"[T000059]")</f>
        <v>[T000059]</v>
      </c>
    </row>
    <row r="1226" spans="1:12" ht="13.5" customHeight="1" x14ac:dyDescent="0.4">
      <c r="A1226" t="s">
        <v>155</v>
      </c>
      <c r="B1226" s="6" t="s">
        <v>0</v>
      </c>
    </row>
    <row r="1227" spans="1:12" ht="13.5" customHeight="1" x14ac:dyDescent="0.4">
      <c r="A1227" t="s">
        <v>156</v>
      </c>
      <c r="B1227" s="6" t="s">
        <v>0</v>
      </c>
    </row>
    <row r="1228" spans="1:12" ht="13.5" customHeight="1" x14ac:dyDescent="0.4">
      <c r="A1228" t="s">
        <v>157</v>
      </c>
      <c r="B1228" s="7"/>
    </row>
    <row r="1229" spans="1:12" ht="13.5" customHeight="1" x14ac:dyDescent="0.4">
      <c r="A1229" t="s">
        <v>158</v>
      </c>
      <c r="B1229" s="7" t="s">
        <v>1063</v>
      </c>
    </row>
    <row r="1230" spans="1:12" ht="135" customHeight="1" x14ac:dyDescent="0.4">
      <c r="A1230" t="s">
        <v>160</v>
      </c>
      <c r="C1230" s="14"/>
      <c r="D1230" s="16" t="s">
        <v>161</v>
      </c>
      <c r="E1230" s="15" t="s">
        <v>1295</v>
      </c>
      <c r="F1230" s="13" t="s">
        <v>1296</v>
      </c>
      <c r="G1230" s="13" t="s">
        <v>1297</v>
      </c>
      <c r="H1230" s="13" t="s">
        <v>1298</v>
      </c>
      <c r="I1230" s="13" t="s">
        <v>1299</v>
      </c>
      <c r="J1230" s="13" t="s">
        <v>1300</v>
      </c>
      <c r="K1230" s="13" t="s">
        <v>1301</v>
      </c>
      <c r="L1230" s="13" t="s">
        <v>1239</v>
      </c>
    </row>
    <row r="1231" spans="1:12" ht="13.5" customHeight="1" x14ac:dyDescent="0.4">
      <c r="A1231" t="s">
        <v>310</v>
      </c>
      <c r="C1231" s="49" t="s">
        <v>119</v>
      </c>
      <c r="D1231" s="25">
        <v>2780</v>
      </c>
      <c r="E1231" s="26">
        <v>51</v>
      </c>
      <c r="F1231" s="27">
        <v>105</v>
      </c>
      <c r="G1231" s="27">
        <v>1192</v>
      </c>
      <c r="H1231" s="27">
        <v>915</v>
      </c>
      <c r="I1231" s="27">
        <v>517</v>
      </c>
      <c r="J1231" s="27">
        <v>156</v>
      </c>
      <c r="K1231" s="27">
        <v>1432</v>
      </c>
      <c r="L1231" s="28">
        <v>3.63</v>
      </c>
    </row>
    <row r="1232" spans="1:12" ht="13.5" customHeight="1" x14ac:dyDescent="0.4">
      <c r="A1232" t="s">
        <v>311</v>
      </c>
      <c r="C1232" s="48"/>
      <c r="D1232" s="29">
        <v>100</v>
      </c>
      <c r="E1232" s="30">
        <v>1.835</v>
      </c>
      <c r="F1232" s="31">
        <v>3.7770000000000001</v>
      </c>
      <c r="G1232" s="31">
        <v>42.878</v>
      </c>
      <c r="H1232" s="31">
        <v>32.914000000000001</v>
      </c>
      <c r="I1232" s="31">
        <v>18.597000000000001</v>
      </c>
      <c r="J1232" s="31">
        <v>5.6120000000000001</v>
      </c>
      <c r="K1232" s="31">
        <v>51.511000000000003</v>
      </c>
      <c r="L1232" s="32"/>
    </row>
    <row r="1233" spans="1:12" ht="13.5" customHeight="1" x14ac:dyDescent="0.4">
      <c r="A1233" t="s">
        <v>312</v>
      </c>
      <c r="C1233" s="49" t="s">
        <v>1064</v>
      </c>
      <c r="D1233" s="25">
        <v>2780</v>
      </c>
      <c r="E1233" s="26">
        <v>90</v>
      </c>
      <c r="F1233" s="27">
        <v>283</v>
      </c>
      <c r="G1233" s="27">
        <v>996</v>
      </c>
      <c r="H1233" s="27">
        <v>925</v>
      </c>
      <c r="I1233" s="27">
        <v>486</v>
      </c>
      <c r="J1233" s="27">
        <v>373</v>
      </c>
      <c r="K1233" s="27">
        <v>1411</v>
      </c>
      <c r="L1233" s="28">
        <v>3.52</v>
      </c>
    </row>
    <row r="1234" spans="1:12" ht="13.5" customHeight="1" x14ac:dyDescent="0.4">
      <c r="A1234" t="s">
        <v>313</v>
      </c>
      <c r="C1234" s="48"/>
      <c r="D1234" s="29">
        <v>100</v>
      </c>
      <c r="E1234" s="30">
        <v>3.2370000000000001</v>
      </c>
      <c r="F1234" s="31">
        <v>10.18</v>
      </c>
      <c r="G1234" s="31">
        <v>35.826999999999998</v>
      </c>
      <c r="H1234" s="31">
        <v>33.273000000000003</v>
      </c>
      <c r="I1234" s="31">
        <v>17.481999999999999</v>
      </c>
      <c r="J1234" s="31">
        <v>13.417</v>
      </c>
      <c r="K1234" s="31">
        <v>50.755000000000003</v>
      </c>
      <c r="L1234" s="32"/>
    </row>
    <row r="1235" spans="1:12" ht="13.5" customHeight="1" x14ac:dyDescent="0.4">
      <c r="A1235" t="s">
        <v>342</v>
      </c>
      <c r="C1235" s="49" t="s">
        <v>1065</v>
      </c>
      <c r="D1235" s="25">
        <v>2780</v>
      </c>
      <c r="E1235" s="26">
        <v>59</v>
      </c>
      <c r="F1235" s="27">
        <v>206</v>
      </c>
      <c r="G1235" s="27">
        <v>1358</v>
      </c>
      <c r="H1235" s="27">
        <v>824</v>
      </c>
      <c r="I1235" s="27">
        <v>333</v>
      </c>
      <c r="J1235" s="27">
        <v>265</v>
      </c>
      <c r="K1235" s="27">
        <v>1157</v>
      </c>
      <c r="L1235" s="28">
        <v>3.42</v>
      </c>
    </row>
    <row r="1236" spans="1:12" ht="13.5" customHeight="1" x14ac:dyDescent="0.4">
      <c r="A1236" t="s">
        <v>343</v>
      </c>
      <c r="C1236" s="48"/>
      <c r="D1236" s="29">
        <v>100</v>
      </c>
      <c r="E1236" s="30">
        <v>2.1219999999999999</v>
      </c>
      <c r="F1236" s="31">
        <v>7.41</v>
      </c>
      <c r="G1236" s="31">
        <v>48.848999999999997</v>
      </c>
      <c r="H1236" s="31">
        <v>29.64</v>
      </c>
      <c r="I1236" s="31">
        <v>11.978</v>
      </c>
      <c r="J1236" s="31">
        <v>9.532</v>
      </c>
      <c r="K1236" s="31">
        <v>41.619</v>
      </c>
      <c r="L1236" s="32"/>
    </row>
    <row r="1237" spans="1:12" ht="13.5" customHeight="1" x14ac:dyDescent="0.4">
      <c r="A1237" t="s">
        <v>344</v>
      </c>
      <c r="C1237" s="49" t="s">
        <v>1066</v>
      </c>
      <c r="D1237" s="25">
        <v>2780</v>
      </c>
      <c r="E1237" s="26">
        <v>43</v>
      </c>
      <c r="F1237" s="27">
        <v>88</v>
      </c>
      <c r="G1237" s="27">
        <v>1120</v>
      </c>
      <c r="H1237" s="27">
        <v>1026</v>
      </c>
      <c r="I1237" s="27">
        <v>503</v>
      </c>
      <c r="J1237" s="27">
        <v>131</v>
      </c>
      <c r="K1237" s="27">
        <v>1529</v>
      </c>
      <c r="L1237" s="28">
        <v>3.67</v>
      </c>
    </row>
    <row r="1238" spans="1:12" ht="13.5" customHeight="1" x14ac:dyDescent="0.4">
      <c r="A1238" t="s">
        <v>345</v>
      </c>
      <c r="C1238" s="48"/>
      <c r="D1238" s="29">
        <v>100</v>
      </c>
      <c r="E1238" s="30">
        <v>1.5469999999999999</v>
      </c>
      <c r="F1238" s="31">
        <v>3.165</v>
      </c>
      <c r="G1238" s="31">
        <v>40.287999999999997</v>
      </c>
      <c r="H1238" s="31">
        <v>36.905999999999999</v>
      </c>
      <c r="I1238" s="31">
        <v>18.094000000000001</v>
      </c>
      <c r="J1238" s="31">
        <v>4.7119999999999997</v>
      </c>
      <c r="K1238" s="31">
        <v>55</v>
      </c>
      <c r="L1238" s="32"/>
    </row>
    <row r="1239" spans="1:12" ht="13.5" customHeight="1" x14ac:dyDescent="0.4">
      <c r="A1239" t="s">
        <v>346</v>
      </c>
      <c r="C1239" s="49" t="s">
        <v>1067</v>
      </c>
      <c r="D1239" s="25">
        <v>2780</v>
      </c>
      <c r="E1239" s="26">
        <v>35</v>
      </c>
      <c r="F1239" s="27">
        <v>79</v>
      </c>
      <c r="G1239" s="27">
        <v>1101</v>
      </c>
      <c r="H1239" s="27">
        <v>1046</v>
      </c>
      <c r="I1239" s="27">
        <v>519</v>
      </c>
      <c r="J1239" s="27">
        <v>114</v>
      </c>
      <c r="K1239" s="27">
        <v>1565</v>
      </c>
      <c r="L1239" s="28">
        <v>3.7</v>
      </c>
    </row>
    <row r="1240" spans="1:12" ht="13.5" customHeight="1" x14ac:dyDescent="0.4">
      <c r="A1240" t="s">
        <v>347</v>
      </c>
      <c r="C1240" s="48"/>
      <c r="D1240" s="29">
        <v>100</v>
      </c>
      <c r="E1240" s="30">
        <v>1.2589999999999999</v>
      </c>
      <c r="F1240" s="31">
        <v>2.8420000000000001</v>
      </c>
      <c r="G1240" s="31">
        <v>39.603999999999999</v>
      </c>
      <c r="H1240" s="31">
        <v>37.625999999999998</v>
      </c>
      <c r="I1240" s="31">
        <v>18.669</v>
      </c>
      <c r="J1240" s="31">
        <v>4.101</v>
      </c>
      <c r="K1240" s="31">
        <v>56.295000000000002</v>
      </c>
      <c r="L1240" s="32"/>
    </row>
    <row r="1241" spans="1:12" ht="13.5" customHeight="1" x14ac:dyDescent="0.4">
      <c r="A1241" t="s">
        <v>371</v>
      </c>
      <c r="C1241" s="49" t="s">
        <v>1068</v>
      </c>
      <c r="D1241" s="25">
        <v>2780</v>
      </c>
      <c r="E1241" s="26">
        <v>34</v>
      </c>
      <c r="F1241" s="27">
        <v>109</v>
      </c>
      <c r="G1241" s="27">
        <v>1071</v>
      </c>
      <c r="H1241" s="27">
        <v>1025</v>
      </c>
      <c r="I1241" s="27">
        <v>541</v>
      </c>
      <c r="J1241" s="27">
        <v>143</v>
      </c>
      <c r="K1241" s="27">
        <v>1566</v>
      </c>
      <c r="L1241" s="28">
        <v>3.69</v>
      </c>
    </row>
    <row r="1242" spans="1:12" ht="13.5" customHeight="1" x14ac:dyDescent="0.4">
      <c r="A1242" t="s">
        <v>372</v>
      </c>
      <c r="C1242" s="48"/>
      <c r="D1242" s="29">
        <v>100</v>
      </c>
      <c r="E1242" s="30">
        <v>1.2230000000000001</v>
      </c>
      <c r="F1242" s="31">
        <v>3.9209999999999998</v>
      </c>
      <c r="G1242" s="31">
        <v>38.524999999999999</v>
      </c>
      <c r="H1242" s="31">
        <v>36.871000000000002</v>
      </c>
      <c r="I1242" s="31">
        <v>19.46</v>
      </c>
      <c r="J1242" s="31">
        <v>5.1440000000000001</v>
      </c>
      <c r="K1242" s="31">
        <v>56.331000000000003</v>
      </c>
      <c r="L1242" s="32"/>
    </row>
    <row r="1243" spans="1:12" ht="13.5" customHeight="1" x14ac:dyDescent="0.4">
      <c r="A1243" t="s">
        <v>373</v>
      </c>
      <c r="C1243" s="49" t="s">
        <v>1069</v>
      </c>
      <c r="D1243" s="25">
        <v>2780</v>
      </c>
      <c r="E1243" s="26">
        <v>49</v>
      </c>
      <c r="F1243" s="27">
        <v>184</v>
      </c>
      <c r="G1243" s="27">
        <v>1721</v>
      </c>
      <c r="H1243" s="27">
        <v>583</v>
      </c>
      <c r="I1243" s="27">
        <v>243</v>
      </c>
      <c r="J1243" s="27">
        <v>233</v>
      </c>
      <c r="K1243" s="27">
        <v>826</v>
      </c>
      <c r="L1243" s="28">
        <v>3.28</v>
      </c>
    </row>
    <row r="1244" spans="1:12" ht="13.5" customHeight="1" x14ac:dyDescent="0.4">
      <c r="A1244" t="s">
        <v>374</v>
      </c>
      <c r="C1244" s="48"/>
      <c r="D1244" s="29">
        <v>100</v>
      </c>
      <c r="E1244" s="30">
        <v>1.7629999999999999</v>
      </c>
      <c r="F1244" s="31">
        <v>6.6189999999999998</v>
      </c>
      <c r="G1244" s="31">
        <v>61.905999999999999</v>
      </c>
      <c r="H1244" s="31">
        <v>20.971</v>
      </c>
      <c r="I1244" s="31">
        <v>8.7409999999999997</v>
      </c>
      <c r="J1244" s="31">
        <v>8.3810000000000002</v>
      </c>
      <c r="K1244" s="31">
        <v>29.712</v>
      </c>
      <c r="L1244" s="32"/>
    </row>
    <row r="1245" spans="1:12" ht="13.5" customHeight="1" x14ac:dyDescent="0.4">
      <c r="A1245" t="s">
        <v>375</v>
      </c>
      <c r="C1245" s="49" t="s">
        <v>1070</v>
      </c>
      <c r="D1245" s="25">
        <v>2780</v>
      </c>
      <c r="E1245" s="26">
        <v>79</v>
      </c>
      <c r="F1245" s="27">
        <v>271</v>
      </c>
      <c r="G1245" s="27">
        <v>1595</v>
      </c>
      <c r="H1245" s="27">
        <v>601</v>
      </c>
      <c r="I1245" s="27">
        <v>234</v>
      </c>
      <c r="J1245" s="27">
        <v>350</v>
      </c>
      <c r="K1245" s="27">
        <v>835</v>
      </c>
      <c r="L1245" s="28">
        <v>3.23</v>
      </c>
    </row>
    <row r="1246" spans="1:12" ht="13.5" customHeight="1" x14ac:dyDescent="0.4">
      <c r="A1246" t="s">
        <v>376</v>
      </c>
      <c r="C1246" s="48"/>
      <c r="D1246" s="29">
        <v>100</v>
      </c>
      <c r="E1246" s="30">
        <v>2.8420000000000001</v>
      </c>
      <c r="F1246" s="31">
        <v>9.7479999999999993</v>
      </c>
      <c r="G1246" s="31">
        <v>57.374000000000002</v>
      </c>
      <c r="H1246" s="31">
        <v>21.619</v>
      </c>
      <c r="I1246" s="31">
        <v>8.4169999999999998</v>
      </c>
      <c r="J1246" s="31">
        <v>12.59</v>
      </c>
      <c r="K1246" s="31">
        <v>30.036000000000001</v>
      </c>
      <c r="L1246" s="32"/>
    </row>
    <row r="1247" spans="1:12" ht="13.5" customHeight="1" x14ac:dyDescent="0.4">
      <c r="A1247" t="s">
        <v>377</v>
      </c>
      <c r="C1247" s="49" t="s">
        <v>1071</v>
      </c>
      <c r="D1247" s="25">
        <v>2780</v>
      </c>
      <c r="E1247" s="26">
        <v>50</v>
      </c>
      <c r="F1247" s="27">
        <v>169</v>
      </c>
      <c r="G1247" s="27">
        <v>1468</v>
      </c>
      <c r="H1247" s="27">
        <v>805</v>
      </c>
      <c r="I1247" s="27">
        <v>288</v>
      </c>
      <c r="J1247" s="27">
        <v>219</v>
      </c>
      <c r="K1247" s="27">
        <v>1093</v>
      </c>
      <c r="L1247" s="28">
        <v>3.4</v>
      </c>
    </row>
    <row r="1248" spans="1:12" ht="13.5" customHeight="1" x14ac:dyDescent="0.4">
      <c r="A1248" t="s">
        <v>378</v>
      </c>
      <c r="C1248" s="48"/>
      <c r="D1248" s="29">
        <v>100</v>
      </c>
      <c r="E1248" s="30">
        <v>1.7989999999999999</v>
      </c>
      <c r="F1248" s="31">
        <v>6.0789999999999997</v>
      </c>
      <c r="G1248" s="31">
        <v>52.805999999999997</v>
      </c>
      <c r="H1248" s="31">
        <v>28.957000000000001</v>
      </c>
      <c r="I1248" s="31">
        <v>10.36</v>
      </c>
      <c r="J1248" s="31">
        <v>7.8780000000000001</v>
      </c>
      <c r="K1248" s="31">
        <v>39.317</v>
      </c>
      <c r="L1248" s="32"/>
    </row>
    <row r="1249" spans="1:12" ht="13.5" customHeight="1" x14ac:dyDescent="0.4">
      <c r="A1249" t="s">
        <v>379</v>
      </c>
      <c r="C1249" s="49" t="s">
        <v>1072</v>
      </c>
      <c r="D1249" s="25">
        <v>2780</v>
      </c>
      <c r="E1249" s="26">
        <v>40</v>
      </c>
      <c r="F1249" s="27">
        <v>92</v>
      </c>
      <c r="G1249" s="27">
        <v>1438</v>
      </c>
      <c r="H1249" s="27">
        <v>896</v>
      </c>
      <c r="I1249" s="27">
        <v>314</v>
      </c>
      <c r="J1249" s="27">
        <v>132</v>
      </c>
      <c r="K1249" s="27">
        <v>1210</v>
      </c>
      <c r="L1249" s="28">
        <v>3.49</v>
      </c>
    </row>
    <row r="1250" spans="1:12" ht="13.5" customHeight="1" x14ac:dyDescent="0.4">
      <c r="A1250" t="s">
        <v>380</v>
      </c>
      <c r="C1250" s="48"/>
      <c r="D1250" s="29">
        <v>100</v>
      </c>
      <c r="E1250" s="30">
        <v>1.4390000000000001</v>
      </c>
      <c r="F1250" s="31">
        <v>3.3090000000000002</v>
      </c>
      <c r="G1250" s="31">
        <v>51.726999999999997</v>
      </c>
      <c r="H1250" s="31">
        <v>32.229999999999997</v>
      </c>
      <c r="I1250" s="31">
        <v>11.295</v>
      </c>
      <c r="J1250" s="31">
        <v>4.7480000000000002</v>
      </c>
      <c r="K1250" s="31">
        <v>43.524999999999999</v>
      </c>
      <c r="L1250" s="32"/>
    </row>
    <row r="1252" spans="1:12" ht="13.5" customHeight="1" x14ac:dyDescent="0.4">
      <c r="A1252" s="5" t="str">
        <f>HYPERLINK("#目次!A"&amp;ROW(目次!$A$70),"[T000060]")</f>
        <v>[T000060]</v>
      </c>
    </row>
    <row r="1253" spans="1:12" ht="13.5" customHeight="1" x14ac:dyDescent="0.4">
      <c r="A1253" t="s">
        <v>155</v>
      </c>
      <c r="B1253" s="6" t="s">
        <v>0</v>
      </c>
    </row>
    <row r="1254" spans="1:12" ht="13.5" customHeight="1" x14ac:dyDescent="0.4">
      <c r="A1254" t="s">
        <v>156</v>
      </c>
      <c r="B1254" s="6" t="s">
        <v>0</v>
      </c>
    </row>
    <row r="1255" spans="1:12" ht="13.5" customHeight="1" x14ac:dyDescent="0.4">
      <c r="A1255" t="s">
        <v>157</v>
      </c>
      <c r="B1255" s="7"/>
    </row>
    <row r="1256" spans="1:12" ht="13.5" customHeight="1" x14ac:dyDescent="0.4">
      <c r="A1256" t="s">
        <v>158</v>
      </c>
      <c r="B1256" s="7" t="s">
        <v>122</v>
      </c>
    </row>
    <row r="1257" spans="1:12" ht="13.5" customHeight="1" x14ac:dyDescent="0.4">
      <c r="A1257" t="s">
        <v>159</v>
      </c>
      <c r="B1257" s="6" t="s">
        <v>121</v>
      </c>
    </row>
    <row r="1258" spans="1:12" ht="135" customHeight="1" x14ac:dyDescent="0.4">
      <c r="A1258" t="s">
        <v>160</v>
      </c>
      <c r="B1258" s="45"/>
      <c r="C1258" s="46"/>
      <c r="D1258" s="16" t="s">
        <v>161</v>
      </c>
      <c r="E1258" s="15" t="s">
        <v>1074</v>
      </c>
      <c r="F1258" s="13" t="s">
        <v>1075</v>
      </c>
      <c r="G1258" s="13" t="s">
        <v>332</v>
      </c>
      <c r="H1258" s="13" t="s">
        <v>1076</v>
      </c>
      <c r="I1258" s="13" t="s">
        <v>1077</v>
      </c>
      <c r="J1258" s="13" t="s">
        <v>335</v>
      </c>
      <c r="K1258" s="13" t="s">
        <v>336</v>
      </c>
      <c r="L1258" s="13" t="s">
        <v>1239</v>
      </c>
    </row>
    <row r="1259" spans="1:12" ht="13.5" customHeight="1" x14ac:dyDescent="0.4">
      <c r="A1259" t="s">
        <v>214</v>
      </c>
      <c r="B1259" s="47" t="s">
        <v>212</v>
      </c>
      <c r="C1259" s="48"/>
      <c r="D1259" s="17">
        <v>2780</v>
      </c>
      <c r="E1259" s="18">
        <v>64</v>
      </c>
      <c r="F1259" s="19">
        <v>111</v>
      </c>
      <c r="G1259" s="19">
        <v>1048</v>
      </c>
      <c r="H1259" s="19">
        <v>1292</v>
      </c>
      <c r="I1259" s="19">
        <v>265</v>
      </c>
      <c r="J1259" s="19">
        <v>175</v>
      </c>
      <c r="K1259" s="19">
        <v>1557</v>
      </c>
      <c r="L1259" s="33">
        <v>0.56999999999999995</v>
      </c>
    </row>
    <row r="1260" spans="1:12" ht="13.5" customHeight="1" x14ac:dyDescent="0.4">
      <c r="A1260" t="s">
        <v>215</v>
      </c>
      <c r="B1260" s="47"/>
      <c r="C1260" s="48"/>
      <c r="D1260" s="20">
        <v>100</v>
      </c>
      <c r="E1260" s="21">
        <v>2.302</v>
      </c>
      <c r="F1260" s="22">
        <v>3.9929999999999999</v>
      </c>
      <c r="G1260" s="22">
        <v>37.698</v>
      </c>
      <c r="H1260" s="22">
        <v>46.475000000000001</v>
      </c>
      <c r="I1260" s="22">
        <v>9.532</v>
      </c>
      <c r="J1260" s="22">
        <v>6.2949999999999999</v>
      </c>
      <c r="K1260" s="22">
        <v>56.006999999999998</v>
      </c>
      <c r="L1260" s="34"/>
    </row>
    <row r="1262" spans="1:12" ht="13.5" customHeight="1" x14ac:dyDescent="0.4">
      <c r="A1262" s="5" t="str">
        <f>HYPERLINK("#目次!A"&amp;ROW(目次!$A$71),"[T000061]")</f>
        <v>[T000061]</v>
      </c>
    </row>
    <row r="1263" spans="1:12" ht="13.5" customHeight="1" x14ac:dyDescent="0.4">
      <c r="A1263" t="s">
        <v>155</v>
      </c>
      <c r="B1263" s="6" t="s">
        <v>0</v>
      </c>
    </row>
    <row r="1264" spans="1:12" ht="13.5" customHeight="1" x14ac:dyDescent="0.4">
      <c r="A1264" t="s">
        <v>156</v>
      </c>
      <c r="B1264" s="6" t="s">
        <v>0</v>
      </c>
    </row>
    <row r="1265" spans="1:12" ht="13.5" customHeight="1" x14ac:dyDescent="0.4">
      <c r="A1265" t="s">
        <v>157</v>
      </c>
      <c r="B1265" s="7"/>
    </row>
    <row r="1266" spans="1:12" ht="13.5" customHeight="1" x14ac:dyDescent="0.4">
      <c r="A1266" t="s">
        <v>158</v>
      </c>
      <c r="B1266" s="7" t="s">
        <v>124</v>
      </c>
    </row>
    <row r="1267" spans="1:12" ht="13.5" customHeight="1" x14ac:dyDescent="0.4">
      <c r="A1267" t="s">
        <v>159</v>
      </c>
      <c r="B1267" s="6" t="s">
        <v>123</v>
      </c>
    </row>
    <row r="1268" spans="1:12" ht="135" customHeight="1" x14ac:dyDescent="0.4">
      <c r="A1268" t="s">
        <v>160</v>
      </c>
      <c r="B1268" s="45"/>
      <c r="C1268" s="46"/>
      <c r="D1268" s="16" t="s">
        <v>161</v>
      </c>
      <c r="E1268" s="15" t="s">
        <v>1079</v>
      </c>
      <c r="F1268" s="13" t="s">
        <v>1080</v>
      </c>
      <c r="G1268" s="13" t="s">
        <v>332</v>
      </c>
      <c r="H1268" s="13" t="s">
        <v>1081</v>
      </c>
      <c r="I1268" s="13" t="s">
        <v>1082</v>
      </c>
      <c r="J1268" s="13" t="s">
        <v>335</v>
      </c>
      <c r="K1268" s="13" t="s">
        <v>336</v>
      </c>
      <c r="L1268" s="13" t="s">
        <v>1239</v>
      </c>
    </row>
    <row r="1269" spans="1:12" ht="13.5" customHeight="1" x14ac:dyDescent="0.4">
      <c r="A1269" t="s">
        <v>214</v>
      </c>
      <c r="B1269" s="47" t="s">
        <v>212</v>
      </c>
      <c r="C1269" s="48"/>
      <c r="D1269" s="17">
        <v>2780</v>
      </c>
      <c r="E1269" s="18">
        <v>49</v>
      </c>
      <c r="F1269" s="19">
        <v>245</v>
      </c>
      <c r="G1269" s="19">
        <v>1183</v>
      </c>
      <c r="H1269" s="19">
        <v>1091</v>
      </c>
      <c r="I1269" s="19">
        <v>212</v>
      </c>
      <c r="J1269" s="19">
        <v>294</v>
      </c>
      <c r="K1269" s="19">
        <v>1303</v>
      </c>
      <c r="L1269" s="33">
        <v>0.42</v>
      </c>
    </row>
    <row r="1270" spans="1:12" ht="13.5" customHeight="1" x14ac:dyDescent="0.4">
      <c r="A1270" t="s">
        <v>215</v>
      </c>
      <c r="B1270" s="47"/>
      <c r="C1270" s="48"/>
      <c r="D1270" s="20">
        <v>100</v>
      </c>
      <c r="E1270" s="21">
        <v>1.7629999999999999</v>
      </c>
      <c r="F1270" s="22">
        <v>8.8130000000000006</v>
      </c>
      <c r="G1270" s="22">
        <v>42.554000000000002</v>
      </c>
      <c r="H1270" s="22">
        <v>39.244999999999997</v>
      </c>
      <c r="I1270" s="22">
        <v>7.6260000000000003</v>
      </c>
      <c r="J1270" s="22">
        <v>10.576000000000001</v>
      </c>
      <c r="K1270" s="22">
        <v>46.871000000000002</v>
      </c>
      <c r="L1270" s="34"/>
    </row>
    <row r="1272" spans="1:12" ht="13.5" customHeight="1" x14ac:dyDescent="0.4">
      <c r="A1272" s="5" t="str">
        <f>HYPERLINK("#目次!A"&amp;ROW(目次!$A$72),"[T000062]")</f>
        <v>[T000062]</v>
      </c>
    </row>
    <row r="1273" spans="1:12" ht="13.5" customHeight="1" x14ac:dyDescent="0.4">
      <c r="A1273" t="s">
        <v>155</v>
      </c>
      <c r="B1273" s="6" t="s">
        <v>0</v>
      </c>
    </row>
    <row r="1274" spans="1:12" ht="13.5" customHeight="1" x14ac:dyDescent="0.4">
      <c r="A1274" t="s">
        <v>156</v>
      </c>
      <c r="B1274" s="6" t="s">
        <v>0</v>
      </c>
    </row>
    <row r="1275" spans="1:12" ht="13.5" customHeight="1" x14ac:dyDescent="0.4">
      <c r="A1275" t="s">
        <v>157</v>
      </c>
      <c r="B1275" s="7"/>
    </row>
    <row r="1276" spans="1:12" ht="13.5" customHeight="1" x14ac:dyDescent="0.4">
      <c r="A1276" t="s">
        <v>158</v>
      </c>
      <c r="B1276" s="7" t="s">
        <v>126</v>
      </c>
    </row>
    <row r="1277" spans="1:12" ht="13.5" customHeight="1" x14ac:dyDescent="0.4">
      <c r="A1277" t="s">
        <v>159</v>
      </c>
      <c r="B1277" s="6" t="s">
        <v>125</v>
      </c>
    </row>
    <row r="1278" spans="1:12" ht="135" customHeight="1" x14ac:dyDescent="0.4">
      <c r="A1278" t="s">
        <v>160</v>
      </c>
      <c r="B1278" s="45"/>
      <c r="C1278" s="46"/>
      <c r="D1278" s="16" t="s">
        <v>161</v>
      </c>
      <c r="E1278" s="15" t="s">
        <v>1084</v>
      </c>
      <c r="F1278" s="13" t="s">
        <v>1085</v>
      </c>
      <c r="G1278" s="13" t="s">
        <v>1086</v>
      </c>
    </row>
    <row r="1279" spans="1:12" ht="13.5" customHeight="1" x14ac:dyDescent="0.4">
      <c r="A1279" t="s">
        <v>214</v>
      </c>
      <c r="B1279" s="47" t="s">
        <v>212</v>
      </c>
      <c r="C1279" s="48"/>
      <c r="D1279" s="17">
        <v>5383</v>
      </c>
      <c r="E1279" s="18">
        <v>1362</v>
      </c>
      <c r="F1279" s="19">
        <v>2876</v>
      </c>
      <c r="G1279" s="19">
        <v>1145</v>
      </c>
    </row>
    <row r="1280" spans="1:12" ht="13.5" customHeight="1" x14ac:dyDescent="0.4">
      <c r="A1280" t="s">
        <v>215</v>
      </c>
      <c r="B1280" s="47"/>
      <c r="C1280" s="48"/>
      <c r="D1280" s="20">
        <v>100</v>
      </c>
      <c r="E1280" s="21">
        <v>25.302</v>
      </c>
      <c r="F1280" s="22">
        <v>53.427</v>
      </c>
      <c r="G1280" s="22">
        <v>21.271000000000001</v>
      </c>
    </row>
    <row r="1282" spans="1:12" ht="13.5" customHeight="1" x14ac:dyDescent="0.4">
      <c r="A1282" s="5" t="str">
        <f>HYPERLINK("#目次!A"&amp;ROW(目次!$A$73),"[T000063]")</f>
        <v>[T000063]</v>
      </c>
    </row>
    <row r="1283" spans="1:12" ht="13.5" customHeight="1" x14ac:dyDescent="0.4">
      <c r="A1283" t="s">
        <v>155</v>
      </c>
      <c r="B1283" s="6" t="s">
        <v>0</v>
      </c>
    </row>
    <row r="1284" spans="1:12" ht="13.5" customHeight="1" x14ac:dyDescent="0.4">
      <c r="A1284" t="s">
        <v>156</v>
      </c>
      <c r="B1284" s="6" t="s">
        <v>0</v>
      </c>
    </row>
    <row r="1285" spans="1:12" ht="13.5" customHeight="1" x14ac:dyDescent="0.4">
      <c r="A1285" t="s">
        <v>157</v>
      </c>
      <c r="B1285" s="7"/>
    </row>
    <row r="1286" spans="1:12" ht="13.5" customHeight="1" x14ac:dyDescent="0.4">
      <c r="A1286" t="s">
        <v>158</v>
      </c>
      <c r="B1286" s="7" t="s">
        <v>128</v>
      </c>
    </row>
    <row r="1287" spans="1:12" ht="13.5" customHeight="1" x14ac:dyDescent="0.4">
      <c r="A1287" t="s">
        <v>159</v>
      </c>
      <c r="B1287" s="6" t="s">
        <v>127</v>
      </c>
    </row>
    <row r="1288" spans="1:12" ht="174.75" customHeight="1" x14ac:dyDescent="0.4">
      <c r="A1288" t="s">
        <v>160</v>
      </c>
      <c r="B1288" s="45"/>
      <c r="C1288" s="46"/>
      <c r="D1288" s="16" t="s">
        <v>161</v>
      </c>
      <c r="E1288" s="15" t="s">
        <v>1302</v>
      </c>
      <c r="F1288" s="13" t="s">
        <v>1303</v>
      </c>
      <c r="G1288" s="13" t="s">
        <v>1304</v>
      </c>
      <c r="H1288" s="13" t="s">
        <v>1305</v>
      </c>
      <c r="I1288" s="13" t="s">
        <v>1306</v>
      </c>
      <c r="J1288" s="13" t="s">
        <v>1307</v>
      </c>
      <c r="K1288" s="13" t="s">
        <v>1308</v>
      </c>
      <c r="L1288" s="13" t="s">
        <v>210</v>
      </c>
    </row>
    <row r="1289" spans="1:12" ht="13.5" customHeight="1" x14ac:dyDescent="0.4">
      <c r="A1289" t="s">
        <v>214</v>
      </c>
      <c r="B1289" s="47" t="s">
        <v>212</v>
      </c>
      <c r="C1289" s="48"/>
      <c r="D1289" s="17">
        <v>1362</v>
      </c>
      <c r="E1289" s="18">
        <v>794</v>
      </c>
      <c r="F1289" s="19">
        <v>868</v>
      </c>
      <c r="G1289" s="19">
        <v>389</v>
      </c>
      <c r="H1289" s="19">
        <v>459</v>
      </c>
      <c r="I1289" s="19">
        <v>420</v>
      </c>
      <c r="J1289" s="19">
        <v>196</v>
      </c>
      <c r="K1289" s="19">
        <v>170</v>
      </c>
      <c r="L1289" s="19">
        <v>9</v>
      </c>
    </row>
    <row r="1290" spans="1:12" ht="13.5" customHeight="1" x14ac:dyDescent="0.4">
      <c r="A1290" t="s">
        <v>215</v>
      </c>
      <c r="B1290" s="47"/>
      <c r="C1290" s="48"/>
      <c r="D1290" s="20">
        <v>100</v>
      </c>
      <c r="E1290" s="21">
        <v>58.296999999999997</v>
      </c>
      <c r="F1290" s="22">
        <v>63.73</v>
      </c>
      <c r="G1290" s="22">
        <v>28.561</v>
      </c>
      <c r="H1290" s="22">
        <v>33.700000000000003</v>
      </c>
      <c r="I1290" s="22">
        <v>30.837</v>
      </c>
      <c r="J1290" s="22">
        <v>14.391</v>
      </c>
      <c r="K1290" s="22">
        <v>12.481999999999999</v>
      </c>
      <c r="L1290" s="22">
        <v>0.66100000000000003</v>
      </c>
    </row>
    <row r="1292" spans="1:12" ht="13.5" customHeight="1" x14ac:dyDescent="0.4">
      <c r="A1292" s="5" t="str">
        <f>HYPERLINK("#目次!A"&amp;ROW(目次!$A$74),"[T000064]")</f>
        <v>[T000064]</v>
      </c>
    </row>
    <row r="1293" spans="1:12" ht="13.5" customHeight="1" x14ac:dyDescent="0.4">
      <c r="A1293" t="s">
        <v>155</v>
      </c>
      <c r="B1293" s="6" t="s">
        <v>0</v>
      </c>
    </row>
    <row r="1294" spans="1:12" ht="13.5" customHeight="1" x14ac:dyDescent="0.4">
      <c r="A1294" t="s">
        <v>156</v>
      </c>
      <c r="B1294" s="6" t="s">
        <v>0</v>
      </c>
    </row>
    <row r="1295" spans="1:12" ht="13.5" customHeight="1" x14ac:dyDescent="0.4">
      <c r="A1295" t="s">
        <v>157</v>
      </c>
      <c r="B1295" s="7"/>
    </row>
    <row r="1296" spans="1:12" ht="13.5" customHeight="1" x14ac:dyDescent="0.4">
      <c r="A1296" t="s">
        <v>158</v>
      </c>
      <c r="B1296" s="7" t="s">
        <v>1089</v>
      </c>
    </row>
    <row r="1297" spans="1:14" ht="135" customHeight="1" x14ac:dyDescent="0.4">
      <c r="A1297" t="s">
        <v>160</v>
      </c>
      <c r="C1297" s="14"/>
      <c r="D1297" s="16" t="s">
        <v>161</v>
      </c>
      <c r="E1297" s="15" t="s">
        <v>1090</v>
      </c>
      <c r="F1297" s="13" t="s">
        <v>1091</v>
      </c>
      <c r="G1297" s="13" t="s">
        <v>1092</v>
      </c>
      <c r="H1297" s="13" t="s">
        <v>332</v>
      </c>
      <c r="I1297" s="13" t="s">
        <v>1093</v>
      </c>
      <c r="J1297" s="13" t="s">
        <v>1094</v>
      </c>
      <c r="K1297" s="13" t="s">
        <v>1095</v>
      </c>
      <c r="L1297" s="13" t="s">
        <v>1279</v>
      </c>
      <c r="M1297" s="13" t="s">
        <v>590</v>
      </c>
      <c r="N1297" s="13" t="s">
        <v>1239</v>
      </c>
    </row>
    <row r="1298" spans="1:14" ht="13.5" customHeight="1" x14ac:dyDescent="0.4">
      <c r="A1298" t="s">
        <v>310</v>
      </c>
      <c r="C1298" s="49" t="s">
        <v>129</v>
      </c>
      <c r="D1298" s="25">
        <v>5383</v>
      </c>
      <c r="E1298" s="26">
        <v>52</v>
      </c>
      <c r="F1298" s="27">
        <v>113</v>
      </c>
      <c r="G1298" s="27">
        <v>320</v>
      </c>
      <c r="H1298" s="27">
        <v>2961</v>
      </c>
      <c r="I1298" s="27">
        <v>1034</v>
      </c>
      <c r="J1298" s="27">
        <v>618</v>
      </c>
      <c r="K1298" s="27">
        <v>285</v>
      </c>
      <c r="L1298" s="27">
        <v>485</v>
      </c>
      <c r="M1298" s="27">
        <v>1937</v>
      </c>
      <c r="N1298" s="28">
        <v>0.45</v>
      </c>
    </row>
    <row r="1299" spans="1:14" ht="13.5" customHeight="1" x14ac:dyDescent="0.4">
      <c r="A1299" t="s">
        <v>311</v>
      </c>
      <c r="C1299" s="48"/>
      <c r="D1299" s="29">
        <v>100</v>
      </c>
      <c r="E1299" s="30">
        <v>0.96599999999999997</v>
      </c>
      <c r="F1299" s="31">
        <v>2.0990000000000002</v>
      </c>
      <c r="G1299" s="31">
        <v>5.9450000000000003</v>
      </c>
      <c r="H1299" s="31">
        <v>55.006999999999998</v>
      </c>
      <c r="I1299" s="31">
        <v>19.209</v>
      </c>
      <c r="J1299" s="31">
        <v>11.481</v>
      </c>
      <c r="K1299" s="31">
        <v>5.2939999999999996</v>
      </c>
      <c r="L1299" s="31">
        <v>9.01</v>
      </c>
      <c r="M1299" s="31">
        <v>35.984000000000002</v>
      </c>
      <c r="N1299" s="32"/>
    </row>
    <row r="1300" spans="1:14" ht="13.5" customHeight="1" x14ac:dyDescent="0.4">
      <c r="A1300" t="s">
        <v>312</v>
      </c>
      <c r="C1300" s="49" t="s">
        <v>1096</v>
      </c>
      <c r="D1300" s="25">
        <v>5383</v>
      </c>
      <c r="E1300" s="26">
        <v>39</v>
      </c>
      <c r="F1300" s="27">
        <v>98</v>
      </c>
      <c r="G1300" s="27">
        <v>335</v>
      </c>
      <c r="H1300" s="27">
        <v>2675</v>
      </c>
      <c r="I1300" s="27">
        <v>1103</v>
      </c>
      <c r="J1300" s="27">
        <v>787</v>
      </c>
      <c r="K1300" s="27">
        <v>346</v>
      </c>
      <c r="L1300" s="27">
        <v>472</v>
      </c>
      <c r="M1300" s="27">
        <v>2236</v>
      </c>
      <c r="N1300" s="28">
        <v>0.56999999999999995</v>
      </c>
    </row>
    <row r="1301" spans="1:14" ht="13.5" customHeight="1" x14ac:dyDescent="0.4">
      <c r="A1301" t="s">
        <v>313</v>
      </c>
      <c r="C1301" s="48"/>
      <c r="D1301" s="29">
        <v>100</v>
      </c>
      <c r="E1301" s="30">
        <v>0.72499999999999998</v>
      </c>
      <c r="F1301" s="31">
        <v>1.821</v>
      </c>
      <c r="G1301" s="31">
        <v>6.2229999999999999</v>
      </c>
      <c r="H1301" s="31">
        <v>49.692999999999998</v>
      </c>
      <c r="I1301" s="31">
        <v>20.49</v>
      </c>
      <c r="J1301" s="31">
        <v>14.62</v>
      </c>
      <c r="K1301" s="31">
        <v>6.4279999999999999</v>
      </c>
      <c r="L1301" s="31">
        <v>8.7680000000000007</v>
      </c>
      <c r="M1301" s="31">
        <v>41.537999999999997</v>
      </c>
      <c r="N1301" s="32"/>
    </row>
    <row r="1302" spans="1:14" ht="13.5" customHeight="1" x14ac:dyDescent="0.4">
      <c r="A1302" t="s">
        <v>342</v>
      </c>
      <c r="C1302" s="49" t="s">
        <v>1097</v>
      </c>
      <c r="D1302" s="25">
        <v>5383</v>
      </c>
      <c r="E1302" s="26">
        <v>48</v>
      </c>
      <c r="F1302" s="27">
        <v>99</v>
      </c>
      <c r="G1302" s="27">
        <v>371</v>
      </c>
      <c r="H1302" s="27">
        <v>3028</v>
      </c>
      <c r="I1302" s="27">
        <v>1019</v>
      </c>
      <c r="J1302" s="27">
        <v>580</v>
      </c>
      <c r="K1302" s="27">
        <v>238</v>
      </c>
      <c r="L1302" s="27">
        <v>518</v>
      </c>
      <c r="M1302" s="27">
        <v>1837</v>
      </c>
      <c r="N1302" s="28">
        <v>0.4</v>
      </c>
    </row>
    <row r="1303" spans="1:14" ht="13.5" customHeight="1" x14ac:dyDescent="0.4">
      <c r="A1303" t="s">
        <v>343</v>
      </c>
      <c r="C1303" s="48"/>
      <c r="D1303" s="29">
        <v>100</v>
      </c>
      <c r="E1303" s="30">
        <v>0.89200000000000002</v>
      </c>
      <c r="F1303" s="31">
        <v>1.839</v>
      </c>
      <c r="G1303" s="31">
        <v>6.8920000000000003</v>
      </c>
      <c r="H1303" s="31">
        <v>56.250999999999998</v>
      </c>
      <c r="I1303" s="31">
        <v>18.93</v>
      </c>
      <c r="J1303" s="31">
        <v>10.775</v>
      </c>
      <c r="K1303" s="31">
        <v>4.4210000000000003</v>
      </c>
      <c r="L1303" s="31">
        <v>9.6229999999999993</v>
      </c>
      <c r="M1303" s="31">
        <v>34.125999999999998</v>
      </c>
      <c r="N1303" s="32"/>
    </row>
    <row r="1304" spans="1:14" ht="13.5" customHeight="1" x14ac:dyDescent="0.4">
      <c r="A1304" t="s">
        <v>344</v>
      </c>
      <c r="C1304" s="49" t="s">
        <v>1098</v>
      </c>
      <c r="D1304" s="25">
        <v>5383</v>
      </c>
      <c r="E1304" s="26">
        <v>45</v>
      </c>
      <c r="F1304" s="27">
        <v>91</v>
      </c>
      <c r="G1304" s="27">
        <v>323</v>
      </c>
      <c r="H1304" s="27">
        <v>2426</v>
      </c>
      <c r="I1304" s="27">
        <v>1081</v>
      </c>
      <c r="J1304" s="27">
        <v>810</v>
      </c>
      <c r="K1304" s="27">
        <v>607</v>
      </c>
      <c r="L1304" s="27">
        <v>459</v>
      </c>
      <c r="M1304" s="27">
        <v>2498</v>
      </c>
      <c r="N1304" s="28">
        <v>0.72</v>
      </c>
    </row>
    <row r="1305" spans="1:14" ht="13.5" customHeight="1" x14ac:dyDescent="0.4">
      <c r="A1305" t="s">
        <v>345</v>
      </c>
      <c r="C1305" s="48"/>
      <c r="D1305" s="29">
        <v>100</v>
      </c>
      <c r="E1305" s="30">
        <v>0.83599999999999997</v>
      </c>
      <c r="F1305" s="31">
        <v>1.6910000000000001</v>
      </c>
      <c r="G1305" s="31">
        <v>6</v>
      </c>
      <c r="H1305" s="31">
        <v>45.067999999999998</v>
      </c>
      <c r="I1305" s="31">
        <v>20.082000000000001</v>
      </c>
      <c r="J1305" s="31">
        <v>15.047000000000001</v>
      </c>
      <c r="K1305" s="31">
        <v>11.276</v>
      </c>
      <c r="L1305" s="31">
        <v>8.5269999999999992</v>
      </c>
      <c r="M1305" s="31">
        <v>46.405000000000001</v>
      </c>
      <c r="N1305" s="32"/>
    </row>
    <row r="1306" spans="1:14" ht="13.5" customHeight="1" x14ac:dyDescent="0.4">
      <c r="A1306" t="s">
        <v>346</v>
      </c>
      <c r="C1306" s="49" t="s">
        <v>1099</v>
      </c>
      <c r="D1306" s="25">
        <v>5383</v>
      </c>
      <c r="E1306" s="26">
        <v>46</v>
      </c>
      <c r="F1306" s="27">
        <v>98</v>
      </c>
      <c r="G1306" s="27">
        <v>309</v>
      </c>
      <c r="H1306" s="27">
        <v>2439</v>
      </c>
      <c r="I1306" s="27">
        <v>1097</v>
      </c>
      <c r="J1306" s="27">
        <v>821</v>
      </c>
      <c r="K1306" s="27">
        <v>573</v>
      </c>
      <c r="L1306" s="27">
        <v>453</v>
      </c>
      <c r="M1306" s="27">
        <v>2491</v>
      </c>
      <c r="N1306" s="28">
        <v>0.71</v>
      </c>
    </row>
    <row r="1307" spans="1:14" ht="13.5" customHeight="1" x14ac:dyDescent="0.4">
      <c r="A1307" t="s">
        <v>347</v>
      </c>
      <c r="C1307" s="48"/>
      <c r="D1307" s="29">
        <v>100</v>
      </c>
      <c r="E1307" s="30">
        <v>0.85499999999999998</v>
      </c>
      <c r="F1307" s="31">
        <v>1.821</v>
      </c>
      <c r="G1307" s="31">
        <v>5.74</v>
      </c>
      <c r="H1307" s="31">
        <v>45.308999999999997</v>
      </c>
      <c r="I1307" s="31">
        <v>20.379000000000001</v>
      </c>
      <c r="J1307" s="31">
        <v>15.252000000000001</v>
      </c>
      <c r="K1307" s="31">
        <v>10.645</v>
      </c>
      <c r="L1307" s="31">
        <v>8.4149999999999991</v>
      </c>
      <c r="M1307" s="31">
        <v>46.274999999999999</v>
      </c>
      <c r="N1307" s="32"/>
    </row>
    <row r="1308" spans="1:14" ht="13.5" customHeight="1" x14ac:dyDescent="0.4">
      <c r="A1308" t="s">
        <v>371</v>
      </c>
      <c r="C1308" s="49" t="s">
        <v>1100</v>
      </c>
      <c r="D1308" s="25">
        <v>5383</v>
      </c>
      <c r="E1308" s="26">
        <v>42</v>
      </c>
      <c r="F1308" s="27">
        <v>97</v>
      </c>
      <c r="G1308" s="27">
        <v>325</v>
      </c>
      <c r="H1308" s="27">
        <v>2368</v>
      </c>
      <c r="I1308" s="27">
        <v>1118</v>
      </c>
      <c r="J1308" s="27">
        <v>881</v>
      </c>
      <c r="K1308" s="27">
        <v>552</v>
      </c>
      <c r="L1308" s="27">
        <v>464</v>
      </c>
      <c r="M1308" s="27">
        <v>2551</v>
      </c>
      <c r="N1308" s="28">
        <v>0.72</v>
      </c>
    </row>
    <row r="1309" spans="1:14" ht="13.5" customHeight="1" x14ac:dyDescent="0.4">
      <c r="A1309" t="s">
        <v>372</v>
      </c>
      <c r="C1309" s="48"/>
      <c r="D1309" s="29">
        <v>100</v>
      </c>
      <c r="E1309" s="30">
        <v>0.78</v>
      </c>
      <c r="F1309" s="31">
        <v>1.802</v>
      </c>
      <c r="G1309" s="31">
        <v>6.0380000000000003</v>
      </c>
      <c r="H1309" s="31">
        <v>43.99</v>
      </c>
      <c r="I1309" s="31">
        <v>20.768999999999998</v>
      </c>
      <c r="J1309" s="31">
        <v>16.366</v>
      </c>
      <c r="K1309" s="31">
        <v>10.255000000000001</v>
      </c>
      <c r="L1309" s="31">
        <v>8.6199999999999992</v>
      </c>
      <c r="M1309" s="31">
        <v>47.39</v>
      </c>
      <c r="N1309" s="32"/>
    </row>
    <row r="1310" spans="1:14" ht="13.5" customHeight="1" x14ac:dyDescent="0.4">
      <c r="A1310" t="s">
        <v>373</v>
      </c>
      <c r="C1310" s="49" t="s">
        <v>1101</v>
      </c>
      <c r="D1310" s="25">
        <v>5383</v>
      </c>
      <c r="E1310" s="26">
        <v>77</v>
      </c>
      <c r="F1310" s="27">
        <v>161</v>
      </c>
      <c r="G1310" s="27">
        <v>431</v>
      </c>
      <c r="H1310" s="27">
        <v>2568</v>
      </c>
      <c r="I1310" s="27">
        <v>1108</v>
      </c>
      <c r="J1310" s="27">
        <v>668</v>
      </c>
      <c r="K1310" s="27">
        <v>370</v>
      </c>
      <c r="L1310" s="27">
        <v>669</v>
      </c>
      <c r="M1310" s="27">
        <v>2146</v>
      </c>
      <c r="N1310" s="28">
        <v>0.48</v>
      </c>
    </row>
    <row r="1311" spans="1:14" ht="13.5" customHeight="1" x14ac:dyDescent="0.4">
      <c r="A1311" t="s">
        <v>374</v>
      </c>
      <c r="C1311" s="48"/>
      <c r="D1311" s="29">
        <v>100</v>
      </c>
      <c r="E1311" s="30">
        <v>1.43</v>
      </c>
      <c r="F1311" s="31">
        <v>2.9910000000000001</v>
      </c>
      <c r="G1311" s="31">
        <v>8.0069999999999997</v>
      </c>
      <c r="H1311" s="31">
        <v>47.706000000000003</v>
      </c>
      <c r="I1311" s="31">
        <v>20.582999999999998</v>
      </c>
      <c r="J1311" s="31">
        <v>12.409000000000001</v>
      </c>
      <c r="K1311" s="31">
        <v>6.8730000000000002</v>
      </c>
      <c r="L1311" s="31">
        <v>12.428000000000001</v>
      </c>
      <c r="M1311" s="31">
        <v>39.866</v>
      </c>
      <c r="N1311" s="32"/>
    </row>
    <row r="1312" spans="1:14" ht="13.5" customHeight="1" x14ac:dyDescent="0.4">
      <c r="A1312" t="s">
        <v>375</v>
      </c>
      <c r="C1312" s="49" t="s">
        <v>1102</v>
      </c>
      <c r="D1312" s="25">
        <v>5383</v>
      </c>
      <c r="E1312" s="26">
        <v>61</v>
      </c>
      <c r="F1312" s="27">
        <v>125</v>
      </c>
      <c r="G1312" s="27">
        <v>410</v>
      </c>
      <c r="H1312" s="27">
        <v>2543</v>
      </c>
      <c r="I1312" s="27">
        <v>1215</v>
      </c>
      <c r="J1312" s="27">
        <v>665</v>
      </c>
      <c r="K1312" s="27">
        <v>364</v>
      </c>
      <c r="L1312" s="27">
        <v>596</v>
      </c>
      <c r="M1312" s="27">
        <v>2244</v>
      </c>
      <c r="N1312" s="28">
        <v>0.52</v>
      </c>
    </row>
    <row r="1313" spans="1:25" ht="13.5" customHeight="1" x14ac:dyDescent="0.4">
      <c r="A1313" t="s">
        <v>376</v>
      </c>
      <c r="C1313" s="48"/>
      <c r="D1313" s="29">
        <v>100</v>
      </c>
      <c r="E1313" s="30">
        <v>1.133</v>
      </c>
      <c r="F1313" s="31">
        <v>2.3220000000000001</v>
      </c>
      <c r="G1313" s="31">
        <v>7.617</v>
      </c>
      <c r="H1313" s="31">
        <v>47.241</v>
      </c>
      <c r="I1313" s="31">
        <v>22.571000000000002</v>
      </c>
      <c r="J1313" s="31">
        <v>12.353999999999999</v>
      </c>
      <c r="K1313" s="31">
        <v>6.7619999999999996</v>
      </c>
      <c r="L1313" s="31">
        <v>11.071999999999999</v>
      </c>
      <c r="M1313" s="31">
        <v>41.686999999999998</v>
      </c>
      <c r="N1313" s="32"/>
    </row>
    <row r="1314" spans="1:25" ht="13.5" customHeight="1" x14ac:dyDescent="0.4">
      <c r="A1314" t="s">
        <v>377</v>
      </c>
      <c r="C1314" s="49" t="s">
        <v>1103</v>
      </c>
      <c r="D1314" s="25">
        <v>5383</v>
      </c>
      <c r="E1314" s="26">
        <v>62</v>
      </c>
      <c r="F1314" s="27">
        <v>143</v>
      </c>
      <c r="G1314" s="27">
        <v>388</v>
      </c>
      <c r="H1314" s="27">
        <v>2528</v>
      </c>
      <c r="I1314" s="27">
        <v>1177</v>
      </c>
      <c r="J1314" s="27">
        <v>690</v>
      </c>
      <c r="K1314" s="27">
        <v>395</v>
      </c>
      <c r="L1314" s="27">
        <v>593</v>
      </c>
      <c r="M1314" s="27">
        <v>2262</v>
      </c>
      <c r="N1314" s="28">
        <v>0.54</v>
      </c>
    </row>
    <row r="1315" spans="1:25" ht="13.5" customHeight="1" x14ac:dyDescent="0.4">
      <c r="A1315" t="s">
        <v>378</v>
      </c>
      <c r="C1315" s="48"/>
      <c r="D1315" s="29">
        <v>100</v>
      </c>
      <c r="E1315" s="30">
        <v>1.1519999999999999</v>
      </c>
      <c r="F1315" s="31">
        <v>2.657</v>
      </c>
      <c r="G1315" s="31">
        <v>7.2080000000000002</v>
      </c>
      <c r="H1315" s="31">
        <v>46.963000000000001</v>
      </c>
      <c r="I1315" s="31">
        <v>21.864999999999998</v>
      </c>
      <c r="J1315" s="31">
        <v>12.818</v>
      </c>
      <c r="K1315" s="31">
        <v>7.3380000000000001</v>
      </c>
      <c r="L1315" s="31">
        <v>11.016</v>
      </c>
      <c r="M1315" s="31">
        <v>42.021000000000001</v>
      </c>
      <c r="N1315" s="32"/>
    </row>
    <row r="1316" spans="1:25" ht="13.5" customHeight="1" x14ac:dyDescent="0.4">
      <c r="A1316" t="s">
        <v>379</v>
      </c>
      <c r="C1316" s="49" t="s">
        <v>1104</v>
      </c>
      <c r="D1316" s="25">
        <v>5383</v>
      </c>
      <c r="E1316" s="26">
        <v>54</v>
      </c>
      <c r="F1316" s="27">
        <v>121</v>
      </c>
      <c r="G1316" s="27">
        <v>387</v>
      </c>
      <c r="H1316" s="27">
        <v>2628</v>
      </c>
      <c r="I1316" s="27">
        <v>1155</v>
      </c>
      <c r="J1316" s="27">
        <v>649</v>
      </c>
      <c r="K1316" s="27">
        <v>389</v>
      </c>
      <c r="L1316" s="27">
        <v>562</v>
      </c>
      <c r="M1316" s="27">
        <v>2193</v>
      </c>
      <c r="N1316" s="28">
        <v>0.53</v>
      </c>
    </row>
    <row r="1317" spans="1:25" ht="13.5" customHeight="1" x14ac:dyDescent="0.4">
      <c r="A1317" t="s">
        <v>380</v>
      </c>
      <c r="C1317" s="48"/>
      <c r="D1317" s="29">
        <v>100</v>
      </c>
      <c r="E1317" s="30">
        <v>1.0029999999999999</v>
      </c>
      <c r="F1317" s="31">
        <v>2.2480000000000002</v>
      </c>
      <c r="G1317" s="31">
        <v>7.1890000000000001</v>
      </c>
      <c r="H1317" s="31">
        <v>48.82</v>
      </c>
      <c r="I1317" s="31">
        <v>21.456</v>
      </c>
      <c r="J1317" s="31">
        <v>12.055999999999999</v>
      </c>
      <c r="K1317" s="31">
        <v>7.226</v>
      </c>
      <c r="L1317" s="31">
        <v>10.44</v>
      </c>
      <c r="M1317" s="31">
        <v>40.738999999999997</v>
      </c>
      <c r="N1317" s="32"/>
    </row>
    <row r="1319" spans="1:25" ht="13.5" customHeight="1" x14ac:dyDescent="0.4">
      <c r="A1319" s="5" t="str">
        <f>HYPERLINK("#目次!A"&amp;ROW(目次!$A$75),"[T000065]")</f>
        <v>[T000065]</v>
      </c>
    </row>
    <row r="1320" spans="1:25" ht="13.5" customHeight="1" x14ac:dyDescent="0.4">
      <c r="A1320" t="s">
        <v>155</v>
      </c>
      <c r="B1320" s="6" t="s">
        <v>0</v>
      </c>
    </row>
    <row r="1321" spans="1:25" ht="13.5" customHeight="1" x14ac:dyDescent="0.4">
      <c r="A1321" t="s">
        <v>156</v>
      </c>
      <c r="B1321" s="6" t="s">
        <v>0</v>
      </c>
    </row>
    <row r="1322" spans="1:25" ht="13.5" customHeight="1" x14ac:dyDescent="0.4">
      <c r="A1322" t="s">
        <v>157</v>
      </c>
      <c r="B1322" s="7"/>
    </row>
    <row r="1323" spans="1:25" ht="13.5" customHeight="1" x14ac:dyDescent="0.4">
      <c r="A1323" t="s">
        <v>158</v>
      </c>
      <c r="B1323" s="7" t="s">
        <v>132</v>
      </c>
    </row>
    <row r="1324" spans="1:25" ht="13.5" customHeight="1" x14ac:dyDescent="0.4">
      <c r="A1324" t="s">
        <v>159</v>
      </c>
      <c r="B1324" s="6" t="s">
        <v>131</v>
      </c>
    </row>
    <row r="1325" spans="1:25" ht="171.75" customHeight="1" x14ac:dyDescent="0.4">
      <c r="A1325" t="s">
        <v>160</v>
      </c>
      <c r="B1325" s="45"/>
      <c r="C1325" s="46"/>
      <c r="D1325" s="16" t="s">
        <v>161</v>
      </c>
      <c r="E1325" s="15" t="s">
        <v>1106</v>
      </c>
      <c r="F1325" s="13" t="s">
        <v>1107</v>
      </c>
      <c r="G1325" s="13" t="s">
        <v>1108</v>
      </c>
      <c r="H1325" s="13" t="s">
        <v>1109</v>
      </c>
      <c r="I1325" s="13" t="s">
        <v>1110</v>
      </c>
      <c r="J1325" s="13" t="s">
        <v>1111</v>
      </c>
      <c r="K1325" s="13" t="s">
        <v>1112</v>
      </c>
      <c r="L1325" s="13" t="s">
        <v>1113</v>
      </c>
      <c r="M1325" s="13" t="s">
        <v>1114</v>
      </c>
      <c r="N1325" s="13" t="s">
        <v>1115</v>
      </c>
      <c r="O1325" s="13" t="s">
        <v>1116</v>
      </c>
      <c r="P1325" s="13" t="s">
        <v>1117</v>
      </c>
      <c r="Q1325" s="13" t="s">
        <v>1118</v>
      </c>
      <c r="R1325" s="13" t="s">
        <v>1119</v>
      </c>
      <c r="S1325" s="13" t="s">
        <v>1120</v>
      </c>
      <c r="T1325" s="13" t="s">
        <v>1121</v>
      </c>
      <c r="U1325" s="13" t="s">
        <v>1122</v>
      </c>
      <c r="V1325" s="13" t="s">
        <v>1123</v>
      </c>
      <c r="W1325" s="13" t="s">
        <v>1124</v>
      </c>
      <c r="X1325" s="13" t="s">
        <v>1125</v>
      </c>
      <c r="Y1325" s="13" t="s">
        <v>1126</v>
      </c>
    </row>
    <row r="1326" spans="1:25" ht="13.5" customHeight="1" x14ac:dyDescent="0.4">
      <c r="A1326" t="s">
        <v>214</v>
      </c>
      <c r="B1326" s="47" t="s">
        <v>212</v>
      </c>
      <c r="C1326" s="48"/>
      <c r="D1326" s="17">
        <v>5383</v>
      </c>
      <c r="E1326" s="18">
        <v>2462</v>
      </c>
      <c r="F1326" s="19">
        <v>1914</v>
      </c>
      <c r="G1326" s="19">
        <v>528</v>
      </c>
      <c r="H1326" s="19">
        <v>1026</v>
      </c>
      <c r="I1326" s="19">
        <v>1312</v>
      </c>
      <c r="J1326" s="19">
        <v>949</v>
      </c>
      <c r="K1326" s="19">
        <v>251</v>
      </c>
      <c r="L1326" s="19">
        <v>953</v>
      </c>
      <c r="M1326" s="19">
        <v>1135</v>
      </c>
      <c r="N1326" s="19">
        <v>286</v>
      </c>
      <c r="O1326" s="19">
        <v>505</v>
      </c>
      <c r="P1326" s="19">
        <v>524</v>
      </c>
      <c r="Q1326" s="19">
        <v>264</v>
      </c>
      <c r="R1326" s="19">
        <v>494</v>
      </c>
      <c r="S1326" s="19">
        <v>173</v>
      </c>
      <c r="T1326" s="19">
        <v>186</v>
      </c>
      <c r="U1326" s="19">
        <v>433</v>
      </c>
      <c r="V1326" s="19">
        <v>135</v>
      </c>
      <c r="W1326" s="19">
        <v>532</v>
      </c>
      <c r="X1326" s="19">
        <v>361</v>
      </c>
      <c r="Y1326" s="19">
        <v>1430</v>
      </c>
    </row>
    <row r="1327" spans="1:25" ht="13.5" customHeight="1" x14ac:dyDescent="0.4">
      <c r="A1327" t="s">
        <v>215</v>
      </c>
      <c r="B1327" s="47"/>
      <c r="C1327" s="48"/>
      <c r="D1327" s="20">
        <v>100</v>
      </c>
      <c r="E1327" s="21">
        <v>45.737000000000002</v>
      </c>
      <c r="F1327" s="22">
        <v>35.555999999999997</v>
      </c>
      <c r="G1327" s="22">
        <v>9.8089999999999993</v>
      </c>
      <c r="H1327" s="22">
        <v>19.059999999999999</v>
      </c>
      <c r="I1327" s="22">
        <v>24.373000000000001</v>
      </c>
      <c r="J1327" s="22">
        <v>17.63</v>
      </c>
      <c r="K1327" s="22">
        <v>4.6630000000000003</v>
      </c>
      <c r="L1327" s="22">
        <v>17.704000000000001</v>
      </c>
      <c r="M1327" s="22">
        <v>21.085000000000001</v>
      </c>
      <c r="N1327" s="22">
        <v>5.3129999999999997</v>
      </c>
      <c r="O1327" s="22">
        <v>9.3810000000000002</v>
      </c>
      <c r="P1327" s="22">
        <v>9.734</v>
      </c>
      <c r="Q1327" s="22">
        <v>4.9039999999999999</v>
      </c>
      <c r="R1327" s="22">
        <v>9.1769999999999996</v>
      </c>
      <c r="S1327" s="22">
        <v>3.214</v>
      </c>
      <c r="T1327" s="22">
        <v>3.4550000000000001</v>
      </c>
      <c r="U1327" s="22">
        <v>8.0440000000000005</v>
      </c>
      <c r="V1327" s="22">
        <v>2.508</v>
      </c>
      <c r="W1327" s="22">
        <v>9.8829999999999991</v>
      </c>
      <c r="X1327" s="22">
        <v>6.7060000000000004</v>
      </c>
      <c r="Y1327" s="22">
        <v>26.565000000000001</v>
      </c>
    </row>
    <row r="1329" spans="1:12" ht="13.5" customHeight="1" x14ac:dyDescent="0.4">
      <c r="A1329" s="5" t="str">
        <f>HYPERLINK("#目次!A"&amp;ROW(目次!$A$76),"[T000066]")</f>
        <v>[T000066]</v>
      </c>
    </row>
    <row r="1330" spans="1:12" ht="13.5" customHeight="1" x14ac:dyDescent="0.4">
      <c r="A1330" t="s">
        <v>155</v>
      </c>
      <c r="B1330" s="6" t="s">
        <v>0</v>
      </c>
    </row>
    <row r="1331" spans="1:12" ht="13.5" customHeight="1" x14ac:dyDescent="0.4">
      <c r="A1331" t="s">
        <v>156</v>
      </c>
      <c r="B1331" s="6" t="s">
        <v>0</v>
      </c>
    </row>
    <row r="1332" spans="1:12" ht="13.5" customHeight="1" x14ac:dyDescent="0.4">
      <c r="A1332" t="s">
        <v>157</v>
      </c>
      <c r="B1332" s="7"/>
    </row>
    <row r="1333" spans="1:12" ht="13.5" customHeight="1" x14ac:dyDescent="0.4">
      <c r="A1333" t="s">
        <v>158</v>
      </c>
      <c r="B1333" s="7" t="s">
        <v>1128</v>
      </c>
    </row>
    <row r="1334" spans="1:12" ht="135" customHeight="1" x14ac:dyDescent="0.4">
      <c r="A1334" t="s">
        <v>160</v>
      </c>
      <c r="C1334" s="14"/>
      <c r="D1334" s="16" t="s">
        <v>161</v>
      </c>
      <c r="E1334" s="15" t="s">
        <v>1129</v>
      </c>
      <c r="F1334" s="13" t="s">
        <v>1130</v>
      </c>
      <c r="G1334" s="13" t="s">
        <v>332</v>
      </c>
      <c r="H1334" s="13" t="s">
        <v>1131</v>
      </c>
      <c r="I1334" s="13" t="s">
        <v>1132</v>
      </c>
      <c r="J1334" s="13" t="s">
        <v>335</v>
      </c>
      <c r="K1334" s="13" t="s">
        <v>336</v>
      </c>
      <c r="L1334" s="13" t="s">
        <v>1239</v>
      </c>
    </row>
    <row r="1335" spans="1:12" ht="13.5" customHeight="1" x14ac:dyDescent="0.4">
      <c r="A1335" t="s">
        <v>310</v>
      </c>
      <c r="C1335" s="49" t="s">
        <v>133</v>
      </c>
      <c r="D1335" s="25">
        <v>5383</v>
      </c>
      <c r="E1335" s="26">
        <v>238</v>
      </c>
      <c r="F1335" s="27">
        <v>1553</v>
      </c>
      <c r="G1335" s="27">
        <v>2223</v>
      </c>
      <c r="H1335" s="27">
        <v>838</v>
      </c>
      <c r="I1335" s="27">
        <v>531</v>
      </c>
      <c r="J1335" s="27">
        <v>1791</v>
      </c>
      <c r="K1335" s="27">
        <v>1369</v>
      </c>
      <c r="L1335" s="28">
        <v>0.02</v>
      </c>
    </row>
    <row r="1336" spans="1:12" ht="13.5" customHeight="1" x14ac:dyDescent="0.4">
      <c r="A1336" t="s">
        <v>311</v>
      </c>
      <c r="C1336" s="48"/>
      <c r="D1336" s="29">
        <v>100</v>
      </c>
      <c r="E1336" s="30">
        <v>4.4210000000000003</v>
      </c>
      <c r="F1336" s="31">
        <v>28.85</v>
      </c>
      <c r="G1336" s="31">
        <v>41.296999999999997</v>
      </c>
      <c r="H1336" s="31">
        <v>15.568</v>
      </c>
      <c r="I1336" s="31">
        <v>9.8640000000000008</v>
      </c>
      <c r="J1336" s="31">
        <v>33.271000000000001</v>
      </c>
      <c r="K1336" s="31">
        <v>25.431999999999999</v>
      </c>
      <c r="L1336" s="32"/>
    </row>
    <row r="1337" spans="1:12" ht="13.5" customHeight="1" x14ac:dyDescent="0.4">
      <c r="A1337" t="s">
        <v>312</v>
      </c>
      <c r="C1337" s="49" t="s">
        <v>1133</v>
      </c>
      <c r="D1337" s="25">
        <v>5383</v>
      </c>
      <c r="E1337" s="26">
        <v>101</v>
      </c>
      <c r="F1337" s="27">
        <v>922</v>
      </c>
      <c r="G1337" s="27">
        <v>2958</v>
      </c>
      <c r="H1337" s="27">
        <v>922</v>
      </c>
      <c r="I1337" s="27">
        <v>480</v>
      </c>
      <c r="J1337" s="27">
        <v>1023</v>
      </c>
      <c r="K1337" s="27">
        <v>1402</v>
      </c>
      <c r="L1337" s="28">
        <v>-0.14000000000000001</v>
      </c>
    </row>
    <row r="1338" spans="1:12" ht="13.5" customHeight="1" x14ac:dyDescent="0.4">
      <c r="A1338" t="s">
        <v>313</v>
      </c>
      <c r="C1338" s="48"/>
      <c r="D1338" s="29">
        <v>100</v>
      </c>
      <c r="E1338" s="30">
        <v>1.8759999999999999</v>
      </c>
      <c r="F1338" s="31">
        <v>17.128</v>
      </c>
      <c r="G1338" s="31">
        <v>54.951000000000001</v>
      </c>
      <c r="H1338" s="31">
        <v>17.128</v>
      </c>
      <c r="I1338" s="31">
        <v>8.9169999999999998</v>
      </c>
      <c r="J1338" s="31">
        <v>19.004000000000001</v>
      </c>
      <c r="K1338" s="31">
        <v>26.045000000000002</v>
      </c>
      <c r="L1338" s="32"/>
    </row>
    <row r="1339" spans="1:12" ht="13.5" customHeight="1" x14ac:dyDescent="0.4">
      <c r="A1339" t="s">
        <v>342</v>
      </c>
      <c r="C1339" s="49" t="s">
        <v>1134</v>
      </c>
      <c r="D1339" s="25">
        <v>5383</v>
      </c>
      <c r="E1339" s="26">
        <v>281</v>
      </c>
      <c r="F1339" s="27">
        <v>1578</v>
      </c>
      <c r="G1339" s="27">
        <v>2450</v>
      </c>
      <c r="H1339" s="27">
        <v>621</v>
      </c>
      <c r="I1339" s="27">
        <v>453</v>
      </c>
      <c r="J1339" s="27">
        <v>1859</v>
      </c>
      <c r="K1339" s="27">
        <v>1074</v>
      </c>
      <c r="L1339" s="28">
        <v>0.11</v>
      </c>
    </row>
    <row r="1340" spans="1:12" ht="13.5" customHeight="1" x14ac:dyDescent="0.4">
      <c r="A1340" t="s">
        <v>343</v>
      </c>
      <c r="C1340" s="48"/>
      <c r="D1340" s="29">
        <v>100</v>
      </c>
      <c r="E1340" s="30">
        <v>5.22</v>
      </c>
      <c r="F1340" s="31">
        <v>29.315000000000001</v>
      </c>
      <c r="G1340" s="31">
        <v>45.514000000000003</v>
      </c>
      <c r="H1340" s="31">
        <v>11.536</v>
      </c>
      <c r="I1340" s="31">
        <v>8.4149999999999991</v>
      </c>
      <c r="J1340" s="31">
        <v>34.534999999999997</v>
      </c>
      <c r="K1340" s="31">
        <v>19.952000000000002</v>
      </c>
      <c r="L1340" s="32"/>
    </row>
    <row r="1341" spans="1:12" ht="13.5" customHeight="1" x14ac:dyDescent="0.4">
      <c r="A1341" t="s">
        <v>344</v>
      </c>
      <c r="C1341" s="49" t="s">
        <v>1135</v>
      </c>
      <c r="D1341" s="25">
        <v>5383</v>
      </c>
      <c r="E1341" s="26">
        <v>140</v>
      </c>
      <c r="F1341" s="27">
        <v>1165</v>
      </c>
      <c r="G1341" s="27">
        <v>3141</v>
      </c>
      <c r="H1341" s="27">
        <v>570</v>
      </c>
      <c r="I1341" s="27">
        <v>367</v>
      </c>
      <c r="J1341" s="27">
        <v>1305</v>
      </c>
      <c r="K1341" s="27">
        <v>937</v>
      </c>
      <c r="L1341" s="28">
        <v>0.03</v>
      </c>
    </row>
    <row r="1342" spans="1:12" ht="13.5" customHeight="1" x14ac:dyDescent="0.4">
      <c r="A1342" t="s">
        <v>345</v>
      </c>
      <c r="C1342" s="48"/>
      <c r="D1342" s="29">
        <v>100</v>
      </c>
      <c r="E1342" s="30">
        <v>2.601</v>
      </c>
      <c r="F1342" s="31">
        <v>21.641999999999999</v>
      </c>
      <c r="G1342" s="31">
        <v>58.35</v>
      </c>
      <c r="H1342" s="31">
        <v>10.589</v>
      </c>
      <c r="I1342" s="31">
        <v>6.8179999999999996</v>
      </c>
      <c r="J1342" s="31">
        <v>24.242999999999999</v>
      </c>
      <c r="K1342" s="31">
        <v>17.407</v>
      </c>
      <c r="L1342" s="32"/>
    </row>
    <row r="1343" spans="1:12" ht="13.5" customHeight="1" x14ac:dyDescent="0.4">
      <c r="A1343" t="s">
        <v>346</v>
      </c>
      <c r="C1343" s="49" t="s">
        <v>1136</v>
      </c>
      <c r="D1343" s="25">
        <v>5383</v>
      </c>
      <c r="E1343" s="26">
        <v>64</v>
      </c>
      <c r="F1343" s="27">
        <v>724</v>
      </c>
      <c r="G1343" s="27">
        <v>3003</v>
      </c>
      <c r="H1343" s="27">
        <v>1033</v>
      </c>
      <c r="I1343" s="27">
        <v>559</v>
      </c>
      <c r="J1343" s="27">
        <v>788</v>
      </c>
      <c r="K1343" s="27">
        <v>1592</v>
      </c>
      <c r="L1343" s="28">
        <v>-0.24</v>
      </c>
    </row>
    <row r="1344" spans="1:12" ht="13.5" customHeight="1" x14ac:dyDescent="0.4">
      <c r="A1344" t="s">
        <v>347</v>
      </c>
      <c r="C1344" s="48"/>
      <c r="D1344" s="29">
        <v>100</v>
      </c>
      <c r="E1344" s="30">
        <v>1.1890000000000001</v>
      </c>
      <c r="F1344" s="31">
        <v>13.45</v>
      </c>
      <c r="G1344" s="31">
        <v>55.786999999999999</v>
      </c>
      <c r="H1344" s="31">
        <v>19.190000000000001</v>
      </c>
      <c r="I1344" s="31">
        <v>10.385</v>
      </c>
      <c r="J1344" s="31">
        <v>14.638999999999999</v>
      </c>
      <c r="K1344" s="31">
        <v>29.574999999999999</v>
      </c>
      <c r="L1344" s="32"/>
    </row>
    <row r="1345" spans="1:12" ht="13.5" customHeight="1" x14ac:dyDescent="0.4">
      <c r="A1345" t="s">
        <v>371</v>
      </c>
      <c r="C1345" s="49" t="s">
        <v>1137</v>
      </c>
      <c r="D1345" s="25">
        <v>5383</v>
      </c>
      <c r="E1345" s="26">
        <v>110</v>
      </c>
      <c r="F1345" s="27">
        <v>1008</v>
      </c>
      <c r="G1345" s="27">
        <v>2918</v>
      </c>
      <c r="H1345" s="27">
        <v>914</v>
      </c>
      <c r="I1345" s="27">
        <v>433</v>
      </c>
      <c r="J1345" s="27">
        <v>1118</v>
      </c>
      <c r="K1345" s="27">
        <v>1347</v>
      </c>
      <c r="L1345" s="28">
        <v>-0.1</v>
      </c>
    </row>
    <row r="1346" spans="1:12" ht="13.5" customHeight="1" x14ac:dyDescent="0.4">
      <c r="A1346" t="s">
        <v>372</v>
      </c>
      <c r="C1346" s="48"/>
      <c r="D1346" s="29">
        <v>100</v>
      </c>
      <c r="E1346" s="30">
        <v>2.0430000000000001</v>
      </c>
      <c r="F1346" s="31">
        <v>18.725999999999999</v>
      </c>
      <c r="G1346" s="31">
        <v>54.207999999999998</v>
      </c>
      <c r="H1346" s="31">
        <v>16.978999999999999</v>
      </c>
      <c r="I1346" s="31">
        <v>8.0440000000000005</v>
      </c>
      <c r="J1346" s="31">
        <v>20.768999999999998</v>
      </c>
      <c r="K1346" s="31">
        <v>25.023</v>
      </c>
      <c r="L1346" s="32"/>
    </row>
    <row r="1347" spans="1:12" ht="13.5" customHeight="1" x14ac:dyDescent="0.4">
      <c r="A1347" t="s">
        <v>373</v>
      </c>
      <c r="C1347" s="49" t="s">
        <v>1138</v>
      </c>
      <c r="D1347" s="25">
        <v>5383</v>
      </c>
      <c r="E1347" s="26">
        <v>72</v>
      </c>
      <c r="F1347" s="27">
        <v>461</v>
      </c>
      <c r="G1347" s="27">
        <v>2683</v>
      </c>
      <c r="H1347" s="27">
        <v>1416</v>
      </c>
      <c r="I1347" s="27">
        <v>751</v>
      </c>
      <c r="J1347" s="27">
        <v>533</v>
      </c>
      <c r="K1347" s="27">
        <v>2167</v>
      </c>
      <c r="L1347" s="28">
        <v>-0.43</v>
      </c>
    </row>
    <row r="1348" spans="1:12" ht="13.5" customHeight="1" x14ac:dyDescent="0.4">
      <c r="A1348" t="s">
        <v>374</v>
      </c>
      <c r="C1348" s="48"/>
      <c r="D1348" s="29">
        <v>100</v>
      </c>
      <c r="E1348" s="30">
        <v>1.3380000000000001</v>
      </c>
      <c r="F1348" s="31">
        <v>8.5640000000000001</v>
      </c>
      <c r="G1348" s="31">
        <v>49.841999999999999</v>
      </c>
      <c r="H1348" s="31">
        <v>26.305</v>
      </c>
      <c r="I1348" s="31">
        <v>13.951000000000001</v>
      </c>
      <c r="J1348" s="31">
        <v>9.9019999999999992</v>
      </c>
      <c r="K1348" s="31">
        <v>40.256</v>
      </c>
      <c r="L1348" s="32"/>
    </row>
    <row r="1349" spans="1:12" ht="13.5" customHeight="1" x14ac:dyDescent="0.4">
      <c r="A1349" t="s">
        <v>375</v>
      </c>
      <c r="C1349" s="49" t="s">
        <v>1139</v>
      </c>
      <c r="D1349" s="25">
        <v>5383</v>
      </c>
      <c r="E1349" s="26">
        <v>75</v>
      </c>
      <c r="F1349" s="27">
        <v>442</v>
      </c>
      <c r="G1349" s="27">
        <v>2535</v>
      </c>
      <c r="H1349" s="27">
        <v>1491</v>
      </c>
      <c r="I1349" s="27">
        <v>840</v>
      </c>
      <c r="J1349" s="27">
        <v>517</v>
      </c>
      <c r="K1349" s="27">
        <v>2331</v>
      </c>
      <c r="L1349" s="28">
        <v>-0.48</v>
      </c>
    </row>
    <row r="1350" spans="1:12" ht="13.5" customHeight="1" x14ac:dyDescent="0.4">
      <c r="A1350" t="s">
        <v>376</v>
      </c>
      <c r="C1350" s="48"/>
      <c r="D1350" s="29">
        <v>100</v>
      </c>
      <c r="E1350" s="30">
        <v>1.393</v>
      </c>
      <c r="F1350" s="31">
        <v>8.2110000000000003</v>
      </c>
      <c r="G1350" s="31">
        <v>47.093000000000004</v>
      </c>
      <c r="H1350" s="31">
        <v>27.698</v>
      </c>
      <c r="I1350" s="31">
        <v>15.605</v>
      </c>
      <c r="J1350" s="31">
        <v>9.6039999999999992</v>
      </c>
      <c r="K1350" s="31">
        <v>43.302999999999997</v>
      </c>
      <c r="L1350" s="32"/>
    </row>
    <row r="1352" spans="1:12" ht="13.5" customHeight="1" x14ac:dyDescent="0.4">
      <c r="A1352" s="5" t="str">
        <f>HYPERLINK("#目次!A"&amp;ROW(目次!$A$77),"[T000067]")</f>
        <v>[T000067]</v>
      </c>
    </row>
    <row r="1353" spans="1:12" ht="13.5" customHeight="1" x14ac:dyDescent="0.4">
      <c r="A1353" t="s">
        <v>155</v>
      </c>
      <c r="B1353" s="6" t="s">
        <v>0</v>
      </c>
    </row>
    <row r="1354" spans="1:12" ht="13.5" customHeight="1" x14ac:dyDescent="0.4">
      <c r="A1354" t="s">
        <v>156</v>
      </c>
      <c r="B1354" s="6" t="s">
        <v>0</v>
      </c>
    </row>
    <row r="1355" spans="1:12" ht="13.5" customHeight="1" x14ac:dyDescent="0.4">
      <c r="A1355" t="s">
        <v>157</v>
      </c>
      <c r="B1355" s="7"/>
    </row>
    <row r="1356" spans="1:12" ht="13.5" customHeight="1" x14ac:dyDescent="0.4">
      <c r="A1356" t="s">
        <v>158</v>
      </c>
      <c r="B1356" s="7" t="s">
        <v>136</v>
      </c>
    </row>
    <row r="1357" spans="1:12" ht="13.5" customHeight="1" x14ac:dyDescent="0.4">
      <c r="A1357" t="s">
        <v>159</v>
      </c>
      <c r="B1357" s="6" t="s">
        <v>135</v>
      </c>
    </row>
    <row r="1358" spans="1:12" ht="135" customHeight="1" x14ac:dyDescent="0.4">
      <c r="A1358" t="s">
        <v>160</v>
      </c>
      <c r="B1358" s="45"/>
      <c r="C1358" s="46"/>
      <c r="D1358" s="16" t="s">
        <v>161</v>
      </c>
      <c r="E1358" s="15" t="s">
        <v>1141</v>
      </c>
      <c r="F1358" s="13" t="s">
        <v>1142</v>
      </c>
      <c r="G1358" s="13" t="s">
        <v>606</v>
      </c>
      <c r="H1358" s="13" t="s">
        <v>1143</v>
      </c>
      <c r="I1358" s="13" t="s">
        <v>1144</v>
      </c>
      <c r="J1358" s="13" t="s">
        <v>335</v>
      </c>
      <c r="K1358" s="13" t="s">
        <v>336</v>
      </c>
      <c r="L1358" s="13" t="s">
        <v>1239</v>
      </c>
    </row>
    <row r="1359" spans="1:12" ht="13.5" customHeight="1" x14ac:dyDescent="0.4">
      <c r="A1359" t="s">
        <v>214</v>
      </c>
      <c r="B1359" s="47" t="s">
        <v>212</v>
      </c>
      <c r="C1359" s="48"/>
      <c r="D1359" s="17">
        <v>5383</v>
      </c>
      <c r="E1359" s="18">
        <v>388</v>
      </c>
      <c r="F1359" s="19">
        <v>820</v>
      </c>
      <c r="G1359" s="19">
        <v>2208</v>
      </c>
      <c r="H1359" s="19">
        <v>779</v>
      </c>
      <c r="I1359" s="19">
        <v>1188</v>
      </c>
      <c r="J1359" s="19">
        <v>1208</v>
      </c>
      <c r="K1359" s="19">
        <v>1967</v>
      </c>
      <c r="L1359" s="33">
        <v>-0.28999999999999998</v>
      </c>
    </row>
    <row r="1360" spans="1:12" ht="13.5" customHeight="1" x14ac:dyDescent="0.4">
      <c r="A1360" t="s">
        <v>215</v>
      </c>
      <c r="B1360" s="47"/>
      <c r="C1360" s="48"/>
      <c r="D1360" s="20">
        <v>100</v>
      </c>
      <c r="E1360" s="21">
        <v>7.2080000000000002</v>
      </c>
      <c r="F1360" s="22">
        <v>15.233000000000001</v>
      </c>
      <c r="G1360" s="22">
        <v>41.018000000000001</v>
      </c>
      <c r="H1360" s="22">
        <v>14.471</v>
      </c>
      <c r="I1360" s="22">
        <v>22.068999999999999</v>
      </c>
      <c r="J1360" s="22">
        <v>22.440999999999999</v>
      </c>
      <c r="K1360" s="22">
        <v>36.540999999999997</v>
      </c>
      <c r="L1360" s="34"/>
    </row>
    <row r="1362" spans="1:12" ht="13.5" customHeight="1" x14ac:dyDescent="0.4">
      <c r="A1362" s="5" t="str">
        <f>HYPERLINK("#目次!A"&amp;ROW(目次!$A$78),"[T000068]")</f>
        <v>[T000068]</v>
      </c>
    </row>
    <row r="1363" spans="1:12" ht="13.5" customHeight="1" x14ac:dyDescent="0.4">
      <c r="A1363" t="s">
        <v>155</v>
      </c>
      <c r="B1363" s="6" t="s">
        <v>0</v>
      </c>
    </row>
    <row r="1364" spans="1:12" ht="13.5" customHeight="1" x14ac:dyDescent="0.4">
      <c r="A1364" t="s">
        <v>156</v>
      </c>
      <c r="B1364" s="6" t="s">
        <v>0</v>
      </c>
    </row>
    <row r="1365" spans="1:12" ht="13.5" customHeight="1" x14ac:dyDescent="0.4">
      <c r="A1365" t="s">
        <v>157</v>
      </c>
      <c r="B1365" s="7"/>
    </row>
    <row r="1366" spans="1:12" ht="13.5" customHeight="1" x14ac:dyDescent="0.4">
      <c r="A1366" t="s">
        <v>158</v>
      </c>
      <c r="B1366" s="7" t="s">
        <v>138</v>
      </c>
    </row>
    <row r="1367" spans="1:12" ht="13.5" customHeight="1" x14ac:dyDescent="0.4">
      <c r="A1367" t="s">
        <v>159</v>
      </c>
      <c r="B1367" s="6" t="s">
        <v>137</v>
      </c>
    </row>
    <row r="1368" spans="1:12" ht="135" customHeight="1" x14ac:dyDescent="0.4">
      <c r="A1368" t="s">
        <v>160</v>
      </c>
      <c r="B1368" s="45"/>
      <c r="C1368" s="46"/>
      <c r="D1368" s="16" t="s">
        <v>161</v>
      </c>
      <c r="E1368" s="15" t="s">
        <v>1146</v>
      </c>
      <c r="F1368" s="13" t="s">
        <v>1147</v>
      </c>
      <c r="G1368" s="13" t="s">
        <v>606</v>
      </c>
      <c r="H1368" s="13" t="s">
        <v>1148</v>
      </c>
      <c r="I1368" s="13" t="s">
        <v>1149</v>
      </c>
      <c r="J1368" s="13" t="s">
        <v>335</v>
      </c>
      <c r="K1368" s="13" t="s">
        <v>336</v>
      </c>
      <c r="L1368" s="13" t="s">
        <v>1239</v>
      </c>
    </row>
    <row r="1369" spans="1:12" ht="13.5" customHeight="1" x14ac:dyDescent="0.4">
      <c r="A1369" t="s">
        <v>214</v>
      </c>
      <c r="B1369" s="47" t="s">
        <v>212</v>
      </c>
      <c r="C1369" s="48"/>
      <c r="D1369" s="17">
        <v>5383</v>
      </c>
      <c r="E1369" s="18">
        <v>378</v>
      </c>
      <c r="F1369" s="19">
        <v>760</v>
      </c>
      <c r="G1369" s="19">
        <v>1320</v>
      </c>
      <c r="H1369" s="19">
        <v>968</v>
      </c>
      <c r="I1369" s="19">
        <v>1957</v>
      </c>
      <c r="J1369" s="19">
        <v>1138</v>
      </c>
      <c r="K1369" s="19">
        <v>2925</v>
      </c>
      <c r="L1369" s="33">
        <v>-0.63</v>
      </c>
    </row>
    <row r="1370" spans="1:12" ht="13.5" customHeight="1" x14ac:dyDescent="0.4">
      <c r="A1370" t="s">
        <v>215</v>
      </c>
      <c r="B1370" s="47"/>
      <c r="C1370" s="48"/>
      <c r="D1370" s="20">
        <v>100</v>
      </c>
      <c r="E1370" s="21">
        <v>7.0220000000000002</v>
      </c>
      <c r="F1370" s="22">
        <v>14.119</v>
      </c>
      <c r="G1370" s="22">
        <v>24.521999999999998</v>
      </c>
      <c r="H1370" s="22">
        <v>17.983000000000001</v>
      </c>
      <c r="I1370" s="22">
        <v>36.354999999999997</v>
      </c>
      <c r="J1370" s="22">
        <v>21.140999999999998</v>
      </c>
      <c r="K1370" s="22">
        <v>54.338000000000001</v>
      </c>
      <c r="L1370" s="34"/>
    </row>
    <row r="1372" spans="1:12" ht="13.5" customHeight="1" x14ac:dyDescent="0.4">
      <c r="A1372" s="5" t="str">
        <f>HYPERLINK("#目次!A"&amp;ROW(目次!$A$79),"[T000069]")</f>
        <v>[T000069]</v>
      </c>
    </row>
    <row r="1373" spans="1:12" ht="13.5" customHeight="1" x14ac:dyDescent="0.4">
      <c r="A1373" t="s">
        <v>155</v>
      </c>
      <c r="B1373" s="6" t="s">
        <v>0</v>
      </c>
    </row>
    <row r="1374" spans="1:12" ht="13.5" customHeight="1" x14ac:dyDescent="0.4">
      <c r="A1374" t="s">
        <v>156</v>
      </c>
      <c r="B1374" s="6" t="s">
        <v>0</v>
      </c>
    </row>
    <row r="1375" spans="1:12" ht="13.5" customHeight="1" x14ac:dyDescent="0.4">
      <c r="A1375" t="s">
        <v>157</v>
      </c>
      <c r="B1375" s="7"/>
    </row>
    <row r="1376" spans="1:12" ht="13.5" customHeight="1" x14ac:dyDescent="0.4">
      <c r="A1376" t="s">
        <v>158</v>
      </c>
      <c r="B1376" s="7" t="s">
        <v>1151</v>
      </c>
    </row>
    <row r="1377" spans="1:31" ht="135" customHeight="1" x14ac:dyDescent="0.4">
      <c r="A1377" t="s">
        <v>160</v>
      </c>
      <c r="C1377" s="14"/>
      <c r="D1377" s="16" t="s">
        <v>161</v>
      </c>
      <c r="E1377" s="15" t="s">
        <v>1152</v>
      </c>
      <c r="F1377" s="13" t="s">
        <v>1153</v>
      </c>
      <c r="G1377" s="13" t="s">
        <v>606</v>
      </c>
      <c r="H1377" s="13" t="s">
        <v>1154</v>
      </c>
      <c r="I1377" s="13" t="s">
        <v>1155</v>
      </c>
      <c r="J1377" s="13" t="s">
        <v>335</v>
      </c>
      <c r="K1377" s="13" t="s">
        <v>336</v>
      </c>
      <c r="L1377" s="13" t="s">
        <v>1239</v>
      </c>
    </row>
    <row r="1378" spans="1:31" ht="13.5" customHeight="1" x14ac:dyDescent="0.4">
      <c r="A1378" t="s">
        <v>310</v>
      </c>
      <c r="C1378" s="49" t="s">
        <v>139</v>
      </c>
      <c r="D1378" s="25">
        <v>5383</v>
      </c>
      <c r="E1378" s="26">
        <v>601</v>
      </c>
      <c r="F1378" s="27">
        <v>1305</v>
      </c>
      <c r="G1378" s="27">
        <v>1968</v>
      </c>
      <c r="H1378" s="27">
        <v>575</v>
      </c>
      <c r="I1378" s="27">
        <v>934</v>
      </c>
      <c r="J1378" s="27">
        <v>1906</v>
      </c>
      <c r="K1378" s="27">
        <v>1509</v>
      </c>
      <c r="L1378" s="28">
        <v>0.01</v>
      </c>
    </row>
    <row r="1379" spans="1:31" ht="13.5" customHeight="1" x14ac:dyDescent="0.4">
      <c r="A1379" t="s">
        <v>311</v>
      </c>
      <c r="C1379" s="48"/>
      <c r="D1379" s="29">
        <v>100</v>
      </c>
      <c r="E1379" s="30">
        <v>11.164999999999999</v>
      </c>
      <c r="F1379" s="31">
        <v>24.242999999999999</v>
      </c>
      <c r="G1379" s="31">
        <v>36.56</v>
      </c>
      <c r="H1379" s="31">
        <v>10.682</v>
      </c>
      <c r="I1379" s="31">
        <v>17.350999999999999</v>
      </c>
      <c r="J1379" s="31">
        <v>35.408000000000001</v>
      </c>
      <c r="K1379" s="31">
        <v>28.033000000000001</v>
      </c>
      <c r="L1379" s="32"/>
    </row>
    <row r="1380" spans="1:31" ht="13.5" customHeight="1" x14ac:dyDescent="0.4">
      <c r="A1380" t="s">
        <v>312</v>
      </c>
      <c r="C1380" s="49" t="s">
        <v>1156</v>
      </c>
      <c r="D1380" s="25">
        <v>5383</v>
      </c>
      <c r="E1380" s="26">
        <v>484</v>
      </c>
      <c r="F1380" s="27">
        <v>1182</v>
      </c>
      <c r="G1380" s="27">
        <v>2264</v>
      </c>
      <c r="H1380" s="27">
        <v>558</v>
      </c>
      <c r="I1380" s="27">
        <v>895</v>
      </c>
      <c r="J1380" s="27">
        <v>1666</v>
      </c>
      <c r="K1380" s="27">
        <v>1453</v>
      </c>
      <c r="L1380" s="28">
        <v>-0.04</v>
      </c>
    </row>
    <row r="1381" spans="1:31" ht="13.5" customHeight="1" x14ac:dyDescent="0.4">
      <c r="A1381" t="s">
        <v>313</v>
      </c>
      <c r="C1381" s="48"/>
      <c r="D1381" s="29">
        <v>100</v>
      </c>
      <c r="E1381" s="30">
        <v>8.9909999999999997</v>
      </c>
      <c r="F1381" s="31">
        <v>21.957999999999998</v>
      </c>
      <c r="G1381" s="31">
        <v>42.058</v>
      </c>
      <c r="H1381" s="31">
        <v>10.366</v>
      </c>
      <c r="I1381" s="31">
        <v>16.626000000000001</v>
      </c>
      <c r="J1381" s="31">
        <v>30.949000000000002</v>
      </c>
      <c r="K1381" s="31">
        <v>26.992000000000001</v>
      </c>
      <c r="L1381" s="32"/>
    </row>
    <row r="1383" spans="1:31" ht="13.5" customHeight="1" x14ac:dyDescent="0.4">
      <c r="A1383" s="5" t="str">
        <f>HYPERLINK("#目次!A"&amp;ROW(目次!$A$80),"[T000070]")</f>
        <v>[T000070]</v>
      </c>
    </row>
    <row r="1384" spans="1:31" ht="13.5" customHeight="1" x14ac:dyDescent="0.4">
      <c r="A1384" t="s">
        <v>155</v>
      </c>
      <c r="B1384" s="6" t="s">
        <v>0</v>
      </c>
    </row>
    <row r="1385" spans="1:31" ht="13.5" customHeight="1" x14ac:dyDescent="0.4">
      <c r="A1385" t="s">
        <v>156</v>
      </c>
      <c r="B1385" s="6" t="s">
        <v>0</v>
      </c>
    </row>
    <row r="1386" spans="1:31" ht="13.5" customHeight="1" x14ac:dyDescent="0.4">
      <c r="A1386" t="s">
        <v>157</v>
      </c>
      <c r="B1386" s="7"/>
    </row>
    <row r="1387" spans="1:31" ht="13.5" customHeight="1" x14ac:dyDescent="0.4">
      <c r="A1387" t="s">
        <v>158</v>
      </c>
      <c r="B1387" s="7" t="s">
        <v>142</v>
      </c>
    </row>
    <row r="1388" spans="1:31" ht="13.5" customHeight="1" x14ac:dyDescent="0.4">
      <c r="A1388" t="s">
        <v>159</v>
      </c>
      <c r="B1388" s="6" t="s">
        <v>141</v>
      </c>
    </row>
    <row r="1389" spans="1:31" ht="135" customHeight="1" x14ac:dyDescent="0.4">
      <c r="A1389" t="s">
        <v>160</v>
      </c>
      <c r="B1389" s="45"/>
      <c r="C1389" s="46"/>
      <c r="D1389" s="16" t="s">
        <v>161</v>
      </c>
      <c r="E1389" s="15" t="s">
        <v>1158</v>
      </c>
      <c r="F1389" s="13" t="s">
        <v>1159</v>
      </c>
      <c r="G1389" s="13" t="s">
        <v>1160</v>
      </c>
      <c r="H1389" s="13" t="s">
        <v>1161</v>
      </c>
      <c r="I1389" s="13" t="s">
        <v>1162</v>
      </c>
      <c r="J1389" s="13" t="s">
        <v>1163</v>
      </c>
      <c r="K1389" s="13" t="s">
        <v>1164</v>
      </c>
      <c r="L1389" s="13" t="s">
        <v>1165</v>
      </c>
      <c r="M1389" s="13" t="s">
        <v>1166</v>
      </c>
      <c r="N1389" s="13" t="s">
        <v>1167</v>
      </c>
      <c r="O1389" s="13" t="s">
        <v>1168</v>
      </c>
      <c r="P1389" s="13" t="s">
        <v>1169</v>
      </c>
      <c r="Q1389" s="13" t="s">
        <v>1170</v>
      </c>
      <c r="R1389" s="13" t="s">
        <v>1171</v>
      </c>
      <c r="S1389" s="13" t="s">
        <v>1172</v>
      </c>
      <c r="T1389" s="13" t="s">
        <v>1173</v>
      </c>
      <c r="U1389" s="13" t="s">
        <v>1174</v>
      </c>
      <c r="V1389" s="13" t="s">
        <v>1175</v>
      </c>
      <c r="W1389" s="13" t="s">
        <v>1176</v>
      </c>
      <c r="X1389" s="13" t="s">
        <v>1177</v>
      </c>
      <c r="Y1389" s="13" t="s">
        <v>1178</v>
      </c>
      <c r="Z1389" s="13" t="s">
        <v>1179</v>
      </c>
      <c r="AA1389" s="13" t="s">
        <v>1180</v>
      </c>
      <c r="AB1389" s="13" t="s">
        <v>1181</v>
      </c>
      <c r="AC1389" s="13" t="s">
        <v>1182</v>
      </c>
      <c r="AD1389" s="13" t="s">
        <v>1183</v>
      </c>
      <c r="AE1389" s="13" t="s">
        <v>1184</v>
      </c>
    </row>
    <row r="1390" spans="1:31" ht="13.5" customHeight="1" x14ac:dyDescent="0.4">
      <c r="A1390" t="s">
        <v>214</v>
      </c>
      <c r="B1390" s="47" t="s">
        <v>212</v>
      </c>
      <c r="C1390" s="48"/>
      <c r="D1390" s="17">
        <v>5383</v>
      </c>
      <c r="E1390" s="18">
        <v>476</v>
      </c>
      <c r="F1390" s="19">
        <v>643</v>
      </c>
      <c r="G1390" s="19">
        <v>794</v>
      </c>
      <c r="H1390" s="19">
        <v>582</v>
      </c>
      <c r="I1390" s="19">
        <v>859</v>
      </c>
      <c r="J1390" s="19">
        <v>331</v>
      </c>
      <c r="K1390" s="19">
        <v>74</v>
      </c>
      <c r="L1390" s="19">
        <v>48</v>
      </c>
      <c r="M1390" s="19">
        <v>107</v>
      </c>
      <c r="N1390" s="19">
        <v>872</v>
      </c>
      <c r="O1390" s="19">
        <v>626</v>
      </c>
      <c r="P1390" s="19">
        <v>51</v>
      </c>
      <c r="Q1390" s="19">
        <v>60</v>
      </c>
      <c r="R1390" s="19">
        <v>133</v>
      </c>
      <c r="S1390" s="19">
        <v>774</v>
      </c>
      <c r="T1390" s="19">
        <v>177</v>
      </c>
      <c r="U1390" s="19">
        <v>313</v>
      </c>
      <c r="V1390" s="19">
        <v>866</v>
      </c>
      <c r="W1390" s="19">
        <v>381</v>
      </c>
      <c r="X1390" s="19">
        <v>113</v>
      </c>
      <c r="Y1390" s="19">
        <v>145</v>
      </c>
      <c r="Z1390" s="19">
        <v>283</v>
      </c>
      <c r="AA1390" s="19">
        <v>40</v>
      </c>
      <c r="AB1390" s="19">
        <v>325</v>
      </c>
      <c r="AC1390" s="19">
        <v>498</v>
      </c>
      <c r="AD1390" s="19">
        <v>422</v>
      </c>
      <c r="AE1390" s="19">
        <v>2492</v>
      </c>
    </row>
    <row r="1391" spans="1:31" ht="13.5" customHeight="1" x14ac:dyDescent="0.4">
      <c r="A1391" t="s">
        <v>215</v>
      </c>
      <c r="B1391" s="47"/>
      <c r="C1391" s="48"/>
      <c r="D1391" s="20">
        <v>100</v>
      </c>
      <c r="E1391" s="21">
        <v>8.843</v>
      </c>
      <c r="F1391" s="22">
        <v>11.945</v>
      </c>
      <c r="G1391" s="22">
        <v>14.75</v>
      </c>
      <c r="H1391" s="22">
        <v>10.811999999999999</v>
      </c>
      <c r="I1391" s="22">
        <v>15.958</v>
      </c>
      <c r="J1391" s="22">
        <v>6.149</v>
      </c>
      <c r="K1391" s="22">
        <v>1.375</v>
      </c>
      <c r="L1391" s="22">
        <v>0.89200000000000002</v>
      </c>
      <c r="M1391" s="22">
        <v>1.988</v>
      </c>
      <c r="N1391" s="22">
        <v>16.199000000000002</v>
      </c>
      <c r="O1391" s="22">
        <v>11.629</v>
      </c>
      <c r="P1391" s="22">
        <v>0.94699999999999995</v>
      </c>
      <c r="Q1391" s="22">
        <v>1.115</v>
      </c>
      <c r="R1391" s="22">
        <v>2.4710000000000001</v>
      </c>
      <c r="S1391" s="22">
        <v>14.379</v>
      </c>
      <c r="T1391" s="22">
        <v>3.2879999999999998</v>
      </c>
      <c r="U1391" s="22">
        <v>5.8150000000000004</v>
      </c>
      <c r="V1391" s="22">
        <v>16.088000000000001</v>
      </c>
      <c r="W1391" s="22">
        <v>7.0780000000000003</v>
      </c>
      <c r="X1391" s="22">
        <v>2.0990000000000002</v>
      </c>
      <c r="Y1391" s="22">
        <v>2.694</v>
      </c>
      <c r="Z1391" s="22">
        <v>5.2569999999999997</v>
      </c>
      <c r="AA1391" s="22">
        <v>0.74299999999999999</v>
      </c>
      <c r="AB1391" s="22">
        <v>6.0380000000000003</v>
      </c>
      <c r="AC1391" s="22">
        <v>9.2509999999999994</v>
      </c>
      <c r="AD1391" s="22">
        <v>7.8390000000000004</v>
      </c>
      <c r="AE1391" s="22">
        <v>46.293999999999997</v>
      </c>
    </row>
    <row r="1393" spans="1:12" ht="13.5" customHeight="1" x14ac:dyDescent="0.4">
      <c r="A1393" s="5" t="str">
        <f>HYPERLINK("#目次!A"&amp;ROW(目次!$A$81),"[T000071]")</f>
        <v>[T000071]</v>
      </c>
    </row>
    <row r="1394" spans="1:12" ht="13.5" customHeight="1" x14ac:dyDescent="0.4">
      <c r="A1394" t="s">
        <v>155</v>
      </c>
      <c r="B1394" s="6" t="s">
        <v>0</v>
      </c>
    </row>
    <row r="1395" spans="1:12" ht="13.5" customHeight="1" x14ac:dyDescent="0.4">
      <c r="A1395" t="s">
        <v>156</v>
      </c>
      <c r="B1395" s="6" t="s">
        <v>0</v>
      </c>
    </row>
    <row r="1396" spans="1:12" ht="13.5" customHeight="1" x14ac:dyDescent="0.4">
      <c r="A1396" t="s">
        <v>157</v>
      </c>
      <c r="B1396" s="7"/>
    </row>
    <row r="1397" spans="1:12" ht="13.5" customHeight="1" x14ac:dyDescent="0.4">
      <c r="A1397" t="s">
        <v>158</v>
      </c>
      <c r="B1397" s="7" t="s">
        <v>1186</v>
      </c>
    </row>
    <row r="1398" spans="1:12" ht="135" customHeight="1" x14ac:dyDescent="0.4">
      <c r="A1398" t="s">
        <v>160</v>
      </c>
      <c r="C1398" s="14"/>
      <c r="D1398" s="16" t="s">
        <v>161</v>
      </c>
      <c r="E1398" s="15" t="s">
        <v>1187</v>
      </c>
      <c r="F1398" s="13" t="s">
        <v>1188</v>
      </c>
      <c r="G1398" s="13" t="s">
        <v>606</v>
      </c>
      <c r="H1398" s="13" t="s">
        <v>1189</v>
      </c>
      <c r="I1398" s="13" t="s">
        <v>1190</v>
      </c>
      <c r="J1398" s="13" t="s">
        <v>335</v>
      </c>
      <c r="K1398" s="13" t="s">
        <v>336</v>
      </c>
      <c r="L1398" s="13" t="s">
        <v>1239</v>
      </c>
    </row>
    <row r="1399" spans="1:12" ht="13.5" customHeight="1" x14ac:dyDescent="0.4">
      <c r="A1399" t="s">
        <v>310</v>
      </c>
      <c r="C1399" s="49" t="s">
        <v>143</v>
      </c>
      <c r="D1399" s="25">
        <v>5383</v>
      </c>
      <c r="E1399" s="26">
        <v>634</v>
      </c>
      <c r="F1399" s="27">
        <v>1260</v>
      </c>
      <c r="G1399" s="27">
        <v>1631</v>
      </c>
      <c r="H1399" s="27">
        <v>535</v>
      </c>
      <c r="I1399" s="27">
        <v>1323</v>
      </c>
      <c r="J1399" s="27">
        <v>1894</v>
      </c>
      <c r="K1399" s="27">
        <v>1858</v>
      </c>
      <c r="L1399" s="28">
        <v>-0.12</v>
      </c>
    </row>
    <row r="1400" spans="1:12" ht="13.5" customHeight="1" x14ac:dyDescent="0.4">
      <c r="A1400" t="s">
        <v>311</v>
      </c>
      <c r="C1400" s="48"/>
      <c r="D1400" s="29">
        <v>100</v>
      </c>
      <c r="E1400" s="30">
        <v>11.778</v>
      </c>
      <c r="F1400" s="31">
        <v>23.407</v>
      </c>
      <c r="G1400" s="31">
        <v>30.298999999999999</v>
      </c>
      <c r="H1400" s="31">
        <v>9.9390000000000001</v>
      </c>
      <c r="I1400" s="31">
        <v>24.577000000000002</v>
      </c>
      <c r="J1400" s="31">
        <v>35.185000000000002</v>
      </c>
      <c r="K1400" s="31">
        <v>34.515999999999998</v>
      </c>
      <c r="L1400" s="32"/>
    </row>
    <row r="1401" spans="1:12" ht="13.5" customHeight="1" x14ac:dyDescent="0.4">
      <c r="A1401" t="s">
        <v>312</v>
      </c>
      <c r="C1401" s="49" t="s">
        <v>1191</v>
      </c>
      <c r="D1401" s="25">
        <v>5383</v>
      </c>
      <c r="E1401" s="26">
        <v>336</v>
      </c>
      <c r="F1401" s="27">
        <v>771</v>
      </c>
      <c r="G1401" s="27">
        <v>2247</v>
      </c>
      <c r="H1401" s="27">
        <v>555</v>
      </c>
      <c r="I1401" s="27">
        <v>1474</v>
      </c>
      <c r="J1401" s="27">
        <v>1107</v>
      </c>
      <c r="K1401" s="27">
        <v>2029</v>
      </c>
      <c r="L1401" s="28">
        <v>-0.38</v>
      </c>
    </row>
    <row r="1402" spans="1:12" ht="13.5" customHeight="1" x14ac:dyDescent="0.4">
      <c r="A1402" t="s">
        <v>313</v>
      </c>
      <c r="C1402" s="48"/>
      <c r="D1402" s="29">
        <v>100</v>
      </c>
      <c r="E1402" s="30">
        <v>6.242</v>
      </c>
      <c r="F1402" s="31">
        <v>14.323</v>
      </c>
      <c r="G1402" s="31">
        <v>41.743000000000002</v>
      </c>
      <c r="H1402" s="31">
        <v>10.31</v>
      </c>
      <c r="I1402" s="31">
        <v>27.382999999999999</v>
      </c>
      <c r="J1402" s="31">
        <v>20.565000000000001</v>
      </c>
      <c r="K1402" s="31">
        <v>37.692999999999998</v>
      </c>
      <c r="L1402" s="32"/>
    </row>
    <row r="1404" spans="1:12" ht="13.5" customHeight="1" x14ac:dyDescent="0.4">
      <c r="A1404" s="5" t="str">
        <f>HYPERLINK("#目次!A"&amp;ROW(目次!$A$82),"[T000072]")</f>
        <v>[T000072]</v>
      </c>
    </row>
    <row r="1405" spans="1:12" ht="13.5" customHeight="1" x14ac:dyDescent="0.4">
      <c r="A1405" t="s">
        <v>155</v>
      </c>
      <c r="B1405" s="6" t="s">
        <v>0</v>
      </c>
    </row>
    <row r="1406" spans="1:12" ht="13.5" customHeight="1" x14ac:dyDescent="0.4">
      <c r="A1406" t="s">
        <v>156</v>
      </c>
      <c r="B1406" s="6" t="s">
        <v>0</v>
      </c>
    </row>
    <row r="1407" spans="1:12" ht="13.5" customHeight="1" x14ac:dyDescent="0.4">
      <c r="A1407" t="s">
        <v>157</v>
      </c>
      <c r="B1407" s="7"/>
    </row>
    <row r="1408" spans="1:12" ht="13.5" customHeight="1" x14ac:dyDescent="0.4">
      <c r="A1408" t="s">
        <v>158</v>
      </c>
      <c r="B1408" s="7" t="s">
        <v>146</v>
      </c>
    </row>
    <row r="1409" spans="1:12" ht="13.5" customHeight="1" x14ac:dyDescent="0.4">
      <c r="A1409" t="s">
        <v>159</v>
      </c>
      <c r="B1409" s="6" t="s">
        <v>145</v>
      </c>
    </row>
    <row r="1410" spans="1:12" ht="135" customHeight="1" x14ac:dyDescent="0.4">
      <c r="A1410" t="s">
        <v>160</v>
      </c>
      <c r="B1410" s="45"/>
      <c r="C1410" s="46"/>
      <c r="D1410" s="16" t="s">
        <v>161</v>
      </c>
      <c r="E1410" s="15" t="s">
        <v>1193</v>
      </c>
      <c r="F1410" s="13" t="s">
        <v>1194</v>
      </c>
      <c r="G1410" s="13" t="s">
        <v>332</v>
      </c>
      <c r="H1410" s="13" t="s">
        <v>1195</v>
      </c>
      <c r="I1410" s="13" t="s">
        <v>1196</v>
      </c>
      <c r="J1410" s="13" t="s">
        <v>335</v>
      </c>
      <c r="K1410" s="13" t="s">
        <v>336</v>
      </c>
      <c r="L1410" s="13" t="s">
        <v>1239</v>
      </c>
    </row>
    <row r="1411" spans="1:12" ht="13.5" customHeight="1" x14ac:dyDescent="0.4">
      <c r="A1411" t="s">
        <v>214</v>
      </c>
      <c r="B1411" s="47" t="s">
        <v>212</v>
      </c>
      <c r="C1411" s="48"/>
      <c r="D1411" s="17">
        <v>5383</v>
      </c>
      <c r="E1411" s="18">
        <v>579</v>
      </c>
      <c r="F1411" s="19">
        <v>1151</v>
      </c>
      <c r="G1411" s="19">
        <v>1696</v>
      </c>
      <c r="H1411" s="19">
        <v>863</v>
      </c>
      <c r="I1411" s="19">
        <v>1094</v>
      </c>
      <c r="J1411" s="19">
        <v>1730</v>
      </c>
      <c r="K1411" s="19">
        <v>1957</v>
      </c>
      <c r="L1411" s="33">
        <v>-0.14000000000000001</v>
      </c>
    </row>
    <row r="1412" spans="1:12" ht="13.5" customHeight="1" x14ac:dyDescent="0.4">
      <c r="A1412" t="s">
        <v>215</v>
      </c>
      <c r="B1412" s="47"/>
      <c r="C1412" s="48"/>
      <c r="D1412" s="20">
        <v>100</v>
      </c>
      <c r="E1412" s="21">
        <v>10.756</v>
      </c>
      <c r="F1412" s="22">
        <v>21.382000000000001</v>
      </c>
      <c r="G1412" s="22">
        <v>31.507000000000001</v>
      </c>
      <c r="H1412" s="22">
        <v>16.032</v>
      </c>
      <c r="I1412" s="22">
        <v>20.323</v>
      </c>
      <c r="J1412" s="22">
        <v>32.137999999999998</v>
      </c>
      <c r="K1412" s="22">
        <v>36.354999999999997</v>
      </c>
      <c r="L1412" s="34"/>
    </row>
    <row r="1414" spans="1:12" ht="13.5" customHeight="1" x14ac:dyDescent="0.4">
      <c r="A1414" s="5" t="str">
        <f>HYPERLINK("#目次!A"&amp;ROW(目次!$A$83),"[T000073]")</f>
        <v>[T000073]</v>
      </c>
    </row>
    <row r="1415" spans="1:12" ht="13.5" customHeight="1" x14ac:dyDescent="0.4">
      <c r="A1415" t="s">
        <v>155</v>
      </c>
      <c r="B1415" s="6" t="s">
        <v>0</v>
      </c>
    </row>
    <row r="1416" spans="1:12" ht="13.5" customHeight="1" x14ac:dyDescent="0.4">
      <c r="A1416" t="s">
        <v>156</v>
      </c>
      <c r="B1416" s="6" t="s">
        <v>0</v>
      </c>
    </row>
    <row r="1417" spans="1:12" ht="13.5" customHeight="1" x14ac:dyDescent="0.4">
      <c r="A1417" t="s">
        <v>157</v>
      </c>
      <c r="B1417" s="7"/>
    </row>
    <row r="1418" spans="1:12" ht="13.5" customHeight="1" x14ac:dyDescent="0.4">
      <c r="A1418" t="s">
        <v>158</v>
      </c>
      <c r="B1418" s="7" t="s">
        <v>1198</v>
      </c>
    </row>
    <row r="1419" spans="1:12" ht="135" customHeight="1" x14ac:dyDescent="0.4">
      <c r="A1419" t="s">
        <v>160</v>
      </c>
      <c r="C1419" s="14"/>
      <c r="D1419" s="16" t="s">
        <v>161</v>
      </c>
      <c r="E1419" s="15" t="s">
        <v>1239</v>
      </c>
    </row>
    <row r="1420" spans="1:12" ht="13.5" customHeight="1" x14ac:dyDescent="0.4">
      <c r="A1420" t="s">
        <v>310</v>
      </c>
      <c r="C1420" s="49" t="s">
        <v>147</v>
      </c>
      <c r="D1420" s="25">
        <v>5383</v>
      </c>
      <c r="E1420" s="35">
        <v>0.44</v>
      </c>
    </row>
    <row r="1421" spans="1:12" ht="13.5" customHeight="1" x14ac:dyDescent="0.4">
      <c r="A1421" t="s">
        <v>311</v>
      </c>
      <c r="C1421" s="48"/>
      <c r="D1421" s="29">
        <v>14.286</v>
      </c>
      <c r="E1421" s="36"/>
    </row>
    <row r="1422" spans="1:12" ht="13.5" customHeight="1" x14ac:dyDescent="0.4">
      <c r="A1422" t="s">
        <v>312</v>
      </c>
      <c r="C1422" s="49" t="s">
        <v>1199</v>
      </c>
      <c r="D1422" s="25">
        <v>5383</v>
      </c>
      <c r="E1422" s="35">
        <v>0.3</v>
      </c>
    </row>
    <row r="1423" spans="1:12" ht="13.5" customHeight="1" x14ac:dyDescent="0.4">
      <c r="A1423" t="s">
        <v>313</v>
      </c>
      <c r="C1423" s="48"/>
      <c r="D1423" s="29">
        <v>14.286</v>
      </c>
      <c r="E1423" s="36"/>
    </row>
    <row r="1424" spans="1:12" ht="13.5" customHeight="1" x14ac:dyDescent="0.4">
      <c r="A1424" t="s">
        <v>342</v>
      </c>
      <c r="C1424" s="49" t="s">
        <v>1200</v>
      </c>
      <c r="D1424" s="25">
        <v>5383</v>
      </c>
      <c r="E1424" s="35">
        <v>0.63</v>
      </c>
    </row>
    <row r="1425" spans="1:13" ht="13.5" customHeight="1" x14ac:dyDescent="0.4">
      <c r="A1425" t="s">
        <v>343</v>
      </c>
      <c r="C1425" s="48"/>
      <c r="D1425" s="29">
        <v>14.286</v>
      </c>
      <c r="E1425" s="36"/>
    </row>
    <row r="1426" spans="1:13" ht="13.5" customHeight="1" x14ac:dyDescent="0.4">
      <c r="A1426" t="s">
        <v>344</v>
      </c>
      <c r="C1426" s="49" t="s">
        <v>1201</v>
      </c>
      <c r="D1426" s="25">
        <v>5383</v>
      </c>
      <c r="E1426" s="35">
        <v>1.66</v>
      </c>
    </row>
    <row r="1427" spans="1:13" ht="13.5" customHeight="1" x14ac:dyDescent="0.4">
      <c r="A1427" t="s">
        <v>345</v>
      </c>
      <c r="C1427" s="48"/>
      <c r="D1427" s="29">
        <v>14.286</v>
      </c>
      <c r="E1427" s="36"/>
    </row>
    <row r="1428" spans="1:13" ht="13.5" customHeight="1" x14ac:dyDescent="0.4">
      <c r="A1428" t="s">
        <v>346</v>
      </c>
      <c r="C1428" s="49" t="s">
        <v>1202</v>
      </c>
      <c r="D1428" s="25">
        <v>5383</v>
      </c>
      <c r="E1428" s="35">
        <v>2.89</v>
      </c>
    </row>
    <row r="1429" spans="1:13" ht="13.5" customHeight="1" x14ac:dyDescent="0.4">
      <c r="A1429" t="s">
        <v>347</v>
      </c>
      <c r="C1429" s="48"/>
      <c r="D1429" s="29">
        <v>14.286</v>
      </c>
      <c r="E1429" s="36"/>
    </row>
    <row r="1430" spans="1:13" ht="13.5" customHeight="1" x14ac:dyDescent="0.4">
      <c r="A1430" t="s">
        <v>371</v>
      </c>
      <c r="C1430" s="49" t="s">
        <v>1203</v>
      </c>
      <c r="D1430" s="25">
        <v>5383</v>
      </c>
      <c r="E1430" s="35">
        <v>9.2100000000000009</v>
      </c>
    </row>
    <row r="1431" spans="1:13" ht="13.5" customHeight="1" x14ac:dyDescent="0.4">
      <c r="A1431" t="s">
        <v>372</v>
      </c>
      <c r="C1431" s="48"/>
      <c r="D1431" s="29">
        <v>14.286</v>
      </c>
      <c r="E1431" s="36"/>
    </row>
    <row r="1432" spans="1:13" ht="13.5" customHeight="1" x14ac:dyDescent="0.4">
      <c r="A1432" t="s">
        <v>373</v>
      </c>
      <c r="C1432" s="49" t="s">
        <v>1204</v>
      </c>
      <c r="D1432" s="25">
        <v>5383</v>
      </c>
      <c r="E1432" s="35">
        <v>3.95</v>
      </c>
    </row>
    <row r="1433" spans="1:13" ht="13.5" customHeight="1" x14ac:dyDescent="0.4">
      <c r="A1433" t="s">
        <v>374</v>
      </c>
      <c r="C1433" s="48"/>
      <c r="D1433" s="29">
        <v>14.286</v>
      </c>
      <c r="E1433" s="36"/>
    </row>
    <row r="1435" spans="1:13" ht="13.5" customHeight="1" x14ac:dyDescent="0.4">
      <c r="A1435" s="5" t="str">
        <f>HYPERLINK("#目次!A"&amp;ROW(目次!$A$84),"[T000074]")</f>
        <v>[T000074]</v>
      </c>
    </row>
    <row r="1436" spans="1:13" ht="13.5" customHeight="1" x14ac:dyDescent="0.4">
      <c r="A1436" t="s">
        <v>155</v>
      </c>
      <c r="B1436" s="6" t="s">
        <v>0</v>
      </c>
    </row>
    <row r="1437" spans="1:13" ht="13.5" customHeight="1" x14ac:dyDescent="0.4">
      <c r="A1437" t="s">
        <v>156</v>
      </c>
      <c r="B1437" s="6" t="s">
        <v>0</v>
      </c>
    </row>
    <row r="1438" spans="1:13" ht="13.5" customHeight="1" x14ac:dyDescent="0.4">
      <c r="A1438" t="s">
        <v>157</v>
      </c>
      <c r="B1438" s="7"/>
    </row>
    <row r="1439" spans="1:13" ht="13.5" customHeight="1" x14ac:dyDescent="0.4">
      <c r="A1439" t="s">
        <v>158</v>
      </c>
      <c r="B1439" s="7" t="s">
        <v>1206</v>
      </c>
    </row>
    <row r="1440" spans="1:13" ht="135" customHeight="1" x14ac:dyDescent="0.4">
      <c r="A1440" t="s">
        <v>160</v>
      </c>
      <c r="C1440" s="14"/>
      <c r="D1440" s="16" t="s">
        <v>161</v>
      </c>
      <c r="E1440" s="15" t="s">
        <v>1207</v>
      </c>
      <c r="F1440" s="13" t="s">
        <v>1208</v>
      </c>
      <c r="G1440" s="13" t="s">
        <v>1309</v>
      </c>
      <c r="H1440" s="13" t="s">
        <v>1310</v>
      </c>
      <c r="I1440" s="13" t="s">
        <v>1311</v>
      </c>
      <c r="J1440" s="13" t="s">
        <v>1312</v>
      </c>
      <c r="K1440" s="13" t="s">
        <v>1313</v>
      </c>
      <c r="L1440" s="13" t="s">
        <v>1314</v>
      </c>
      <c r="M1440" s="13" t="s">
        <v>1239</v>
      </c>
    </row>
    <row r="1441" spans="1:13" ht="13.5" customHeight="1" x14ac:dyDescent="0.4">
      <c r="A1441" t="s">
        <v>310</v>
      </c>
      <c r="C1441" s="49" t="s">
        <v>149</v>
      </c>
      <c r="D1441" s="25">
        <v>5383</v>
      </c>
      <c r="E1441" s="26">
        <v>957</v>
      </c>
      <c r="F1441" s="27">
        <v>862</v>
      </c>
      <c r="G1441" s="27">
        <v>999</v>
      </c>
      <c r="H1441" s="27">
        <v>589</v>
      </c>
      <c r="I1441" s="27">
        <v>781</v>
      </c>
      <c r="J1441" s="27">
        <v>568</v>
      </c>
      <c r="K1441" s="27">
        <v>186</v>
      </c>
      <c r="L1441" s="27">
        <v>441</v>
      </c>
      <c r="M1441" s="28">
        <v>83.6</v>
      </c>
    </row>
    <row r="1442" spans="1:13" ht="13.5" customHeight="1" x14ac:dyDescent="0.4">
      <c r="A1442" t="s">
        <v>311</v>
      </c>
      <c r="C1442" s="48"/>
      <c r="D1442" s="29">
        <v>100</v>
      </c>
      <c r="E1442" s="30">
        <v>17.777999999999999</v>
      </c>
      <c r="F1442" s="31">
        <v>16.013000000000002</v>
      </c>
      <c r="G1442" s="31">
        <v>18.558</v>
      </c>
      <c r="H1442" s="31">
        <v>10.942</v>
      </c>
      <c r="I1442" s="31">
        <v>14.509</v>
      </c>
      <c r="J1442" s="31">
        <v>10.552</v>
      </c>
      <c r="K1442" s="31">
        <v>3.4550000000000001</v>
      </c>
      <c r="L1442" s="31">
        <v>8.1920000000000002</v>
      </c>
      <c r="M1442" s="32"/>
    </row>
    <row r="1443" spans="1:13" ht="13.5" customHeight="1" x14ac:dyDescent="0.4">
      <c r="A1443" t="s">
        <v>312</v>
      </c>
      <c r="C1443" s="49" t="s">
        <v>1209</v>
      </c>
      <c r="D1443" s="25">
        <v>5383</v>
      </c>
      <c r="E1443" s="26">
        <v>1502</v>
      </c>
      <c r="F1443" s="27">
        <v>1776</v>
      </c>
      <c r="G1443" s="27">
        <v>1140</v>
      </c>
      <c r="H1443" s="27">
        <v>436</v>
      </c>
      <c r="I1443" s="27">
        <v>338</v>
      </c>
      <c r="J1443" s="27">
        <v>100</v>
      </c>
      <c r="K1443" s="27">
        <v>25</v>
      </c>
      <c r="L1443" s="27">
        <v>66</v>
      </c>
      <c r="M1443" s="28">
        <v>34.92</v>
      </c>
    </row>
    <row r="1444" spans="1:13" ht="13.5" customHeight="1" x14ac:dyDescent="0.4">
      <c r="A1444" t="s">
        <v>313</v>
      </c>
      <c r="C1444" s="48"/>
      <c r="D1444" s="29">
        <v>100</v>
      </c>
      <c r="E1444" s="30">
        <v>27.902999999999999</v>
      </c>
      <c r="F1444" s="31">
        <v>32.993000000000002</v>
      </c>
      <c r="G1444" s="31">
        <v>21.178000000000001</v>
      </c>
      <c r="H1444" s="31">
        <v>8.1</v>
      </c>
      <c r="I1444" s="31">
        <v>6.2789999999999999</v>
      </c>
      <c r="J1444" s="31">
        <v>1.8580000000000001</v>
      </c>
      <c r="K1444" s="31">
        <v>0.46400000000000002</v>
      </c>
      <c r="L1444" s="31">
        <v>1.226</v>
      </c>
      <c r="M1444" s="32"/>
    </row>
    <row r="1445" spans="1:13" ht="13.5" customHeight="1" x14ac:dyDescent="0.4">
      <c r="A1445" t="s">
        <v>342</v>
      </c>
      <c r="C1445" s="49" t="s">
        <v>1210</v>
      </c>
      <c r="D1445" s="25">
        <v>5383</v>
      </c>
      <c r="E1445" s="26">
        <v>2570</v>
      </c>
      <c r="F1445" s="27">
        <v>679</v>
      </c>
      <c r="G1445" s="27">
        <v>1052</v>
      </c>
      <c r="H1445" s="27">
        <v>437</v>
      </c>
      <c r="I1445" s="27">
        <v>411</v>
      </c>
      <c r="J1445" s="27">
        <v>128</v>
      </c>
      <c r="K1445" s="27">
        <v>31</v>
      </c>
      <c r="L1445" s="27">
        <v>75</v>
      </c>
      <c r="M1445" s="28">
        <v>34.22</v>
      </c>
    </row>
    <row r="1446" spans="1:13" ht="13.5" customHeight="1" x14ac:dyDescent="0.4">
      <c r="A1446" t="s">
        <v>343</v>
      </c>
      <c r="C1446" s="48"/>
      <c r="D1446" s="29">
        <v>100</v>
      </c>
      <c r="E1446" s="30">
        <v>47.743000000000002</v>
      </c>
      <c r="F1446" s="31">
        <v>12.614000000000001</v>
      </c>
      <c r="G1446" s="31">
        <v>19.542999999999999</v>
      </c>
      <c r="H1446" s="31">
        <v>8.1180000000000003</v>
      </c>
      <c r="I1446" s="31">
        <v>7.6349999999999998</v>
      </c>
      <c r="J1446" s="31">
        <v>2.3780000000000001</v>
      </c>
      <c r="K1446" s="31">
        <v>0.57599999999999996</v>
      </c>
      <c r="L1446" s="31">
        <v>1.393</v>
      </c>
      <c r="M1446" s="32"/>
    </row>
    <row r="1447" spans="1:13" ht="13.5" customHeight="1" x14ac:dyDescent="0.4">
      <c r="A1447" t="s">
        <v>344</v>
      </c>
      <c r="C1447" s="49" t="s">
        <v>1211</v>
      </c>
      <c r="D1447" s="25">
        <v>5383</v>
      </c>
      <c r="E1447" s="26">
        <v>1620</v>
      </c>
      <c r="F1447" s="27">
        <v>2936</v>
      </c>
      <c r="G1447" s="27">
        <v>448</v>
      </c>
      <c r="H1447" s="27">
        <v>188</v>
      </c>
      <c r="I1447" s="27">
        <v>100</v>
      </c>
      <c r="J1447" s="27">
        <v>42</v>
      </c>
      <c r="K1447" s="27">
        <v>20</v>
      </c>
      <c r="L1447" s="27">
        <v>29</v>
      </c>
      <c r="M1447" s="28">
        <v>20.25</v>
      </c>
    </row>
    <row r="1448" spans="1:13" ht="13.5" customHeight="1" x14ac:dyDescent="0.4">
      <c r="A1448" t="s">
        <v>345</v>
      </c>
      <c r="C1448" s="48"/>
      <c r="D1448" s="29">
        <v>100</v>
      </c>
      <c r="E1448" s="30">
        <v>30.094999999999999</v>
      </c>
      <c r="F1448" s="31">
        <v>54.542000000000002</v>
      </c>
      <c r="G1448" s="31">
        <v>8.3219999999999992</v>
      </c>
      <c r="H1448" s="31">
        <v>3.492</v>
      </c>
      <c r="I1448" s="31">
        <v>1.8580000000000001</v>
      </c>
      <c r="J1448" s="31">
        <v>0.78</v>
      </c>
      <c r="K1448" s="31">
        <v>0.372</v>
      </c>
      <c r="L1448" s="31">
        <v>0.53900000000000003</v>
      </c>
      <c r="M1448" s="32"/>
    </row>
    <row r="1449" spans="1:13" ht="13.5" customHeight="1" x14ac:dyDescent="0.4">
      <c r="A1449" t="s">
        <v>346</v>
      </c>
      <c r="C1449" s="49" t="s">
        <v>1212</v>
      </c>
      <c r="D1449" s="25">
        <v>5383</v>
      </c>
      <c r="E1449" s="26">
        <v>1180</v>
      </c>
      <c r="F1449" s="27">
        <v>3201</v>
      </c>
      <c r="G1449" s="27">
        <v>564</v>
      </c>
      <c r="H1449" s="27">
        <v>212</v>
      </c>
      <c r="I1449" s="27">
        <v>114</v>
      </c>
      <c r="J1449" s="27">
        <v>55</v>
      </c>
      <c r="K1449" s="27">
        <v>23</v>
      </c>
      <c r="L1449" s="27">
        <v>34</v>
      </c>
      <c r="M1449" s="28">
        <v>23.38</v>
      </c>
    </row>
    <row r="1450" spans="1:13" ht="13.5" customHeight="1" x14ac:dyDescent="0.4">
      <c r="A1450" t="s">
        <v>347</v>
      </c>
      <c r="C1450" s="48"/>
      <c r="D1450" s="29">
        <v>100</v>
      </c>
      <c r="E1450" s="30">
        <v>21.920999999999999</v>
      </c>
      <c r="F1450" s="31">
        <v>59.465000000000003</v>
      </c>
      <c r="G1450" s="31">
        <v>10.477</v>
      </c>
      <c r="H1450" s="31">
        <v>3.9380000000000002</v>
      </c>
      <c r="I1450" s="31">
        <v>2.1179999999999999</v>
      </c>
      <c r="J1450" s="31">
        <v>1.022</v>
      </c>
      <c r="K1450" s="31">
        <v>0.42699999999999999</v>
      </c>
      <c r="L1450" s="31">
        <v>0.63200000000000001</v>
      </c>
      <c r="M1450" s="32"/>
    </row>
    <row r="1451" spans="1:13" ht="13.5" customHeight="1" x14ac:dyDescent="0.4">
      <c r="A1451" t="s">
        <v>371</v>
      </c>
      <c r="C1451" s="49" t="s">
        <v>1213</v>
      </c>
      <c r="D1451" s="25">
        <v>5383</v>
      </c>
      <c r="E1451" s="26">
        <v>2497</v>
      </c>
      <c r="F1451" s="27">
        <v>1618</v>
      </c>
      <c r="G1451" s="27">
        <v>581</v>
      </c>
      <c r="H1451" s="27">
        <v>308</v>
      </c>
      <c r="I1451" s="27">
        <v>191</v>
      </c>
      <c r="J1451" s="27">
        <v>87</v>
      </c>
      <c r="K1451" s="27">
        <v>31</v>
      </c>
      <c r="L1451" s="27">
        <v>70</v>
      </c>
      <c r="M1451" s="28">
        <v>25.18</v>
      </c>
    </row>
    <row r="1452" spans="1:13" ht="13.5" customHeight="1" x14ac:dyDescent="0.4">
      <c r="A1452" t="s">
        <v>372</v>
      </c>
      <c r="C1452" s="48"/>
      <c r="D1452" s="29">
        <v>100</v>
      </c>
      <c r="E1452" s="30">
        <v>46.387</v>
      </c>
      <c r="F1452" s="31">
        <v>30.058</v>
      </c>
      <c r="G1452" s="31">
        <v>10.792999999999999</v>
      </c>
      <c r="H1452" s="31">
        <v>5.7220000000000004</v>
      </c>
      <c r="I1452" s="31">
        <v>3.548</v>
      </c>
      <c r="J1452" s="31">
        <v>1.6160000000000001</v>
      </c>
      <c r="K1452" s="31">
        <v>0.57599999999999996</v>
      </c>
      <c r="L1452" s="31">
        <v>1.3</v>
      </c>
      <c r="M1452" s="32"/>
    </row>
    <row r="1454" spans="1:13" ht="13.5" customHeight="1" x14ac:dyDescent="0.4">
      <c r="A1454" s="5" t="str">
        <f>HYPERLINK("#目次!A"&amp;ROW(目次!$A$85),"[T000075]")</f>
        <v>[T000075]</v>
      </c>
    </row>
    <row r="1455" spans="1:13" ht="13.5" customHeight="1" x14ac:dyDescent="0.4">
      <c r="A1455" t="s">
        <v>155</v>
      </c>
      <c r="B1455" s="6" t="s">
        <v>0</v>
      </c>
    </row>
    <row r="1456" spans="1:13" ht="13.5" customHeight="1" x14ac:dyDescent="0.4">
      <c r="A1456" t="s">
        <v>156</v>
      </c>
      <c r="B1456" s="6" t="s">
        <v>0</v>
      </c>
    </row>
    <row r="1457" spans="1:12" ht="13.5" customHeight="1" x14ac:dyDescent="0.4">
      <c r="A1457" t="s">
        <v>157</v>
      </c>
      <c r="B1457" s="7"/>
    </row>
    <row r="1458" spans="1:12" ht="13.5" customHeight="1" x14ac:dyDescent="0.4">
      <c r="A1458" t="s">
        <v>158</v>
      </c>
      <c r="B1458" s="7" t="s">
        <v>1215</v>
      </c>
    </row>
    <row r="1459" spans="1:12" ht="135" customHeight="1" x14ac:dyDescent="0.4">
      <c r="A1459" t="s">
        <v>160</v>
      </c>
      <c r="C1459" s="14"/>
      <c r="D1459" s="16" t="s">
        <v>161</v>
      </c>
      <c r="E1459" s="15" t="s">
        <v>1216</v>
      </c>
      <c r="F1459" s="13" t="s">
        <v>1217</v>
      </c>
      <c r="G1459" s="13" t="s">
        <v>1218</v>
      </c>
      <c r="H1459" s="13" t="s">
        <v>1219</v>
      </c>
      <c r="I1459" s="13" t="s">
        <v>1220</v>
      </c>
      <c r="J1459" s="13" t="s">
        <v>335</v>
      </c>
      <c r="K1459" s="13" t="s">
        <v>336</v>
      </c>
      <c r="L1459" s="13" t="s">
        <v>1239</v>
      </c>
    </row>
    <row r="1460" spans="1:12" ht="13.5" customHeight="1" x14ac:dyDescent="0.4">
      <c r="A1460" t="s">
        <v>310</v>
      </c>
      <c r="C1460" s="49" t="s">
        <v>151</v>
      </c>
      <c r="D1460" s="25">
        <v>5383</v>
      </c>
      <c r="E1460" s="26">
        <v>756</v>
      </c>
      <c r="F1460" s="27">
        <v>704</v>
      </c>
      <c r="G1460" s="27">
        <v>2104</v>
      </c>
      <c r="H1460" s="27">
        <v>736</v>
      </c>
      <c r="I1460" s="27">
        <v>1083</v>
      </c>
      <c r="J1460" s="27">
        <v>1460</v>
      </c>
      <c r="K1460" s="27">
        <v>1819</v>
      </c>
      <c r="L1460" s="28">
        <v>-0.13</v>
      </c>
    </row>
    <row r="1461" spans="1:12" ht="13.5" customHeight="1" x14ac:dyDescent="0.4">
      <c r="A1461" t="s">
        <v>311</v>
      </c>
      <c r="C1461" s="48"/>
      <c r="D1461" s="29">
        <v>100</v>
      </c>
      <c r="E1461" s="30">
        <v>14.044</v>
      </c>
      <c r="F1461" s="31">
        <v>13.077999999999999</v>
      </c>
      <c r="G1461" s="31">
        <v>39.085999999999999</v>
      </c>
      <c r="H1461" s="31">
        <v>13.673</v>
      </c>
      <c r="I1461" s="31">
        <v>20.119</v>
      </c>
      <c r="J1461" s="31">
        <v>27.122</v>
      </c>
      <c r="K1461" s="31">
        <v>33.792000000000002</v>
      </c>
      <c r="L1461" s="32"/>
    </row>
    <row r="1462" spans="1:12" ht="13.5" customHeight="1" x14ac:dyDescent="0.4">
      <c r="A1462" t="s">
        <v>312</v>
      </c>
      <c r="C1462" s="49" t="s">
        <v>1221</v>
      </c>
      <c r="D1462" s="25">
        <v>5383</v>
      </c>
      <c r="E1462" s="26">
        <v>340</v>
      </c>
      <c r="F1462" s="27">
        <v>609</v>
      </c>
      <c r="G1462" s="27">
        <v>3613</v>
      </c>
      <c r="H1462" s="27">
        <v>451</v>
      </c>
      <c r="I1462" s="27">
        <v>370</v>
      </c>
      <c r="J1462" s="27">
        <v>949</v>
      </c>
      <c r="K1462" s="27">
        <v>821</v>
      </c>
      <c r="L1462" s="28">
        <v>0.02</v>
      </c>
    </row>
    <row r="1463" spans="1:12" ht="13.5" customHeight="1" x14ac:dyDescent="0.4">
      <c r="A1463" t="s">
        <v>313</v>
      </c>
      <c r="C1463" s="48"/>
      <c r="D1463" s="29">
        <v>100</v>
      </c>
      <c r="E1463" s="30">
        <v>6.3159999999999998</v>
      </c>
      <c r="F1463" s="31">
        <v>11.313000000000001</v>
      </c>
      <c r="G1463" s="31">
        <v>67.119</v>
      </c>
      <c r="H1463" s="31">
        <v>8.3780000000000001</v>
      </c>
      <c r="I1463" s="31">
        <v>6.8730000000000002</v>
      </c>
      <c r="J1463" s="31">
        <v>17.63</v>
      </c>
      <c r="K1463" s="31">
        <v>15.252000000000001</v>
      </c>
      <c r="L1463" s="32"/>
    </row>
    <row r="1464" spans="1:12" ht="13.5" customHeight="1" x14ac:dyDescent="0.4">
      <c r="A1464" t="s">
        <v>342</v>
      </c>
      <c r="C1464" s="49" t="s">
        <v>1222</v>
      </c>
      <c r="D1464" s="25">
        <v>5383</v>
      </c>
      <c r="E1464" s="26">
        <v>298</v>
      </c>
      <c r="F1464" s="27">
        <v>726</v>
      </c>
      <c r="G1464" s="27">
        <v>3306</v>
      </c>
      <c r="H1464" s="27">
        <v>628</v>
      </c>
      <c r="I1464" s="27">
        <v>425</v>
      </c>
      <c r="J1464" s="27">
        <v>1024</v>
      </c>
      <c r="K1464" s="27">
        <v>1053</v>
      </c>
      <c r="L1464" s="28">
        <v>-0.03</v>
      </c>
    </row>
    <row r="1465" spans="1:12" ht="13.5" customHeight="1" x14ac:dyDescent="0.4">
      <c r="A1465" t="s">
        <v>343</v>
      </c>
      <c r="C1465" s="48"/>
      <c r="D1465" s="29">
        <v>100</v>
      </c>
      <c r="E1465" s="30">
        <v>5.5359999999999996</v>
      </c>
      <c r="F1465" s="31">
        <v>13.487</v>
      </c>
      <c r="G1465" s="31">
        <v>61.415999999999997</v>
      </c>
      <c r="H1465" s="31">
        <v>11.666</v>
      </c>
      <c r="I1465" s="31">
        <v>7.8949999999999996</v>
      </c>
      <c r="J1465" s="31">
        <v>19.023</v>
      </c>
      <c r="K1465" s="31">
        <v>19.562000000000001</v>
      </c>
      <c r="L1465" s="32"/>
    </row>
    <row r="1466" spans="1:12" ht="13.5" customHeight="1" x14ac:dyDescent="0.4">
      <c r="A1466" t="s">
        <v>344</v>
      </c>
      <c r="C1466" s="49" t="s">
        <v>1223</v>
      </c>
      <c r="D1466" s="25">
        <v>5383</v>
      </c>
      <c r="E1466" s="26">
        <v>203</v>
      </c>
      <c r="F1466" s="27">
        <v>525</v>
      </c>
      <c r="G1466" s="27">
        <v>3621</v>
      </c>
      <c r="H1466" s="27">
        <v>557</v>
      </c>
      <c r="I1466" s="27">
        <v>477</v>
      </c>
      <c r="J1466" s="27">
        <v>728</v>
      </c>
      <c r="K1466" s="27">
        <v>1034</v>
      </c>
      <c r="L1466" s="28">
        <v>-0.11</v>
      </c>
    </row>
    <row r="1467" spans="1:12" ht="13.5" customHeight="1" x14ac:dyDescent="0.4">
      <c r="A1467" t="s">
        <v>345</v>
      </c>
      <c r="C1467" s="48"/>
      <c r="D1467" s="29">
        <v>100</v>
      </c>
      <c r="E1467" s="30">
        <v>3.7709999999999999</v>
      </c>
      <c r="F1467" s="31">
        <v>9.7530000000000001</v>
      </c>
      <c r="G1467" s="31">
        <v>67.266999999999996</v>
      </c>
      <c r="H1467" s="31">
        <v>10.347</v>
      </c>
      <c r="I1467" s="31">
        <v>8.8610000000000007</v>
      </c>
      <c r="J1467" s="31">
        <v>13.523999999999999</v>
      </c>
      <c r="K1467" s="31">
        <v>19.209</v>
      </c>
      <c r="L1467" s="32"/>
    </row>
    <row r="1468" spans="1:12" ht="13.5" customHeight="1" x14ac:dyDescent="0.4">
      <c r="A1468" t="s">
        <v>346</v>
      </c>
      <c r="C1468" s="49" t="s">
        <v>1224</v>
      </c>
      <c r="D1468" s="25">
        <v>5383</v>
      </c>
      <c r="E1468" s="26">
        <v>103</v>
      </c>
      <c r="F1468" s="27">
        <v>266</v>
      </c>
      <c r="G1468" s="27">
        <v>4064</v>
      </c>
      <c r="H1468" s="27">
        <v>422</v>
      </c>
      <c r="I1468" s="27">
        <v>528</v>
      </c>
      <c r="J1468" s="27">
        <v>369</v>
      </c>
      <c r="K1468" s="27">
        <v>950</v>
      </c>
      <c r="L1468" s="28">
        <v>-0.19</v>
      </c>
    </row>
    <row r="1469" spans="1:12" ht="13.5" customHeight="1" x14ac:dyDescent="0.4">
      <c r="A1469" t="s">
        <v>347</v>
      </c>
      <c r="C1469" s="48"/>
      <c r="D1469" s="29">
        <v>100</v>
      </c>
      <c r="E1469" s="30">
        <v>1.913</v>
      </c>
      <c r="F1469" s="31">
        <v>4.9409999999999998</v>
      </c>
      <c r="G1469" s="31">
        <v>75.497</v>
      </c>
      <c r="H1469" s="31">
        <v>7.8390000000000004</v>
      </c>
      <c r="I1469" s="31">
        <v>9.8089999999999993</v>
      </c>
      <c r="J1469" s="31">
        <v>6.8550000000000004</v>
      </c>
      <c r="K1469" s="31">
        <v>17.648</v>
      </c>
      <c r="L1469" s="32"/>
    </row>
    <row r="1470" spans="1:12" ht="13.5" customHeight="1" x14ac:dyDescent="0.4">
      <c r="A1470" t="s">
        <v>371</v>
      </c>
      <c r="C1470" s="49" t="s">
        <v>1225</v>
      </c>
      <c r="D1470" s="25">
        <v>5383</v>
      </c>
      <c r="E1470" s="26">
        <v>606</v>
      </c>
      <c r="F1470" s="27">
        <v>898</v>
      </c>
      <c r="G1470" s="27">
        <v>3265</v>
      </c>
      <c r="H1470" s="27">
        <v>375</v>
      </c>
      <c r="I1470" s="27">
        <v>239</v>
      </c>
      <c r="J1470" s="27">
        <v>1504</v>
      </c>
      <c r="K1470" s="27">
        <v>614</v>
      </c>
      <c r="L1470" s="28">
        <v>0.23</v>
      </c>
    </row>
    <row r="1471" spans="1:12" ht="13.5" customHeight="1" x14ac:dyDescent="0.4">
      <c r="A1471" t="s">
        <v>372</v>
      </c>
      <c r="C1471" s="48"/>
      <c r="D1471" s="29">
        <v>100</v>
      </c>
      <c r="E1471" s="30">
        <v>11.257999999999999</v>
      </c>
      <c r="F1471" s="31">
        <v>16.681999999999999</v>
      </c>
      <c r="G1471" s="31">
        <v>60.654000000000003</v>
      </c>
      <c r="H1471" s="31">
        <v>6.9660000000000002</v>
      </c>
      <c r="I1471" s="31">
        <v>4.4400000000000004</v>
      </c>
      <c r="J1471" s="31">
        <v>27.94</v>
      </c>
      <c r="K1471" s="31">
        <v>11.406000000000001</v>
      </c>
      <c r="L1471" s="32"/>
    </row>
    <row r="1472" spans="1:12" ht="13.5" customHeight="1" x14ac:dyDescent="0.4">
      <c r="A1472" t="s">
        <v>373</v>
      </c>
      <c r="C1472" s="49" t="s">
        <v>1226</v>
      </c>
      <c r="D1472" s="25">
        <v>5383</v>
      </c>
      <c r="E1472" s="26">
        <v>603</v>
      </c>
      <c r="F1472" s="27">
        <v>941</v>
      </c>
      <c r="G1472" s="27">
        <v>2798</v>
      </c>
      <c r="H1472" s="27">
        <v>606</v>
      </c>
      <c r="I1472" s="27">
        <v>435</v>
      </c>
      <c r="J1472" s="27">
        <v>1544</v>
      </c>
      <c r="K1472" s="27">
        <v>1041</v>
      </c>
      <c r="L1472" s="28">
        <v>0.12</v>
      </c>
    </row>
    <row r="1473" spans="1:12" ht="13.5" customHeight="1" x14ac:dyDescent="0.4">
      <c r="A1473" t="s">
        <v>374</v>
      </c>
      <c r="C1473" s="48"/>
      <c r="D1473" s="29">
        <v>100</v>
      </c>
      <c r="E1473" s="30">
        <v>11.202</v>
      </c>
      <c r="F1473" s="31">
        <v>17.481000000000002</v>
      </c>
      <c r="G1473" s="31">
        <v>51.978000000000002</v>
      </c>
      <c r="H1473" s="31">
        <v>11.257999999999999</v>
      </c>
      <c r="I1473" s="31">
        <v>8.0809999999999995</v>
      </c>
      <c r="J1473" s="31">
        <v>28.683</v>
      </c>
      <c r="K1473" s="31">
        <v>19.338999999999999</v>
      </c>
      <c r="L1473" s="32"/>
    </row>
    <row r="1475" spans="1:12" ht="13.5" customHeight="1" x14ac:dyDescent="0.4">
      <c r="A1475" s="5" t="str">
        <f>HYPERLINK("#目次!A"&amp;ROW(目次!$A$86),"[T000076]")</f>
        <v>[T000076]</v>
      </c>
    </row>
    <row r="1476" spans="1:12" ht="13.5" customHeight="1" x14ac:dyDescent="0.4">
      <c r="A1476" t="s">
        <v>155</v>
      </c>
      <c r="B1476" s="6" t="s">
        <v>0</v>
      </c>
    </row>
    <row r="1477" spans="1:12" ht="13.5" customHeight="1" x14ac:dyDescent="0.4">
      <c r="A1477" t="s">
        <v>156</v>
      </c>
      <c r="B1477" s="6" t="s">
        <v>0</v>
      </c>
    </row>
    <row r="1478" spans="1:12" ht="13.5" customHeight="1" x14ac:dyDescent="0.4">
      <c r="A1478" t="s">
        <v>157</v>
      </c>
      <c r="B1478" s="7"/>
    </row>
    <row r="1479" spans="1:12" ht="13.5" customHeight="1" x14ac:dyDescent="0.4">
      <c r="A1479" t="s">
        <v>158</v>
      </c>
      <c r="B1479" s="7" t="s">
        <v>154</v>
      </c>
    </row>
    <row r="1480" spans="1:12" ht="13.5" customHeight="1" x14ac:dyDescent="0.4">
      <c r="A1480" t="s">
        <v>159</v>
      </c>
      <c r="B1480" s="6" t="s">
        <v>153</v>
      </c>
    </row>
    <row r="1481" spans="1:12" ht="135" customHeight="1" x14ac:dyDescent="0.4">
      <c r="A1481" t="s">
        <v>160</v>
      </c>
      <c r="B1481" s="45"/>
      <c r="C1481" s="46"/>
      <c r="D1481" s="16" t="s">
        <v>161</v>
      </c>
      <c r="E1481" s="15" t="s">
        <v>1228</v>
      </c>
      <c r="F1481" s="13" t="s">
        <v>1229</v>
      </c>
      <c r="G1481" s="13" t="s">
        <v>1230</v>
      </c>
      <c r="H1481" s="13" t="s">
        <v>1231</v>
      </c>
    </row>
    <row r="1482" spans="1:12" ht="13.5" customHeight="1" x14ac:dyDescent="0.4">
      <c r="A1482" t="s">
        <v>214</v>
      </c>
      <c r="B1482" s="47" t="s">
        <v>212</v>
      </c>
      <c r="C1482" s="48"/>
      <c r="D1482" s="17">
        <v>5383</v>
      </c>
      <c r="E1482" s="18">
        <v>2438</v>
      </c>
      <c r="F1482" s="19">
        <v>184</v>
      </c>
      <c r="G1482" s="19">
        <v>2729</v>
      </c>
      <c r="H1482" s="19">
        <v>32</v>
      </c>
    </row>
    <row r="1483" spans="1:12" ht="13.5" customHeight="1" x14ac:dyDescent="0.4">
      <c r="A1483" t="s">
        <v>215</v>
      </c>
      <c r="B1483" s="47"/>
      <c r="C1483" s="48"/>
      <c r="D1483" s="20">
        <v>100</v>
      </c>
      <c r="E1483" s="21">
        <v>45.290999999999997</v>
      </c>
      <c r="F1483" s="22">
        <v>3.4180000000000001</v>
      </c>
      <c r="G1483" s="22">
        <v>50.697000000000003</v>
      </c>
      <c r="H1483" s="22">
        <v>0.59399999999999997</v>
      </c>
    </row>
  </sheetData>
  <mergeCells count="492">
    <mergeCell ref="C1466:C1467"/>
    <mergeCell ref="C1468:C1469"/>
    <mergeCell ref="C1470:C1471"/>
    <mergeCell ref="C1472:C1473"/>
    <mergeCell ref="B1481:C1481"/>
    <mergeCell ref="B1482:C1483"/>
    <mergeCell ref="C1447:C1448"/>
    <mergeCell ref="C1449:C1450"/>
    <mergeCell ref="C1451:C1452"/>
    <mergeCell ref="C1460:C1461"/>
    <mergeCell ref="C1462:C1463"/>
    <mergeCell ref="C1464:C1465"/>
    <mergeCell ref="C1428:C1429"/>
    <mergeCell ref="C1430:C1431"/>
    <mergeCell ref="C1432:C1433"/>
    <mergeCell ref="C1441:C1442"/>
    <mergeCell ref="C1443:C1444"/>
    <mergeCell ref="C1445:C1446"/>
    <mergeCell ref="B1410:C1410"/>
    <mergeCell ref="B1411:C1412"/>
    <mergeCell ref="C1420:C1421"/>
    <mergeCell ref="C1422:C1423"/>
    <mergeCell ref="C1424:C1425"/>
    <mergeCell ref="C1426:C1427"/>
    <mergeCell ref="C1378:C1379"/>
    <mergeCell ref="C1380:C1381"/>
    <mergeCell ref="B1389:C1389"/>
    <mergeCell ref="B1390:C1391"/>
    <mergeCell ref="C1399:C1400"/>
    <mergeCell ref="C1401:C1402"/>
    <mergeCell ref="C1347:C1348"/>
    <mergeCell ref="C1349:C1350"/>
    <mergeCell ref="B1358:C1358"/>
    <mergeCell ref="B1359:C1360"/>
    <mergeCell ref="B1368:C1368"/>
    <mergeCell ref="B1369:C1370"/>
    <mergeCell ref="C1335:C1336"/>
    <mergeCell ref="C1337:C1338"/>
    <mergeCell ref="C1339:C1340"/>
    <mergeCell ref="C1341:C1342"/>
    <mergeCell ref="C1343:C1344"/>
    <mergeCell ref="C1345:C1346"/>
    <mergeCell ref="C1310:C1311"/>
    <mergeCell ref="C1312:C1313"/>
    <mergeCell ref="C1314:C1315"/>
    <mergeCell ref="C1316:C1317"/>
    <mergeCell ref="B1325:C1325"/>
    <mergeCell ref="B1326:C1327"/>
    <mergeCell ref="C1298:C1299"/>
    <mergeCell ref="C1300:C1301"/>
    <mergeCell ref="C1302:C1303"/>
    <mergeCell ref="C1304:C1305"/>
    <mergeCell ref="C1306:C1307"/>
    <mergeCell ref="C1308:C1309"/>
    <mergeCell ref="B1268:C1268"/>
    <mergeCell ref="B1269:C1270"/>
    <mergeCell ref="B1278:C1278"/>
    <mergeCell ref="B1279:C1280"/>
    <mergeCell ref="B1288:C1288"/>
    <mergeCell ref="B1289:C1290"/>
    <mergeCell ref="C1243:C1244"/>
    <mergeCell ref="C1245:C1246"/>
    <mergeCell ref="C1247:C1248"/>
    <mergeCell ref="C1249:C1250"/>
    <mergeCell ref="B1258:C1258"/>
    <mergeCell ref="B1259:C1260"/>
    <mergeCell ref="C1231:C1232"/>
    <mergeCell ref="C1233:C1234"/>
    <mergeCell ref="C1235:C1236"/>
    <mergeCell ref="C1237:C1238"/>
    <mergeCell ref="C1239:C1240"/>
    <mergeCell ref="C1241:C1242"/>
    <mergeCell ref="C1199:C1200"/>
    <mergeCell ref="C1201:C1202"/>
    <mergeCell ref="C1210:C1211"/>
    <mergeCell ref="C1212:C1213"/>
    <mergeCell ref="B1221:C1221"/>
    <mergeCell ref="B1222:C1223"/>
    <mergeCell ref="C1173:C1174"/>
    <mergeCell ref="C1175:C1176"/>
    <mergeCell ref="C1177:C1178"/>
    <mergeCell ref="C1186:C1187"/>
    <mergeCell ref="C1188:C1189"/>
    <mergeCell ref="C1197:C1198"/>
    <mergeCell ref="C1161:C1162"/>
    <mergeCell ref="C1163:C1164"/>
    <mergeCell ref="C1165:C1166"/>
    <mergeCell ref="C1167:C1168"/>
    <mergeCell ref="C1169:C1170"/>
    <mergeCell ref="C1171:C1172"/>
    <mergeCell ref="C1142:C1143"/>
    <mergeCell ref="C1144:C1145"/>
    <mergeCell ref="C1146:C1147"/>
    <mergeCell ref="C1148:C1149"/>
    <mergeCell ref="C1150:C1151"/>
    <mergeCell ref="C1159:C1160"/>
    <mergeCell ref="C1130:C1131"/>
    <mergeCell ref="C1132:C1133"/>
    <mergeCell ref="C1134:C1135"/>
    <mergeCell ref="C1136:C1137"/>
    <mergeCell ref="C1138:C1139"/>
    <mergeCell ref="C1140:C1141"/>
    <mergeCell ref="C1118:C1119"/>
    <mergeCell ref="C1120:C1121"/>
    <mergeCell ref="C1122:C1123"/>
    <mergeCell ref="C1124:C1125"/>
    <mergeCell ref="C1126:C1127"/>
    <mergeCell ref="C1128:C1129"/>
    <mergeCell ref="C1099:C1100"/>
    <mergeCell ref="C1101:C1102"/>
    <mergeCell ref="C1103:C1104"/>
    <mergeCell ref="C1112:C1113"/>
    <mergeCell ref="C1114:C1115"/>
    <mergeCell ref="C1116:C1117"/>
    <mergeCell ref="C1087:C1088"/>
    <mergeCell ref="C1089:C1090"/>
    <mergeCell ref="C1091:C1092"/>
    <mergeCell ref="C1093:C1094"/>
    <mergeCell ref="C1095:C1096"/>
    <mergeCell ref="C1097:C1098"/>
    <mergeCell ref="C1075:C1076"/>
    <mergeCell ref="C1077:C1078"/>
    <mergeCell ref="C1079:C1080"/>
    <mergeCell ref="C1081:C1082"/>
    <mergeCell ref="C1083:C1084"/>
    <mergeCell ref="C1085:C1086"/>
    <mergeCell ref="C1056:C1057"/>
    <mergeCell ref="C1058:C1059"/>
    <mergeCell ref="C1060:C1061"/>
    <mergeCell ref="C1069:C1070"/>
    <mergeCell ref="C1071:C1072"/>
    <mergeCell ref="C1073:C1074"/>
    <mergeCell ref="C1044:C1045"/>
    <mergeCell ref="C1046:C1047"/>
    <mergeCell ref="C1048:C1049"/>
    <mergeCell ref="C1050:C1051"/>
    <mergeCell ref="C1052:C1053"/>
    <mergeCell ref="C1054:C1055"/>
    <mergeCell ref="C1025:C1026"/>
    <mergeCell ref="C1027:C1028"/>
    <mergeCell ref="C1029:C1030"/>
    <mergeCell ref="C1031:C1032"/>
    <mergeCell ref="C1033:C1034"/>
    <mergeCell ref="C1042:C1043"/>
    <mergeCell ref="C1013:C1014"/>
    <mergeCell ref="C1015:C1016"/>
    <mergeCell ref="C1017:C1018"/>
    <mergeCell ref="C1019:C1020"/>
    <mergeCell ref="C1021:C1022"/>
    <mergeCell ref="C1023:C1024"/>
    <mergeCell ref="C994:C995"/>
    <mergeCell ref="C996:C997"/>
    <mergeCell ref="C998:C999"/>
    <mergeCell ref="C1000:C1001"/>
    <mergeCell ref="C1002:C1003"/>
    <mergeCell ref="C1011:C1012"/>
    <mergeCell ref="B968:C969"/>
    <mergeCell ref="C977:C978"/>
    <mergeCell ref="C979:C980"/>
    <mergeCell ref="C981:C982"/>
    <mergeCell ref="C983:C984"/>
    <mergeCell ref="C992:C993"/>
    <mergeCell ref="C950:C951"/>
    <mergeCell ref="C952:C953"/>
    <mergeCell ref="C954:C955"/>
    <mergeCell ref="C956:C957"/>
    <mergeCell ref="C958:C959"/>
    <mergeCell ref="B967:C967"/>
    <mergeCell ref="C938:C939"/>
    <mergeCell ref="C940:C941"/>
    <mergeCell ref="C942:C943"/>
    <mergeCell ref="C944:C945"/>
    <mergeCell ref="C946:C947"/>
    <mergeCell ref="C948:C949"/>
    <mergeCell ref="C926:C927"/>
    <mergeCell ref="C928:C929"/>
    <mergeCell ref="C930:C931"/>
    <mergeCell ref="C932:C933"/>
    <mergeCell ref="C934:C935"/>
    <mergeCell ref="C936:C937"/>
    <mergeCell ref="C900:C901"/>
    <mergeCell ref="C902:C903"/>
    <mergeCell ref="C904:C905"/>
    <mergeCell ref="C913:C914"/>
    <mergeCell ref="C915:C916"/>
    <mergeCell ref="C924:C925"/>
    <mergeCell ref="C875:C876"/>
    <mergeCell ref="B884:C884"/>
    <mergeCell ref="B885:C886"/>
    <mergeCell ref="C894:C895"/>
    <mergeCell ref="C896:C897"/>
    <mergeCell ref="C898:C899"/>
    <mergeCell ref="C856:C857"/>
    <mergeCell ref="C858:C859"/>
    <mergeCell ref="C860:C861"/>
    <mergeCell ref="C862:C863"/>
    <mergeCell ref="C871:C872"/>
    <mergeCell ref="C873:C874"/>
    <mergeCell ref="C844:C845"/>
    <mergeCell ref="C846:C847"/>
    <mergeCell ref="C848:C849"/>
    <mergeCell ref="C850:C851"/>
    <mergeCell ref="C852:C853"/>
    <mergeCell ref="C854:C855"/>
    <mergeCell ref="C832:C833"/>
    <mergeCell ref="C834:C835"/>
    <mergeCell ref="C836:C837"/>
    <mergeCell ref="C838:C839"/>
    <mergeCell ref="C840:C841"/>
    <mergeCell ref="C842:C843"/>
    <mergeCell ref="B801:C802"/>
    <mergeCell ref="B810:C810"/>
    <mergeCell ref="B811:C812"/>
    <mergeCell ref="B820:C820"/>
    <mergeCell ref="B821:C822"/>
    <mergeCell ref="C830:C831"/>
    <mergeCell ref="C783:C784"/>
    <mergeCell ref="C785:C786"/>
    <mergeCell ref="C787:C788"/>
    <mergeCell ref="C789:C790"/>
    <mergeCell ref="C791:C792"/>
    <mergeCell ref="B800:C800"/>
    <mergeCell ref="C771:C772"/>
    <mergeCell ref="C773:C774"/>
    <mergeCell ref="C775:C776"/>
    <mergeCell ref="C777:C778"/>
    <mergeCell ref="C779:C780"/>
    <mergeCell ref="C781:C782"/>
    <mergeCell ref="C752:C753"/>
    <mergeCell ref="C754:C755"/>
    <mergeCell ref="C763:C764"/>
    <mergeCell ref="C765:C766"/>
    <mergeCell ref="C767:C768"/>
    <mergeCell ref="C769:C770"/>
    <mergeCell ref="C740:C741"/>
    <mergeCell ref="C742:C743"/>
    <mergeCell ref="C744:C745"/>
    <mergeCell ref="C746:C747"/>
    <mergeCell ref="C748:C749"/>
    <mergeCell ref="C750:C751"/>
    <mergeCell ref="C728:C729"/>
    <mergeCell ref="C730:C731"/>
    <mergeCell ref="C732:C733"/>
    <mergeCell ref="C734:C735"/>
    <mergeCell ref="C736:C737"/>
    <mergeCell ref="C738:C739"/>
    <mergeCell ref="C709:C710"/>
    <mergeCell ref="C711:C712"/>
    <mergeCell ref="C720:C721"/>
    <mergeCell ref="C722:C723"/>
    <mergeCell ref="C724:C725"/>
    <mergeCell ref="C726:C727"/>
    <mergeCell ref="C697:C698"/>
    <mergeCell ref="C699:C700"/>
    <mergeCell ref="C701:C702"/>
    <mergeCell ref="C703:C704"/>
    <mergeCell ref="C705:C706"/>
    <mergeCell ref="C707:C708"/>
    <mergeCell ref="B678:C679"/>
    <mergeCell ref="C687:C688"/>
    <mergeCell ref="C689:C690"/>
    <mergeCell ref="C691:C692"/>
    <mergeCell ref="C693:C694"/>
    <mergeCell ref="C695:C696"/>
    <mergeCell ref="C660:C661"/>
    <mergeCell ref="C662:C663"/>
    <mergeCell ref="C664:C665"/>
    <mergeCell ref="C666:C667"/>
    <mergeCell ref="C668:C669"/>
    <mergeCell ref="B677:C677"/>
    <mergeCell ref="C648:C649"/>
    <mergeCell ref="C650:C651"/>
    <mergeCell ref="C652:C653"/>
    <mergeCell ref="C654:C655"/>
    <mergeCell ref="C656:C657"/>
    <mergeCell ref="C658:C659"/>
    <mergeCell ref="C622:C623"/>
    <mergeCell ref="C631:C632"/>
    <mergeCell ref="C633:C634"/>
    <mergeCell ref="C635:C636"/>
    <mergeCell ref="C637:C638"/>
    <mergeCell ref="C639:C640"/>
    <mergeCell ref="C610:C611"/>
    <mergeCell ref="C612:C613"/>
    <mergeCell ref="C614:C615"/>
    <mergeCell ref="C616:C617"/>
    <mergeCell ref="C618:C619"/>
    <mergeCell ref="C620:C621"/>
    <mergeCell ref="C591:C592"/>
    <mergeCell ref="C593:C594"/>
    <mergeCell ref="C595:C596"/>
    <mergeCell ref="C597:C598"/>
    <mergeCell ref="C606:C607"/>
    <mergeCell ref="C608:C609"/>
    <mergeCell ref="C572:C573"/>
    <mergeCell ref="C574:C575"/>
    <mergeCell ref="C576:C577"/>
    <mergeCell ref="C578:C579"/>
    <mergeCell ref="C580:C581"/>
    <mergeCell ref="C589:C590"/>
    <mergeCell ref="C560:C561"/>
    <mergeCell ref="C562:C563"/>
    <mergeCell ref="C564:C565"/>
    <mergeCell ref="C566:C567"/>
    <mergeCell ref="C568:C569"/>
    <mergeCell ref="C570:C571"/>
    <mergeCell ref="C541:C542"/>
    <mergeCell ref="C543:C544"/>
    <mergeCell ref="C545:C546"/>
    <mergeCell ref="C547:C548"/>
    <mergeCell ref="C549:C550"/>
    <mergeCell ref="C558:C559"/>
    <mergeCell ref="C529:C530"/>
    <mergeCell ref="C531:C532"/>
    <mergeCell ref="C533:C534"/>
    <mergeCell ref="C535:C536"/>
    <mergeCell ref="C537:C538"/>
    <mergeCell ref="C539:C540"/>
    <mergeCell ref="C517:C518"/>
    <mergeCell ref="C519:C520"/>
    <mergeCell ref="C521:C522"/>
    <mergeCell ref="C523:C524"/>
    <mergeCell ref="C525:C526"/>
    <mergeCell ref="C527:C528"/>
    <mergeCell ref="C505:C506"/>
    <mergeCell ref="C507:C508"/>
    <mergeCell ref="C509:C510"/>
    <mergeCell ref="C511:C512"/>
    <mergeCell ref="C513:C514"/>
    <mergeCell ref="C515:C516"/>
    <mergeCell ref="C493:C494"/>
    <mergeCell ref="C495:C496"/>
    <mergeCell ref="C497:C498"/>
    <mergeCell ref="C499:C500"/>
    <mergeCell ref="C501:C502"/>
    <mergeCell ref="C503:C504"/>
    <mergeCell ref="C474:C475"/>
    <mergeCell ref="C476:C477"/>
    <mergeCell ref="C478:C479"/>
    <mergeCell ref="C480:C481"/>
    <mergeCell ref="C482:C483"/>
    <mergeCell ref="C491:C492"/>
    <mergeCell ref="C462:C463"/>
    <mergeCell ref="C464:C465"/>
    <mergeCell ref="C466:C467"/>
    <mergeCell ref="C468:C469"/>
    <mergeCell ref="C470:C471"/>
    <mergeCell ref="C472:C473"/>
    <mergeCell ref="C443:C444"/>
    <mergeCell ref="C445:C446"/>
    <mergeCell ref="C447:C448"/>
    <mergeCell ref="C449:C450"/>
    <mergeCell ref="C451:C452"/>
    <mergeCell ref="C460:C461"/>
    <mergeCell ref="C431:C432"/>
    <mergeCell ref="C433:C434"/>
    <mergeCell ref="C435:C436"/>
    <mergeCell ref="C437:C438"/>
    <mergeCell ref="C439:C440"/>
    <mergeCell ref="C441:C442"/>
    <mergeCell ref="C419:C420"/>
    <mergeCell ref="C421:C422"/>
    <mergeCell ref="C423:C424"/>
    <mergeCell ref="C425:C426"/>
    <mergeCell ref="C427:C428"/>
    <mergeCell ref="C429:C430"/>
    <mergeCell ref="C407:C408"/>
    <mergeCell ref="C409:C410"/>
    <mergeCell ref="C411:C412"/>
    <mergeCell ref="C413:C414"/>
    <mergeCell ref="C415:C416"/>
    <mergeCell ref="C417:C418"/>
    <mergeCell ref="C395:C396"/>
    <mergeCell ref="C397:C398"/>
    <mergeCell ref="C399:C400"/>
    <mergeCell ref="C401:C402"/>
    <mergeCell ref="C403:C404"/>
    <mergeCell ref="C405:C406"/>
    <mergeCell ref="C376:C377"/>
    <mergeCell ref="C378:C379"/>
    <mergeCell ref="C387:C388"/>
    <mergeCell ref="C389:C390"/>
    <mergeCell ref="C391:C392"/>
    <mergeCell ref="C393:C394"/>
    <mergeCell ref="B358:C358"/>
    <mergeCell ref="B359:C360"/>
    <mergeCell ref="C368:C369"/>
    <mergeCell ref="C370:C371"/>
    <mergeCell ref="C372:C373"/>
    <mergeCell ref="C374:C375"/>
    <mergeCell ref="C327:C328"/>
    <mergeCell ref="C329:C330"/>
    <mergeCell ref="B338:C338"/>
    <mergeCell ref="B339:C340"/>
    <mergeCell ref="B348:C348"/>
    <mergeCell ref="B349:C350"/>
    <mergeCell ref="C308:C309"/>
    <mergeCell ref="C310:C311"/>
    <mergeCell ref="C312:C313"/>
    <mergeCell ref="C314:C315"/>
    <mergeCell ref="C323:C324"/>
    <mergeCell ref="C325:C326"/>
    <mergeCell ref="C296:C297"/>
    <mergeCell ref="C298:C299"/>
    <mergeCell ref="C300:C301"/>
    <mergeCell ref="C302:C303"/>
    <mergeCell ref="C304:C305"/>
    <mergeCell ref="C306:C307"/>
    <mergeCell ref="C284:C285"/>
    <mergeCell ref="C286:C287"/>
    <mergeCell ref="C288:C289"/>
    <mergeCell ref="C290:C291"/>
    <mergeCell ref="C292:C293"/>
    <mergeCell ref="C294:C295"/>
    <mergeCell ref="C272:C273"/>
    <mergeCell ref="C274:C275"/>
    <mergeCell ref="C276:C277"/>
    <mergeCell ref="C278:C279"/>
    <mergeCell ref="C280:C281"/>
    <mergeCell ref="C282:C283"/>
    <mergeCell ref="C253:C254"/>
    <mergeCell ref="C255:C256"/>
    <mergeCell ref="C257:C258"/>
    <mergeCell ref="C259:C260"/>
    <mergeCell ref="C268:C269"/>
    <mergeCell ref="C270:C271"/>
    <mergeCell ref="C234:C235"/>
    <mergeCell ref="C236:C237"/>
    <mergeCell ref="C238:C239"/>
    <mergeCell ref="C247:C248"/>
    <mergeCell ref="C249:C250"/>
    <mergeCell ref="C251:C252"/>
    <mergeCell ref="C215:C216"/>
    <mergeCell ref="C217:C218"/>
    <mergeCell ref="C219:C220"/>
    <mergeCell ref="C221:C222"/>
    <mergeCell ref="C223:C224"/>
    <mergeCell ref="C232:C233"/>
    <mergeCell ref="C196:C197"/>
    <mergeCell ref="C198:C199"/>
    <mergeCell ref="C200:C201"/>
    <mergeCell ref="C202:C203"/>
    <mergeCell ref="C211:C212"/>
    <mergeCell ref="C213:C214"/>
    <mergeCell ref="C184:C185"/>
    <mergeCell ref="C186:C187"/>
    <mergeCell ref="C188:C189"/>
    <mergeCell ref="C190:C191"/>
    <mergeCell ref="C192:C193"/>
    <mergeCell ref="C194:C195"/>
    <mergeCell ref="C172:C173"/>
    <mergeCell ref="C174:C175"/>
    <mergeCell ref="C176:C177"/>
    <mergeCell ref="C178:C179"/>
    <mergeCell ref="C180:C181"/>
    <mergeCell ref="C182:C183"/>
    <mergeCell ref="C146:C147"/>
    <mergeCell ref="C155:C156"/>
    <mergeCell ref="C157:C158"/>
    <mergeCell ref="C159:C160"/>
    <mergeCell ref="C161:C162"/>
    <mergeCell ref="C170:C171"/>
    <mergeCell ref="B128:C128"/>
    <mergeCell ref="B129:C130"/>
    <mergeCell ref="C138:C139"/>
    <mergeCell ref="C140:C141"/>
    <mergeCell ref="C142:C143"/>
    <mergeCell ref="C144:C145"/>
    <mergeCell ref="B97:C97"/>
    <mergeCell ref="B98:C99"/>
    <mergeCell ref="C107:C108"/>
    <mergeCell ref="C109:C110"/>
    <mergeCell ref="B118:C118"/>
    <mergeCell ref="B119:C120"/>
    <mergeCell ref="B67:C67"/>
    <mergeCell ref="B68:C69"/>
    <mergeCell ref="B77:C77"/>
    <mergeCell ref="B78:C79"/>
    <mergeCell ref="B87:C87"/>
    <mergeCell ref="B88:C89"/>
    <mergeCell ref="B37:C37"/>
    <mergeCell ref="B38:C39"/>
    <mergeCell ref="B47:C47"/>
    <mergeCell ref="B48:C49"/>
    <mergeCell ref="B57:C57"/>
    <mergeCell ref="B58:C59"/>
    <mergeCell ref="B7:C7"/>
    <mergeCell ref="B8:C9"/>
    <mergeCell ref="B17:C17"/>
    <mergeCell ref="B18:C19"/>
    <mergeCell ref="B27:C27"/>
    <mergeCell ref="B28:C2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mvcrg010</dc:creator>
  <cp:lastModifiedBy>mvcrg002</cp:lastModifiedBy>
  <dcterms:created xsi:type="dcterms:W3CDTF">2024-10-23T12:25:12Z</dcterms:created>
  <dcterms:modified xsi:type="dcterms:W3CDTF">2024-10-23T12:38:05Z</dcterms:modified>
</cp:coreProperties>
</file>