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File2010\個別案件2025_04-06\吉田秀雄記念事業財団\P25-0005_財団消費者調査2025（上期）\07）集計\GT&amp;クロス\"/>
    </mc:Choice>
  </mc:AlternateContent>
  <xr:revisionPtr revIDLastSave="0" documentId="13_ncr:1_{23F37E57-F582-4887-B56D-721C4B7CD0F5}" xr6:coauthVersionLast="47" xr6:coauthVersionMax="47" xr10:uidLastSave="{00000000-0000-0000-0000-000000000000}"/>
  <bookViews>
    <workbookView xWindow="-120" yWindow="-120" windowWidth="29040" windowHeight="15720" xr2:uid="{1DD4455C-1482-454A-92F8-402131B4D2B2}"/>
  </bookViews>
  <sheets>
    <sheet name="目次" sheetId="1" r:id="rId1"/>
    <sheet name="表" sheetId="2" r:id="rId2"/>
  </sheets>
  <definedNames>
    <definedName name="_xlnm.Print_Area" localSheetId="0">目次!$A$1:$F$109</definedName>
    <definedName name="_xlnm.Print_Titles" localSheetId="0">目次!$1:$10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12" i="2" l="1"/>
  <c r="A1991" i="2"/>
  <c r="A1972" i="2"/>
  <c r="A1951" i="2"/>
  <c r="A1941" i="2"/>
  <c r="A1931" i="2"/>
  <c r="A1904" i="2"/>
  <c r="A1861" i="2"/>
  <c r="A1851" i="2"/>
  <c r="A1841" i="2"/>
  <c r="A1831" i="2"/>
  <c r="A1821" i="2"/>
  <c r="A1794" i="2"/>
  <c r="A1784" i="2"/>
  <c r="A1731" i="2"/>
  <c r="A1720" i="2"/>
  <c r="A1707" i="2"/>
  <c r="A1696" i="2"/>
  <c r="A1686" i="2"/>
  <c r="A1676" i="2"/>
  <c r="A1649" i="2"/>
  <c r="A1602" i="2"/>
  <c r="A1559" i="2"/>
  <c r="A1524" i="2"/>
  <c r="A1501" i="2"/>
  <c r="A1432" i="2"/>
  <c r="A1405" i="2"/>
  <c r="A1374" i="2"/>
  <c r="A1355" i="2"/>
  <c r="A1340" i="2"/>
  <c r="A1330" i="2"/>
  <c r="A1287" i="2"/>
  <c r="A1276" i="2"/>
  <c r="A1257" i="2"/>
  <c r="A1247" i="2"/>
  <c r="A1234" i="2"/>
  <c r="A1193" i="2"/>
  <c r="A1154" i="2"/>
  <c r="A1144" i="2"/>
  <c r="A1134" i="2"/>
  <c r="A1124" i="2"/>
  <c r="A1105" i="2"/>
  <c r="A1095" i="2"/>
  <c r="A1085" i="2"/>
  <c r="A1070" i="2"/>
  <c r="A1060" i="2"/>
  <c r="A1035" i="2"/>
  <c r="A1010" i="2"/>
  <c r="A993" i="2"/>
  <c r="A956" i="2"/>
  <c r="A913" i="2"/>
  <c r="A880" i="2"/>
  <c r="A870" i="2"/>
  <c r="A841" i="2"/>
  <c r="A824" i="2"/>
  <c r="A799" i="2"/>
  <c r="A782" i="2"/>
  <c r="A751" i="2"/>
  <c r="A684" i="2"/>
  <c r="A653" i="2"/>
  <c r="A580" i="2"/>
  <c r="A561" i="2"/>
  <c r="A551" i="2"/>
  <c r="A541" i="2"/>
  <c r="A531" i="2"/>
  <c r="A516" i="2"/>
  <c r="A483" i="2"/>
  <c r="A462" i="2"/>
  <c r="A447" i="2"/>
  <c r="A400" i="2"/>
  <c r="A377" i="2"/>
  <c r="A367" i="2"/>
  <c r="A357" i="2"/>
  <c r="A346" i="2"/>
  <c r="A329" i="2"/>
  <c r="A314" i="2"/>
  <c r="A291" i="2"/>
  <c r="A276" i="2"/>
  <c r="A259" i="2"/>
  <c r="A238" i="2"/>
  <c r="A197" i="2"/>
  <c r="A182" i="2"/>
  <c r="A169" i="2"/>
  <c r="A152" i="2"/>
  <c r="A142" i="2"/>
  <c r="A132" i="2"/>
  <c r="A122" i="2"/>
  <c r="A112" i="2"/>
  <c r="A101" i="2"/>
  <c r="A91" i="2"/>
  <c r="A81" i="2"/>
  <c r="A71" i="2"/>
  <c r="A61" i="2"/>
  <c r="A51" i="2"/>
  <c r="A41" i="2"/>
  <c r="A31" i="2"/>
  <c r="A21" i="2"/>
  <c r="A11" i="2"/>
  <c r="A1" i="2"/>
</calcChain>
</file>

<file path=xl/sharedStrings.xml><?xml version="1.0" encoding="utf-8"?>
<sst xmlns="http://schemas.openxmlformats.org/spreadsheetml/2006/main" count="4294" uniqueCount="1678">
  <si>
    <t/>
  </si>
  <si>
    <t>表</t>
  </si>
  <si>
    <t>【目 次】</t>
  </si>
  <si>
    <t>居住都道府県</t>
  </si>
  <si>
    <t>PREF</t>
  </si>
  <si>
    <t>地域分類</t>
  </si>
  <si>
    <t>AREA</t>
  </si>
  <si>
    <t>性別</t>
  </si>
  <si>
    <t>SEX</t>
  </si>
  <si>
    <t>年齢</t>
  </si>
  <si>
    <t>AGE</t>
  </si>
  <si>
    <t>年齢階層</t>
  </si>
  <si>
    <t>AGECLASS</t>
  </si>
  <si>
    <t>性年代</t>
  </si>
  <si>
    <t>SEXANDAGE</t>
  </si>
  <si>
    <t>未既婚</t>
  </si>
  <si>
    <t>MARRIAGE</t>
  </si>
  <si>
    <t>地域×性年代別</t>
  </si>
  <si>
    <t>NAREASEXAGE</t>
  </si>
  <si>
    <t>Q5．あなたの職業をお知らせください。</t>
  </si>
  <si>
    <t>Q5</t>
  </si>
  <si>
    <t>Q6．あなたの世帯の構成は次のどれにあてはまりますか。あてはまるものをお知らせください。</t>
  </si>
  <si>
    <t>Q6</t>
  </si>
  <si>
    <t>Q7．個人年収と世帯年収をお知らせください。※世帯年収は、同居されている世帯でお考えください。／個人年収</t>
  </si>
  <si>
    <t>Q7_1</t>
  </si>
  <si>
    <t>Q8．あなたが現在所有している金融商品（資産）をすべてお答えください。</t>
  </si>
  <si>
    <t>Q8</t>
  </si>
  <si>
    <t>Q9．現在のお住まいの形態として、最もあてはまるものをお知らせください。</t>
  </si>
  <si>
    <t>Q9</t>
  </si>
  <si>
    <t>Q10．あなたは現在、スマートフォン・携帯電話を利用していますか。利用している方は、最もよく利用するものについてお答えください。</t>
  </si>
  <si>
    <t>Q10</t>
  </si>
  <si>
    <t>Q11．商品やブランドを買うとき、重視する項目はどれですか。あてはまるものをすべてお答えください。</t>
  </si>
  <si>
    <t>Q11</t>
  </si>
  <si>
    <t>Q12．以下のブランドに対する行動・考え方についてどのくらいあてはまりますか。／ブランドスイッチするのはあまり好きではない。</t>
  </si>
  <si>
    <t>Q12_1</t>
  </si>
  <si>
    <t>Q13．以下のスーパーマーケットに対する行動・考え方についてどのくらいあてはまりますか。／一つのスーパーマーケットで多くの買い物を済ます。</t>
  </si>
  <si>
    <t>Q13_1</t>
  </si>
  <si>
    <t>Q14．以下の価格に対する行動・考え方についてどのくらいあてはまりますか。／物を買うときは、価格が一番重要な要因だ。</t>
  </si>
  <si>
    <t>Q14_1</t>
  </si>
  <si>
    <t>Q15．以下の価格や品質に対する行動・考え方についてどのくらいあてはまりますか。／安いものを探すために余分な努力をする気はない。</t>
  </si>
  <si>
    <t>Q15_1</t>
  </si>
  <si>
    <t>Q16．以下のセールに対する行動・考え方についてどのくらいあてはまりますか。／セールで商品を買うと気持ちいい。</t>
  </si>
  <si>
    <t>Q16_1</t>
  </si>
  <si>
    <t>Q17．以下の新商品に対する行動・考え方についてどのくらいあてはまりますか。／新しいブランドよりも、普段から買っているブランドに惹かれる傾向にある</t>
  </si>
  <si>
    <t>Q17_1</t>
  </si>
  <si>
    <t>Q18．以下の商品やブランドに対する行動・考え方についてどのくらいあてはまりますか。／私は新製品や新ブランドを友達に紹介するのが好きだ。</t>
  </si>
  <si>
    <t>Q18_1</t>
  </si>
  <si>
    <t>Q19．以下の商品やブランドに対する行動・考え方についてどのくらいあてはまりますか。／自分の仲間が買っている商品やブランドを買いやすい。</t>
  </si>
  <si>
    <t>Q19_1</t>
  </si>
  <si>
    <t>Q20．以下の品質に対する行動・考え方についてどのくらいあてはまりますか。／食品を購入する時は価格よりも品質が大事だ。</t>
  </si>
  <si>
    <t>Q20_1</t>
  </si>
  <si>
    <t>Q21．以下の広告に対する行動・考え方についてどのくらいあてはまりますか。／広告の多くは、よい情報を与えるというより間違った方向に導くことが多い。</t>
  </si>
  <si>
    <t>Q21_1</t>
  </si>
  <si>
    <t>Q22．以下の買い物に対する行動・考え方についてどのくらいあてはまりますか。／スーパーマーケットでは事前に考えていなかった商品を買うことが多い。</t>
  </si>
  <si>
    <t>Q22_1</t>
  </si>
  <si>
    <t>Q23．あなたが、1年間に衣服に費やす金額をお答えください。</t>
  </si>
  <si>
    <t>Q23</t>
  </si>
  <si>
    <t>Q24．あなたが１ヶ月平均で外食に費やす金額をお答えください。</t>
  </si>
  <si>
    <t>Q24</t>
  </si>
  <si>
    <t>Q25．近年、話題になった商品やサービスの中で、あてはまるものについて、すべてお選びください。／名前を知っている</t>
  </si>
  <si>
    <t>Q25_1</t>
  </si>
  <si>
    <t>Q26．以下のそれぞれの内容について、どのくらい興味・関心がありますか。／インバウンドの復活</t>
  </si>
  <si>
    <t>Q26_1</t>
  </si>
  <si>
    <t>Q27．以下のメディアの利用について、それぞれのタイミングで利用するメディアとしてあてはまるものをすべてお答えください。／普段から利用している</t>
  </si>
  <si>
    <t>Q27_1</t>
  </si>
  <si>
    <t>Q28．あなたは以下の行動に平均何時間くらい使っていますか。 平日の一日平均をだいたいで結構ですのでお知らせください。／テレビを見ている</t>
  </si>
  <si>
    <t>Q28_1</t>
  </si>
  <si>
    <t>Q29．以下の各メディアをあなたはどの程度利用していますか。／テレビ</t>
  </si>
  <si>
    <t>Q29_1</t>
  </si>
  <si>
    <t>Q30．以下の各メディアを利用している際に、あなたはどのように利用していますか。／テレビ</t>
  </si>
  <si>
    <t>Q30_1</t>
  </si>
  <si>
    <t>Q31S1．これまでに，以下のサブスク（サブスクリプション）のサービスを利用したことはありますか。</t>
  </si>
  <si>
    <t>Q31S1</t>
  </si>
  <si>
    <t>Q31S2．現在も継続して利用しているサービスがあればお答えください。</t>
  </si>
  <si>
    <t>Q31S2</t>
  </si>
  <si>
    <t>Q31S3．これまでに利用したことのあるシェアリング・サービスについて教えてください。</t>
  </si>
  <si>
    <t>Q31S3</t>
  </si>
  <si>
    <t>Q32．以下のそれぞれの考え方についてどのくらいあてはまりますか。／高価な家、車、服をもっている人をすごいと思う</t>
  </si>
  <si>
    <t>Q32_1</t>
  </si>
  <si>
    <t>Q33．以下のそれぞれの考え方についてどのくらいあてはまりますか。／高額な家や車、洋服を所有している人に憧れる</t>
  </si>
  <si>
    <t>Q33_1</t>
  </si>
  <si>
    <t>Q34 ．以下のそれぞれの行動や考え方について、どのくらいあてはまりますか。／ものをたくさん溜め込まないようにしている。</t>
  </si>
  <si>
    <t>NQ34_1</t>
  </si>
  <si>
    <t>Q35．あなたのモノに対する考え方について以下の点はどの程度あてはまりますか。／良いモノをずっと長く使い続けたい</t>
  </si>
  <si>
    <t>Q35_1</t>
  </si>
  <si>
    <t>Q36．あなたのモノに対する考え方について、以下の点はどの程度あてはまりますか。／何かものを買っても、すぐに他のものが欲しくなることが多い</t>
  </si>
  <si>
    <t>Q36_1</t>
  </si>
  <si>
    <t>Q37．以下のそれぞれの内容についてどのくらいあてはまりますか。／私は自分の人生に満足している。</t>
  </si>
  <si>
    <t>Q37_1</t>
  </si>
  <si>
    <t>Q38．人生や生き方に対する考え方について、以下の項目はどのくらいあてはまりますか。／たいていの場合，私は自分の生き方を明確に意識している</t>
  </si>
  <si>
    <t>Q38_1</t>
  </si>
  <si>
    <t>Q39．以下のそれぞれの項目についてどのくらいあてはまりますか。／私は他文化の人々から何か学べる事がないかと観察するのが好きだ</t>
  </si>
  <si>
    <t>Q39_1</t>
  </si>
  <si>
    <t>Q40．あなたご自身の性格やタイプについて、以下のそれぞれの点はどの程度、あてはまりますか。／社会的な権力や富，権威などを求めている</t>
  </si>
  <si>
    <t>Q40_1</t>
  </si>
  <si>
    <t>Q41．上記の性格やタイプの中で最もあなたに当てはまるものを1つ選んでください。</t>
  </si>
  <si>
    <t>Q41</t>
  </si>
  <si>
    <t>Q42．以下のそれぞれの項目についてどのくらいあてはまりますか。／社会的な場面で、他の人が望むように、自分の行動を変えることができる。</t>
  </si>
  <si>
    <t>Q42_1</t>
  </si>
  <si>
    <t>Q43．以下のそれぞれの内容について、どのくらいあてはまりますか。／私は周りの人に比べ、目標を達成するのに不利な立場からのスタートだった。</t>
  </si>
  <si>
    <t>Q43_1</t>
  </si>
  <si>
    <t>Q44．以下の「SDGs」（持続可能な開発目標）に関するそれぞれの項目について，どのくらい関心がありますか。／貧困や飢餓をなくすこと</t>
  </si>
  <si>
    <t>Q44_1</t>
  </si>
  <si>
    <t>Q45．以下のそれぞれの項目についてどのくらいあてはまりますか。／あまり考えなくてもよい課題よりも、頭を使う困難な課題の方が好きだ</t>
  </si>
  <si>
    <t>Q45_1</t>
  </si>
  <si>
    <t>Q46．以下の買い物の行動・考え方についてどのくらいあてはまりますか。／私はしばしば自然と何かを買っている。</t>
  </si>
  <si>
    <t>Q46_1</t>
  </si>
  <si>
    <t>Q47．以下の広告に対する考え方についてどのくらいあてはまりますか。／大抵の広告からは、私達は事実を知ることができる。</t>
  </si>
  <si>
    <t>Q47_1</t>
  </si>
  <si>
    <t>Q48．次の各項目について、あなたはどれくらいあてはまりますか？あてはまるものをすべてお答えください。</t>
  </si>
  <si>
    <t>Q48</t>
  </si>
  <si>
    <t>Q49．以下の項目についてどのくらいあてはまりますか／パッケージのラベルや広告に記載されている環境に関する主張のほとんどは事実である</t>
  </si>
  <si>
    <t>Q49_1</t>
  </si>
  <si>
    <t>Q50．買い物について、あてはまる考え方や行動をすべてお答えください</t>
  </si>
  <si>
    <t>Q50</t>
  </si>
  <si>
    <t>Q51．以下の項目について、あなたの考え方や行動により近いものをすべてお選びください</t>
  </si>
  <si>
    <t>Q51</t>
  </si>
  <si>
    <t>Q52．以下のそれぞれの項目についてどのくらいあてはまりますか。／私にとって重要なことは、自分が使う製品が環境に悪影響を与えないことである。</t>
  </si>
  <si>
    <t>NQ52_1</t>
  </si>
  <si>
    <t>Q53．ファッションについて、あてはまる考え方や行動をすべてお答えください</t>
  </si>
  <si>
    <t>Q53</t>
  </si>
  <si>
    <t>Q54．食について、あてはまる考え方や行動をすべてお答えください</t>
  </si>
  <si>
    <t>Q54</t>
  </si>
  <si>
    <t>Q55．住まいや地域について、重要だと思う内容をすべてお答えください</t>
  </si>
  <si>
    <t>Q55</t>
  </si>
  <si>
    <t>Q56 ．A とB のどちらがあなたの現実の姿に近いですか？／A ．まわりの人の意見に合わせる／B ．自分の意見を主張する</t>
  </si>
  <si>
    <t>NQ56_1</t>
  </si>
  <si>
    <t>Q57．以下のそれぞれの項目について、どのくらいあてはまりますか。／特定の人を応援することで自分の存在価値を感じる</t>
  </si>
  <si>
    <t>Q57_1</t>
  </si>
  <si>
    <t>Q58．あなたは直近１年間に、店や自動販売機などの商品・サービスの代金を、どのような方法で支払いましたか。／知っている支払い方法</t>
  </si>
  <si>
    <t>Q58_1</t>
  </si>
  <si>
    <t>Q59．あなたは以下のような食品を日常的に食べていますか。あてはまるものをすべてお答えください。</t>
  </si>
  <si>
    <t>Q59</t>
  </si>
  <si>
    <t>Q61．以下の行動・考え方についてどのくらいあてはまりますか。／年頭（１月）と比較して家計状況はよくなっている</t>
  </si>
  <si>
    <t>Q61_1</t>
  </si>
  <si>
    <t>Q62．１年前と比べて物価は上がったと思いますか、下がったと思いますか。／1年前と比べた現在の物価</t>
  </si>
  <si>
    <t>Q62_1</t>
  </si>
  <si>
    <t>Q63 ．それぞれの品目の物価上昇に関して、どのように感じていますか。／食料品費</t>
  </si>
  <si>
    <t>NQ63_1</t>
  </si>
  <si>
    <t>Q64．今後に備えた、あなたのお金の使い方について教えてください。</t>
  </si>
  <si>
    <t>Q64</t>
  </si>
  <si>
    <t>Q65．あなたは、過去1年間にボランティア活動や寄附をしたことがありますか。／ボランティア活動</t>
  </si>
  <si>
    <t>Q65_1</t>
  </si>
  <si>
    <t>Q66 ．現在のあなたと周りの方の人間関係の充実度について、お答えください。／家族との人間関係</t>
  </si>
  <si>
    <t>NQ66_1</t>
  </si>
  <si>
    <t>Q68．あなたの周りの人々にどれくらい当てはまるかをお答えください。／彼ら（あなたの周囲の人たち）には、人々と知り合いになる機会がたくさんある。</t>
  </si>
  <si>
    <t>NQ68_1</t>
  </si>
  <si>
    <t>Q69．以下の行動・考え方についてどのくらいあてはまりますか。／自分にとって重要なことを達成しようとする時、自分の思うようには振る舞えない</t>
  </si>
  <si>
    <t>Q69_1</t>
  </si>
  <si>
    <t>Q70．以下の行動・考え方についてどのくらいあてはまりますか。／私は、人々に私は違うということを伝えるために、普通でない製品を集める。</t>
  </si>
  <si>
    <t>Q70_1</t>
  </si>
  <si>
    <t>Q71．以下の行動・考え方についてどのくらいあてはまりますか。／昔の方が良かった。</t>
  </si>
  <si>
    <t>Q71_1</t>
  </si>
  <si>
    <t>Q72．以下の行動・考え方についてどのくらいあてはまりますか。／人を批判する前に、もし自分がその人であったならば、どう思うであろうかと考えるようにしている。</t>
  </si>
  <si>
    <t>Q72_1</t>
  </si>
  <si>
    <t>Q73 ．次に挙げた買い物に関する事柄について、あなたにあてはまる程度をそれぞれお知らせください。／私にとって買い物は冒険だ</t>
  </si>
  <si>
    <t>NQ73_1</t>
  </si>
  <si>
    <t>Q74．以下のそれぞれの項目について、どのくらいあてはまりますか。／人とのつき合いが不足していると感じる</t>
  </si>
  <si>
    <t>Q74_1</t>
  </si>
  <si>
    <t>Q75 ．以下の１０個のことばがあなた自身にどのくらい当てはまるかお答えください。／活発で、外向的だと思う</t>
  </si>
  <si>
    <t>NQ75_1</t>
  </si>
  <si>
    <t>Q76．あなたは自分の人生について、どのように考えていますか。</t>
  </si>
  <si>
    <t>Q76</t>
  </si>
  <si>
    <t>Q77．あなたは社会は良くなっていると思いますか？</t>
  </si>
  <si>
    <t>Q77</t>
  </si>
  <si>
    <t>Q78．あなたは日本社会の高齢化や国際化（移民）について、どのように感じていますか／日本社会の高齢化が進んでいること</t>
  </si>
  <si>
    <t>Q78_1</t>
  </si>
  <si>
    <t>Q79 ．あなたは今の仕事、学業に関してどのように感じていますか。／仕事、学業をしていると、活力がみなぎるように感じる</t>
  </si>
  <si>
    <t>NQ79_1</t>
  </si>
  <si>
    <t>Q80．あなたは、どのような働き方がしたいですか。／あなたの望む働き方</t>
  </si>
  <si>
    <t>Q80_1</t>
  </si>
  <si>
    <t>Q81．以下の考え方・行動にどのくらいあてはまりますか／私は自分の知識と経験を最善の方法で活用している</t>
  </si>
  <si>
    <t>NQ81_1</t>
  </si>
  <si>
    <t>Q82．レストランやホテル等で、ロボットによってサービス（たとえば、テーブルや部屋までの配膳、食事の調理、フロントでの接客）が提供された経験がありますか。</t>
  </si>
  <si>
    <t>Q82</t>
  </si>
  <si>
    <t>Q83 ．あなたが思い浮かべたロボットについての印象をお答えください。／A ：嫌い／B ：好き</t>
  </si>
  <si>
    <t>NQ83_1</t>
  </si>
  <si>
    <t>Q84．そのロボットについてのあなたの気持ちをお答えください。</t>
  </si>
  <si>
    <t>Q84</t>
  </si>
  <si>
    <t>Q85．今後、そのロボットを、使ってみたいと思いますか。</t>
  </si>
  <si>
    <t>Q85</t>
  </si>
  <si>
    <t>Q86．あなたは「生成AI（ChatGPT、Rinna、Gemini、Grokなど）」をご存じですか。</t>
  </si>
  <si>
    <t>Q86</t>
  </si>
  <si>
    <t>Q87．あなたは「生成AI」をどのように利用したことがありますか。以下の中からあてはまるものをすべてお答えください。</t>
  </si>
  <si>
    <t>Q87</t>
  </si>
  <si>
    <t>Q88．以下の考え方について、どのくらいあてはまりますか／継続的に私の個人情報を提供しなくてはならないパーソナライズされたAIのサービスにはうんざりする。</t>
  </si>
  <si>
    <t>Q88_1</t>
  </si>
  <si>
    <t>Q89．オンライン上のプライバシーをどうお考えですか／消費者情報がどのように収集、利用、共有されるかに関する決定に対して、消費者がコントロールと自主性を発揮する権利である</t>
  </si>
  <si>
    <t>NQ89_1</t>
  </si>
  <si>
    <t>Q90．あなたは、2025年の大阪万博の開催を歓迎していますか？</t>
  </si>
  <si>
    <t>Q90</t>
  </si>
  <si>
    <t>Q91．2025年に大阪万博に行きたいと思いますか？</t>
  </si>
  <si>
    <t>Q91</t>
  </si>
  <si>
    <t>Q92．あなたは以下のそれぞれのことを2025年4月の時点で、１週間に平均何回くらいしていますか。／インスタ投稿数</t>
  </si>
  <si>
    <t>Q92T1</t>
  </si>
  <si>
    <t>Q93．あなたは以下のそれぞれのことを2025年4月の時点で、１日に平均何時間くらいしていますか。／テレビ（地上波）の視聴時間</t>
  </si>
  <si>
    <t>Q93_1</t>
  </si>
  <si>
    <t>Q94．あなたは以下のような行動を、コロナ禍の前（2020年2月以前）と比べて、現在どのくらいしていますか。／外出時にマスクをつける</t>
  </si>
  <si>
    <t>Q94_1</t>
  </si>
  <si>
    <t>Q95．あなたは、このアンケートをどのような機器でお答えになりましたか。</t>
  </si>
  <si>
    <t>Q95</t>
  </si>
  <si>
    <t>DT</t>
  </si>
  <si>
    <t>ST</t>
  </si>
  <si>
    <t>SEL</t>
  </si>
  <si>
    <t>CRI</t>
  </si>
  <si>
    <t>BT</t>
  </si>
  <si>
    <t>BC</t>
  </si>
  <si>
    <t>全  体</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</si>
  <si>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</si>
  <si>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</si>
  <si>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</si>
  <si>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</si>
  <si>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</si>
  <si>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</si>
  <si>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</si>
  <si>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</si>
  <si>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</si>
  <si>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</si>
  <si>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</si>
  <si>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</si>
  <si>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</si>
  <si>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</si>
  <si>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</si>
  <si>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</si>
  <si>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</si>
  <si>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</si>
  <si>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</si>
  <si>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</si>
  <si>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</si>
  <si>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</si>
  <si>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</si>
  <si>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</si>
  <si>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</si>
  <si>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</si>
  <si>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</si>
  <si>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</si>
  <si>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</si>
  <si>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</si>
  <si>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</si>
  <si>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</si>
  <si>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</si>
  <si>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</si>
  <si>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</si>
  <si>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</si>
  <si>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</si>
  <si>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</si>
  <si>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</si>
  <si>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</si>
  <si>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</si>
  <si>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</si>
  <si>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</si>
  <si>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</si>
  <si>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</si>
  <si>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</si>
  <si>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</si>
  <si>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未記入</t>
  </si>
  <si>
    <t>その他</t>
  </si>
  <si>
    <t>不明</t>
  </si>
  <si>
    <t>　</t>
  </si>
  <si>
    <t>T000001</t>
  </si>
  <si>
    <t>A0a</t>
  </si>
  <si>
    <t>A0b</t>
  </si>
  <si>
    <t>東北</t>
  </si>
  <si>
    <t>関東</t>
  </si>
  <si>
    <t>北陸</t>
  </si>
  <si>
    <t>中部</t>
  </si>
  <si>
    <t>近畿</t>
  </si>
  <si>
    <t>中国</t>
  </si>
  <si>
    <t>四国</t>
  </si>
  <si>
    <t>九州</t>
  </si>
  <si>
    <t>T000002</t>
  </si>
  <si>
    <t>男性</t>
  </si>
  <si>
    <t>女性</t>
  </si>
  <si>
    <t>答えたくない</t>
  </si>
  <si>
    <t>T000003</t>
  </si>
  <si>
    <t>平  均</t>
  </si>
  <si>
    <t>T000004</t>
  </si>
  <si>
    <t>１０代</t>
  </si>
  <si>
    <t>２０代</t>
  </si>
  <si>
    <t>３０代</t>
  </si>
  <si>
    <t>４０代</t>
  </si>
  <si>
    <t>５０代</t>
  </si>
  <si>
    <t>６０代</t>
  </si>
  <si>
    <t>７０代</t>
  </si>
  <si>
    <t>８０代以上</t>
  </si>
  <si>
    <t>T000005</t>
  </si>
  <si>
    <t>男性１０代</t>
  </si>
  <si>
    <t>男性２０代</t>
  </si>
  <si>
    <t>男性３０代</t>
  </si>
  <si>
    <t>男性４０代</t>
  </si>
  <si>
    <t>男性５０代</t>
  </si>
  <si>
    <t>男性６０代</t>
  </si>
  <si>
    <t>男性７０代</t>
  </si>
  <si>
    <t>男性８０代以上</t>
  </si>
  <si>
    <t>女性１０代</t>
  </si>
  <si>
    <t>女性２０代</t>
  </si>
  <si>
    <t>女性３０代</t>
  </si>
  <si>
    <t>女性４０代</t>
  </si>
  <si>
    <t>女性５０代</t>
  </si>
  <si>
    <t>女性６０代</t>
  </si>
  <si>
    <t>女性７０代</t>
  </si>
  <si>
    <t>女性８０代以上</t>
  </si>
  <si>
    <t>T000006</t>
  </si>
  <si>
    <t>結婚していない（未婚・離死別）</t>
  </si>
  <si>
    <t>結婚している</t>
  </si>
  <si>
    <t>T000007</t>
  </si>
  <si>
    <t>一都三県：男性15～19歳</t>
  </si>
  <si>
    <t>一都三県：男性20～29歳</t>
  </si>
  <si>
    <t>一都三県：男性30～39歳</t>
  </si>
  <si>
    <t>一都三県：男性40～49歳</t>
  </si>
  <si>
    <t>一都三県：男性50～59歳</t>
  </si>
  <si>
    <t>一都三県：男性60～64歳</t>
  </si>
  <si>
    <t>一都三県：女性15～19歳</t>
  </si>
  <si>
    <t>一都三県：女性20～29歳</t>
  </si>
  <si>
    <t>一都三県：女性30～39歳</t>
  </si>
  <si>
    <t>一都三県：女性40～49歳</t>
  </si>
  <si>
    <t>一都三県：女性50～59歳</t>
  </si>
  <si>
    <t>一都三県：女性60～64歳</t>
  </si>
  <si>
    <t>一都三県：その他・答えたくない</t>
  </si>
  <si>
    <t>関西圏：男性15～19歳</t>
  </si>
  <si>
    <t>関西圏：男性20～29歳</t>
  </si>
  <si>
    <t>関西圏：男性30～39歳</t>
  </si>
  <si>
    <t>関西圏：男性40～49歳</t>
  </si>
  <si>
    <t>関西圏：男性50～59歳</t>
  </si>
  <si>
    <t>関西圏：男性60～64歳</t>
  </si>
  <si>
    <t>関西圏：女性15～19歳</t>
  </si>
  <si>
    <t>関西圏：女性20～29歳</t>
  </si>
  <si>
    <t>関西圏：女性30～39歳</t>
  </si>
  <si>
    <t>関西圏：女性40～49歳</t>
  </si>
  <si>
    <t>関西圏：女性50～59歳</t>
  </si>
  <si>
    <t>関西圏：女性60～64歳</t>
  </si>
  <si>
    <t>関西圏：その他・答えたくない</t>
  </si>
  <si>
    <t>6</t>
  </si>
  <si>
    <t>T000008</t>
  </si>
  <si>
    <t>会社役員</t>
  </si>
  <si>
    <t>会社員（管理職）</t>
  </si>
  <si>
    <t>会社員（事務系）</t>
  </si>
  <si>
    <t>会社員（労務系）</t>
  </si>
  <si>
    <t>商工サービス自営業</t>
  </si>
  <si>
    <t>自由業（弁護士など）</t>
  </si>
  <si>
    <t>パート・アルバイト</t>
  </si>
  <si>
    <t>専業主婦</t>
  </si>
  <si>
    <t>学生</t>
  </si>
  <si>
    <t>無職</t>
  </si>
  <si>
    <t>T000009</t>
  </si>
  <si>
    <t>単身世帯</t>
  </si>
  <si>
    <t>夫婦のみの世帯</t>
  </si>
  <si>
    <t>夫婦と子供世帯</t>
  </si>
  <si>
    <t>単身で親と同居</t>
  </si>
  <si>
    <t>夫婦で親と同居</t>
  </si>
  <si>
    <t>三世代同居</t>
  </si>
  <si>
    <t>単身で親は近居</t>
  </si>
  <si>
    <t>夫婦で親は近居</t>
  </si>
  <si>
    <t>4</t>
  </si>
  <si>
    <t>T000010</t>
  </si>
  <si>
    <t>T002-001*Q7_1</t>
  </si>
  <si>
    <t>120万円未満</t>
  </si>
  <si>
    <t>120～240万円未満</t>
  </si>
  <si>
    <t>240～360万円未満</t>
  </si>
  <si>
    <t>360～480万円未満</t>
  </si>
  <si>
    <t>480～600万円未満</t>
  </si>
  <si>
    <t>600～720万円未満</t>
  </si>
  <si>
    <t>720～840万円未満</t>
  </si>
  <si>
    <t>840～1，200万円未満</t>
  </si>
  <si>
    <t>1，200万円以上</t>
  </si>
  <si>
    <t>なし</t>
  </si>
  <si>
    <t>Q7．個人年収と世帯年収をお知らせください。※世帯年収は、同居されている世帯でお考えください。／世帯年収</t>
  </si>
  <si>
    <t>T000011</t>
  </si>
  <si>
    <t>A1a</t>
  </si>
  <si>
    <t>A1b</t>
  </si>
  <si>
    <t>A2a</t>
  </si>
  <si>
    <t>A2b</t>
  </si>
  <si>
    <t>外貨預金</t>
  </si>
  <si>
    <t>株（日本企業）</t>
  </si>
  <si>
    <t>外国株</t>
  </si>
  <si>
    <t>国債</t>
  </si>
  <si>
    <t>外国債券（外債）</t>
  </si>
  <si>
    <t>社債</t>
  </si>
  <si>
    <t>株式投資信託</t>
  </si>
  <si>
    <t>公社債投資信託</t>
  </si>
  <si>
    <t>ＭＭＦ（マネー・マネージメント・ファンド）</t>
  </si>
  <si>
    <t>上場投資信託（ETF）</t>
  </si>
  <si>
    <t>不動産投資信託（REIT）</t>
  </si>
  <si>
    <t>外国為替証拠金取引（FX）</t>
  </si>
  <si>
    <t>先物・オプション取引</t>
  </si>
  <si>
    <t>金（Gold）</t>
  </si>
  <si>
    <t>暗号資産・仮想通貨</t>
  </si>
  <si>
    <t>保険</t>
  </si>
  <si>
    <t>金融商品（資産）は所有していない</t>
  </si>
  <si>
    <t>T000012</t>
  </si>
  <si>
    <t>持ち家マンション</t>
  </si>
  <si>
    <t>持ち家一戸建て</t>
  </si>
  <si>
    <t>借家一戸建て</t>
  </si>
  <si>
    <t>民間の賃貸マンション・アパート</t>
  </si>
  <si>
    <t>公団・公営の賃貸マンション・アパ－ト</t>
  </si>
  <si>
    <t>社宅・官舎・寮</t>
  </si>
  <si>
    <t>その他の住居形態</t>
  </si>
  <si>
    <t>T000013</t>
  </si>
  <si>
    <t>スマートフォン（iPhone）</t>
  </si>
  <si>
    <t>スマートフォン（Xperia）</t>
  </si>
  <si>
    <t>スマートフォン（AQUOS）</t>
  </si>
  <si>
    <t>スマートフォン（Galaxy）</t>
  </si>
  <si>
    <t>スマートフォン（その他）</t>
  </si>
  <si>
    <t>携帯電話</t>
  </si>
  <si>
    <t>いずれも利用していない</t>
  </si>
  <si>
    <t>T000014</t>
  </si>
  <si>
    <t>安心できる</t>
  </si>
  <si>
    <t>安全である</t>
  </si>
  <si>
    <t>守られている感じがする</t>
  </si>
  <si>
    <t>日々の生活を簡単にしてくれる</t>
  </si>
  <si>
    <t>時間を節約できる</t>
  </si>
  <si>
    <t>経済的である</t>
  </si>
  <si>
    <t>見た目のデザインが好き</t>
  </si>
  <si>
    <t>機能や中身、味が好き</t>
  </si>
  <si>
    <t>評判が良い</t>
  </si>
  <si>
    <t>話題になる、話題にしたい</t>
  </si>
  <si>
    <t>自分の感覚に合っている</t>
  </si>
  <si>
    <t>気分がいい</t>
  </si>
  <si>
    <t>心が温まる</t>
  </si>
  <si>
    <t>感情的になる</t>
  </si>
  <si>
    <t>友人・知人・家族とのつながりを強めてくれる</t>
  </si>
  <si>
    <t>知らない人と結び付けてくれる</t>
  </si>
  <si>
    <t>自分の考えや好きなことを他人と共有できる</t>
  </si>
  <si>
    <t>誇りを感じる</t>
  </si>
  <si>
    <t>自分のアイデンティティを感じさせてくれる</t>
  </si>
  <si>
    <t>インスピレーションがわく</t>
  </si>
  <si>
    <t>この中にはない</t>
  </si>
  <si>
    <t>T000015</t>
  </si>
  <si>
    <t>T002-002*Q12_1</t>
  </si>
  <si>
    <t>とてもあてはまる（＋２）</t>
  </si>
  <si>
    <t>あてはまる（＋１）</t>
  </si>
  <si>
    <t>どちらともいえない（±０）</t>
  </si>
  <si>
    <t>あてはまらない（－１）</t>
  </si>
  <si>
    <t>全くあてはまらない（－２）</t>
  </si>
  <si>
    <t>ＴＯＰ２</t>
  </si>
  <si>
    <t>ＢＯＴＴＯＭ２</t>
  </si>
  <si>
    <t>Q12．以下のブランドに対する行動・考え方についてどのくらいあてはまりますか。／私は自分のことをブランド・ロイヤリティの高い人間だと思っている。</t>
  </si>
  <si>
    <t>Q12．以下のブランドに対する行動・考え方についてどのくらいあてはまりますか。／自分の買ったブランドについて非常に関心がある。</t>
  </si>
  <si>
    <t>Q12．以下のブランドに対する行動・考え方についてどのくらいあてはまりますか。／たとえ多くのブランドを利用できる状況にあっても、何時も同じブランドを選ぶ。</t>
  </si>
  <si>
    <t>Q12．以下のブランドに対する行動・考え方についてどのくらいあてはまりますか。／よく知らないブランドや新ブランドよりも、自分が普段から買っているブランドを好む。</t>
  </si>
  <si>
    <t>T000016</t>
  </si>
  <si>
    <t>A3a</t>
  </si>
  <si>
    <t>A3b</t>
  </si>
  <si>
    <t>A4a</t>
  </si>
  <si>
    <t>A4b</t>
  </si>
  <si>
    <t>A5a</t>
  </si>
  <si>
    <t>A5b</t>
  </si>
  <si>
    <t>T002-003*Q13_1</t>
  </si>
  <si>
    <t>Q13．以下のスーパーマーケットに対する行動・考え方についてどのくらいあてはまりますか。／同じスーパーマーケットで買い物をすることの方が好きだ。</t>
  </si>
  <si>
    <t>Q13．以下のスーパーマーケットに対する行動・考え方についてどのくらいあてはまりますか。／自分の好きなスーパーマーケットで買い物したい。</t>
  </si>
  <si>
    <t>T000017</t>
  </si>
  <si>
    <t>T002-004*Q14_1</t>
  </si>
  <si>
    <t>Q14．以下の価格に対する行動・考え方についてどのくらいあてはまりますか。／商品選択の際、価格は非常に重要だ。</t>
  </si>
  <si>
    <t>Q14．以下の価格に対する行動・考え方についてどのくらいあてはまりますか。／大抵、一番安いものを買う。</t>
  </si>
  <si>
    <t>Q14．以下の価格に対する行動・考え方についてどのくらいあてはまりますか。／食べものを買うときは価格は気にしない</t>
  </si>
  <si>
    <t>T000018</t>
  </si>
  <si>
    <t>T002-005*Q15_1</t>
  </si>
  <si>
    <t>Q15．以下の価格や品質に対する行動・考え方についてどのくらいあてはまりますか。／低価格商品を利用するために、複数の店で買い物をする。</t>
  </si>
  <si>
    <t>Q15．以下の価格や品質に対する行動・考え方についてどのくらいあてはまりますか。／低価格商品を見つけることで節約できるお金は、時間と労力に見合うものではない。</t>
  </si>
  <si>
    <t>Q15．以下の価格や品質に対する行動・考え方についてどのくらいあてはまりますか。／私は低価格な商品を見つけるために2つ以上の店で買い物をすることはない。</t>
  </si>
  <si>
    <t>Q15．以下の価格や品質に対する行動・考え方についてどのくらいあてはまりますか。／低価格を見つけるのにかかる時間は、通常、努力に値しない。</t>
  </si>
  <si>
    <t>Q15．以下の価格や品質に対する行動・考え方についてどのくらいあてはまりますか。／商品がセールになっていれば、それが買う理由になることがある。</t>
  </si>
  <si>
    <t>Q15．以下の価格や品質に対する行動・考え方についてどのくらいあてはまりますか。／セールになっているブランドを買うと、得した気分になる。</t>
  </si>
  <si>
    <t>Q15．以下の価格や品質に対する行動・考え方についてどのくらいあてはまりますか。／好きなブランドや商品はあるが、たいていはセールになっているものを買う。</t>
  </si>
  <si>
    <t>Q15．以下の価格や品質に対する行動・考え方についてどのくらいあてはまりますか。／私はセールになっているブランドや商品を買うことが多い。</t>
  </si>
  <si>
    <t>Q15．以下の価格や品質に対する行動・考え方についてどのくらいあてはまりますか。／普通の人と比べて、私は特売のブランドや商品を買う傾向が強い。</t>
  </si>
  <si>
    <t>Q15．以下の価格や品質に対する行動・考え方についてどのくらいあてはまりますか。／価格の安さと同様、製品の品質にも関心がある。</t>
  </si>
  <si>
    <t>Q15．以下の価格や品質に対する行動・考え方についてどのくらいあてはまりますか。／食料品を買う際には、さまざまなブランドの価格を比較し、最もお得な買い物ができるようにする。</t>
  </si>
  <si>
    <t>Q15．以下の価格や品質に対する行動・考え方についてどのくらいあてはまりますか。／製品を購入する際、払ったお金に対して得られる品質が最大になるよう心がけている。</t>
  </si>
  <si>
    <t>Q15．以下の価格や品質に対する行動・考え方についてどのくらいあてはまりますか。／製品を購入する際、支払ったお金に見合うだけの価値があるかどうかを確認する。</t>
  </si>
  <si>
    <t>Q15．以下の価格や品質に対する行動・考え方についてどのくらいあてはまりますか。／他より低価格の製品を求めて買物をするが、一定の品質要件を満たしている必要がある。</t>
  </si>
  <si>
    <t>Q15．以下の価格や品質に対する行動・考え方についてどのくらいあてはまりますか。／買い物をする際は、普段買っている商品の「１グラムあたりの価格」情報を比較する。</t>
  </si>
  <si>
    <t>Q15．以下の価格や品質に対する行動・考え方についてどのくらいあてはまりますか。／スーパーでは常に価格をチェックし、支払ったお金に見合うだけの価値があるのかを確認する。</t>
  </si>
  <si>
    <t>T000019</t>
  </si>
  <si>
    <t>A6a</t>
  </si>
  <si>
    <t>A6b</t>
  </si>
  <si>
    <t>A7a</t>
  </si>
  <si>
    <t>A7b</t>
  </si>
  <si>
    <t>A8a</t>
  </si>
  <si>
    <t>A8b</t>
  </si>
  <si>
    <t>A9a</t>
  </si>
  <si>
    <t>A9b</t>
  </si>
  <si>
    <t>A10a</t>
  </si>
  <si>
    <t>A10b</t>
  </si>
  <si>
    <t>A11a</t>
  </si>
  <si>
    <t>A11b</t>
  </si>
  <si>
    <t>A12a</t>
  </si>
  <si>
    <t>A12b</t>
  </si>
  <si>
    <t>A13a</t>
  </si>
  <si>
    <t>A13b</t>
  </si>
  <si>
    <t>A14a</t>
  </si>
  <si>
    <t>A14b</t>
  </si>
  <si>
    <t>A15a</t>
  </si>
  <si>
    <t>A15b</t>
  </si>
  <si>
    <t>A16a</t>
  </si>
  <si>
    <t>A16b</t>
  </si>
  <si>
    <t>A17a</t>
  </si>
  <si>
    <t>A17b</t>
  </si>
  <si>
    <t>T002-006*Q16_1</t>
  </si>
  <si>
    <t>Q16．以下のセールに対する行動・考え方についてどのくらいあてはまりますか。／セールになっているときに気にいったブランドを買うのはいい気分だ。</t>
  </si>
  <si>
    <t>Q16．以下のセールに対する行動・考え方についてどのくらいあてはまりますか。／セールの時はいくら節約できているのかなどは考えずに買い物できることが大好きだ。</t>
  </si>
  <si>
    <t>Q16．以下のセールに対する行動・考え方についてどのくらいあてはまりますか。／他の人に比べて、自分は値引きを好む方だと思う。</t>
  </si>
  <si>
    <t>Q16．以下のセールに対する行動・考え方についてどのくらいあてはまりますか。／セールでモノを買うことは、お金の節約以上の喜びがある。</t>
  </si>
  <si>
    <t>Q16．以下のセールに対する行動・考え方についてどのくらいあてはまりますか。／値引きによって、多くのお金を節約することができる。</t>
  </si>
  <si>
    <t>Q16．以下のセールに対する行動・考え方についてどのくらいあてはまりますか。／他の人に比べて、自分は値引きの時に買うことが多いと思う。</t>
  </si>
  <si>
    <t>T000020</t>
  </si>
  <si>
    <t>T002-007*Q17_1</t>
  </si>
  <si>
    <t>Q17．以下の新商品に対する行動・考え方についてどのくらいあてはまりますか。／店頭で新製品を見ても、特にトライしようとは思わない</t>
  </si>
  <si>
    <t>Q17．以下の新商品に対する行動・考え方についてどのくらいあてはまりますか。／機能や品質がよくわからない商品やブランドを買うことはほとんどない。</t>
  </si>
  <si>
    <t>Q17．以下の新商品に対する行動・考え方についてどのくらいあてはまりますか。／新しい商品やブランドを買うことを楽しみにしている。</t>
  </si>
  <si>
    <t>Q17．以下の新商品に対する行動・考え方についてどのくらいあてはまりますか。／他の人が購入した新商品を買うことは好きではない。</t>
  </si>
  <si>
    <t>T000021</t>
  </si>
  <si>
    <t>T002-008*Q18_1</t>
  </si>
  <si>
    <t>Q18．以下の商品やブランドに対する行動・考え方についてどのくらいあてはまりますか。それぞれについてお答えください。／自分が買った商品やブランドについて人と喋らない。</t>
  </si>
  <si>
    <t>Q18．以下の商品やブランドに対する行動・考え方についてどのくらいあてはまりますか。／友人や隣人が、私にアドバイスを求めによくやってくる。</t>
  </si>
  <si>
    <t>Q18．以下の商品やブランドに対する行動・考え方についてどのくらいあてはまりますか。／新製品について私に意見を求めに来ることはほとんどない</t>
  </si>
  <si>
    <t>T000022</t>
  </si>
  <si>
    <t>T002-009*Q19_1</t>
  </si>
  <si>
    <t>Q19．以下の商品やブランドに対する行動・考え方についてどのくらいあてはまりますか。／自分が買った商品やブランドを買う仲間がいる。</t>
  </si>
  <si>
    <t>Q19．以下の商品やブランドに対する行動・考え方についてどのくらいあてはまりますか。／周りの友人が評価しない流行のファッションは取り入れない。</t>
  </si>
  <si>
    <t>Q19．以下の商品やブランドに対する行動・考え方についてどのくらいあてはまりますか。／周りの友人が買う商品をよく買うと人には思われている。</t>
  </si>
  <si>
    <t>Q19．以下の商品やブランドに対する行動・考え方についてどのくらいあてはまりますか。／モノを買うとき、周りの人がどう思うかを考えて買う。</t>
  </si>
  <si>
    <t>Q19．以下の商品やブランドに対する行動・考え方についてどのくらいあてはまりますか。／他の人によい印象を与えるモノやブランドに興味を持っている。</t>
  </si>
  <si>
    <t>Q19．以下の商品やブランドに対する行動・考え方についてどのくらいあてはまりますか。／他の人が私が使うのにふさわしいと思うような商品やブランドを買っている。</t>
  </si>
  <si>
    <t>Q19．以下の商品やブランドに対する行動・考え方についてどのくらいあてはまりますか。／他の人が買っているモノやブランドを買うことで、その人たちの仲間になれるような気がする。</t>
  </si>
  <si>
    <t>T000023</t>
  </si>
  <si>
    <t>T002-010*Q20_1</t>
  </si>
  <si>
    <t>Q20．以下の品質に対する行動・考え方についてどのくらいあてはまりますか。／品質の高い商品のためなら、多少高くても買ってもいいと思う。</t>
  </si>
  <si>
    <t>Q20．以下の品質に対する行動・考え方についてどのくらいあてはまりますか。／いつも最高品質のものを求めている。</t>
  </si>
  <si>
    <t>Q20．以下の品質に対する行動・考え方についてどのくらいあてはまりますか。／品質が商品購入時の決め手になっている。</t>
  </si>
  <si>
    <t>T000024</t>
  </si>
  <si>
    <t>T002-011*Q21_1</t>
  </si>
  <si>
    <t>Q21．以下の広告に対する行動・考え方についてどのくらいあてはまりますか。／広告なんてなくなってしまった方がいい</t>
  </si>
  <si>
    <t>Q21．以下の広告に対する行動・考え方についてどのくらいあてはまりますか。／広告が好きだ。</t>
  </si>
  <si>
    <t>Q21．以下の広告に対する行動・考え方についてどのくらいあてはまりますか。／広告の多くは間違ったことを言っている。</t>
  </si>
  <si>
    <t>Q21．以下の広告に対する行動・考え方についてどのくらいあてはまりますか。／広告はしばしばイライラさせてくれる。</t>
  </si>
  <si>
    <t>T000025</t>
  </si>
  <si>
    <t>T002-012*Q22_1</t>
  </si>
  <si>
    <t>Q22．以下の買い物に対する行動・考え方についてどのくらいあてはまりますか。／家に帰ると、最初思っていなかったものを買って帰っていることが多い。</t>
  </si>
  <si>
    <t>T000026</t>
  </si>
  <si>
    <t>0円（購入しない）</t>
  </si>
  <si>
    <t>～5，000円</t>
  </si>
  <si>
    <t>～10，000円</t>
  </si>
  <si>
    <t>～20，000円</t>
  </si>
  <si>
    <t>～30，000円</t>
  </si>
  <si>
    <t>～40，000円</t>
  </si>
  <si>
    <t>～50，000円</t>
  </si>
  <si>
    <t>～75，000円</t>
  </si>
  <si>
    <t>～100，000円</t>
  </si>
  <si>
    <t>100，001円以上</t>
  </si>
  <si>
    <t>T000027</t>
  </si>
  <si>
    <t>0円（外食はしない）</t>
  </si>
  <si>
    <t>～3，000円</t>
  </si>
  <si>
    <t>T000028</t>
  </si>
  <si>
    <t>T002-013*Q25_1</t>
  </si>
  <si>
    <t>アサヒスーパードライ 生ジョッキ缶</t>
  </si>
  <si>
    <t>アサヒ マルエフ</t>
  </si>
  <si>
    <t>サントリー生ビール</t>
  </si>
  <si>
    <t>低アル・ノンアルドリンク</t>
  </si>
  <si>
    <t>キリン ホームタップ（家庭用生ビールサーバー）</t>
  </si>
  <si>
    <t>機能性乳酸菌飲料（ヤクルト1000など）</t>
  </si>
  <si>
    <t>完全メシ</t>
  </si>
  <si>
    <t>低温調理器</t>
  </si>
  <si>
    <t>自動調理鍋（電気圧力鍋）</t>
  </si>
  <si>
    <t>扇風機／クーラー付きウエア（冷却機能付きの服）</t>
  </si>
  <si>
    <t>VRゴーグル／VRヘッドマウントディスプレイ（Oculus Goなど）</t>
  </si>
  <si>
    <t>画像生成AI「Midjourney」</t>
  </si>
  <si>
    <t>生成AI（ChatGPT、Rinna、Gemini、Grokなど）</t>
  </si>
  <si>
    <t>ハンディーファン（手で持つ小型扇風機）</t>
  </si>
  <si>
    <t>ネックファン（首掛け扇風機）</t>
  </si>
  <si>
    <t>KATE　リップモンスター</t>
  </si>
  <si>
    <t>ちいかわ</t>
  </si>
  <si>
    <t>テレビ番組視聴アプリ（TVer、NHKプラス、ABEMAなど）</t>
  </si>
  <si>
    <t>プレイステーション5（PS5）</t>
  </si>
  <si>
    <t>大阪万博</t>
  </si>
  <si>
    <t>作品特化型のテーマパーク（ジブリパーク、メイキング・オブ ハリー・ポッターなど）</t>
  </si>
  <si>
    <t>TikTok</t>
  </si>
  <si>
    <t>Zoom、Teamsなどの遠隔会議システム</t>
  </si>
  <si>
    <t>eスポーツ（ゲーム上での対戦型スポーツ競技）</t>
  </si>
  <si>
    <t>配膳ロボット・接客ロボット</t>
  </si>
  <si>
    <t>ソロキャンプ</t>
  </si>
  <si>
    <t>サウナ</t>
  </si>
  <si>
    <t>LUUP（電動キックボード・自転車のシェアサービス）</t>
  </si>
  <si>
    <t>コンビニジム（chocoZAP）</t>
  </si>
  <si>
    <t>冷凍食品専門店（自動販売機だけの無人店舗を含む）</t>
  </si>
  <si>
    <t>セカンド冷凍庫</t>
  </si>
  <si>
    <t>飲食店の宅配サービス（ウーバーイーツ、出前館など）</t>
  </si>
  <si>
    <t>野菜の宅配（オイシックス、食べ直など）</t>
  </si>
  <si>
    <t>ミールキット（ヨシケイ、オイシックスなど）</t>
  </si>
  <si>
    <t>タクシーアプリ（DiDi，GO，Uberなど）</t>
  </si>
  <si>
    <t>映像配信サービス（ネットフリックス、Amazonプライム・ビデオ、U-NEXT、Disney＋など）</t>
  </si>
  <si>
    <t>スタディサプリ（学習アプリ）</t>
  </si>
  <si>
    <t>Q25．近年、話題になった商品やサービスの中で、あてはまるものについて、すべてお選びください。／最近、よく目にする・耳にする</t>
  </si>
  <si>
    <t>Q25．近年、話題になった商品やサービスの中で、あてはまるものについて、すべてお選びください。／自分が興味・関心をもった</t>
  </si>
  <si>
    <t>Q25．近年、話題になった商品やサービスの中で、あてはまるものについて、すべてお選びください。／自分のまわりで話題にのぼった</t>
  </si>
  <si>
    <t>Q25．近年、話題になった商品やサービスの中で、あてはまるものについて、すべてお選びください。／商品や内容について、自分で調べた</t>
  </si>
  <si>
    <t>Q25．近年、話題になった商品やサービスの中で、あてはまるものについて、すべてお選びください。／買った（行った・使った）ことがある</t>
  </si>
  <si>
    <t>Q25．近年、話題になった商品やサービスの中で、あてはまるものについて、すべてお選びください。／人にすすめたい（すすめた）</t>
  </si>
  <si>
    <t>Q25．近年、話題になった商品やサービスの中で、あてはまるものについて、すべてお選びください。／自分が人にすすめて、人が興味をもってくれた</t>
  </si>
  <si>
    <t>T000029</t>
  </si>
  <si>
    <t>T002-014*Q26_1</t>
  </si>
  <si>
    <t>非常に興味・関心がある（＋２）</t>
  </si>
  <si>
    <t>興味・関心がある（＋1）</t>
  </si>
  <si>
    <t>興味・関心がない（－１）</t>
  </si>
  <si>
    <t>全く興味・関心がない（－２）</t>
  </si>
  <si>
    <t>Q26．以下のそれぞれの内容について、どのくらい興味・関心がありますか。／パレスチナ・イスラエル戦争（ハマスとイスラエルの間の戦闘行為）</t>
  </si>
  <si>
    <t>Q26．以下のそれぞれの内容について、どのくらい興味・関心がありますか。／ロシアのウクライナへの侵攻</t>
  </si>
  <si>
    <t>Q26．以下のそれぞれの内容について、どのくらい興味・関心がありますか。／アメリカによるロシアとウクライナの停戦交渉</t>
  </si>
  <si>
    <t>Q26．以下のそれぞれの内容について、どのくらい興味・関心がありますか。／トランプ大統領の関税政策</t>
  </si>
  <si>
    <t>Q26．以下のそれぞれの内容について、どのくらい興味・関心がありますか。／2025年3月27日に起きたミャンマーの地震</t>
  </si>
  <si>
    <t>Q26．以下のそれぞれの内容について、どのくらい興味・関心がありますか。／SDGsへの取り組み</t>
  </si>
  <si>
    <t>Q26．以下のそれぞれの内容について、どのくらい興味・関心がありますか。／映像配信サービス（ネットフリックス、Amazonプライム・ビデオ、U-NEXT、Disney＋など）</t>
  </si>
  <si>
    <t>Q26．以下のそれぞれの内容について、どのくらい興味・関心がありますか。／藤井聡太棋士の活躍</t>
  </si>
  <si>
    <t>Q26．以下のそれぞれの内容について、どのくらい興味・関心がありますか。／MLBロサンゼルス・ドジャーズの大谷翔平選手の活躍</t>
  </si>
  <si>
    <t>Q26．以下のそれぞれの内容について、どのくらい興味・関心がありますか。／NBAのロサンゼルス・レイカーズでの八村塁選手の活躍</t>
  </si>
  <si>
    <t>Q26．以下のそれぞれの内容について、どのくらい興味・関心がありますか。／石破茂総理大臣・内閣の取組</t>
  </si>
  <si>
    <t>Q26．以下のそれぞれの内容について、どのくらい興味・関心がありますか。／政治資金問題（パーティー収入の裏金事件や商品券の配布など）</t>
  </si>
  <si>
    <t>Q26．以下のそれぞれの内容について、どのくらい興味・関心がありますか。／マイナンバーカードと自動車免許証の一体化</t>
  </si>
  <si>
    <t>Q26．以下のそれぞれの内容について、どのくらい興味・関心がありますか。／米の在庫不足・価格高騰</t>
  </si>
  <si>
    <t>Q26．以下のそれぞれの内容について、どのくらい興味・関心がありますか。／ガソリン価格の値上がり</t>
  </si>
  <si>
    <t>Q26．以下のそれぞれの内容について、どのくらい興味・関心がありますか。／物流の2024年問題（自動車運送事業における時間外労働規制の見直しによる運送サービスへの影響）</t>
  </si>
  <si>
    <t>Q26．以下のそれぞれの内容について、どのくらい興味・関心がありますか。／社会的格差の問題</t>
  </si>
  <si>
    <t>Q26．以下のそれぞれの内容について、どのくらい興味・関心がありますか。／エネルギー価格（光熱費）の高騰・物価高騰</t>
  </si>
  <si>
    <t>Q26．以下のそれぞれの内容について、どのくらい興味・関心がありますか。／大手企業の物価上昇に見合う賃上げ</t>
  </si>
  <si>
    <t>T000030</t>
  </si>
  <si>
    <t>A18a</t>
  </si>
  <si>
    <t>A18b</t>
  </si>
  <si>
    <t>A19a</t>
  </si>
  <si>
    <t>A19b</t>
  </si>
  <si>
    <t>A20a</t>
  </si>
  <si>
    <t>A20b</t>
  </si>
  <si>
    <t>T002-015*Q27_1</t>
  </si>
  <si>
    <t>テレビ（地上波）</t>
  </si>
  <si>
    <t>テレビ（BS、CS放送）</t>
  </si>
  <si>
    <t>新聞</t>
  </si>
  <si>
    <t>雑誌</t>
  </si>
  <si>
    <t>ラジオ</t>
  </si>
  <si>
    <t>街頭・車内広告</t>
  </si>
  <si>
    <t>折込チラシ</t>
  </si>
  <si>
    <t>パンフレット</t>
  </si>
  <si>
    <t>通販カタログ</t>
  </si>
  <si>
    <t>ダイレクトメール</t>
  </si>
  <si>
    <t>電子メール</t>
  </si>
  <si>
    <t>インターネットのクチコミサイト</t>
  </si>
  <si>
    <t>メーカー・店舗のホームページサイト</t>
  </si>
  <si>
    <t>コミュニティサイト</t>
  </si>
  <si>
    <t>ポータルサイト（Google、Yahoo!）</t>
  </si>
  <si>
    <t>店頭販促物（POPなど）</t>
  </si>
  <si>
    <t>店員からの情報</t>
  </si>
  <si>
    <t>知人・友人からの情報</t>
  </si>
  <si>
    <t>家族からの情報</t>
  </si>
  <si>
    <t>SNS（フェイスブック）</t>
  </si>
  <si>
    <t>SNS（インスタグラム）</t>
  </si>
  <si>
    <t>SNS（X（元ツイッター））</t>
  </si>
  <si>
    <t>SNS（LINEのニュース）</t>
  </si>
  <si>
    <t>SNS（LINEの企業情報）</t>
  </si>
  <si>
    <t>ブログ</t>
  </si>
  <si>
    <t>Q27．以下のメディアの利用について、それぞれのタイミングで利用するメディアとしてあてはまるものをすべてお答えください。／関心やきっかけになる</t>
  </si>
  <si>
    <t>Q27．以下のメディアの利用について、それぞれのタイミングで利用するメディアとしてあてはまるものをすべてお答えください。／調べるときに使う</t>
  </si>
  <si>
    <t>Q27．以下のメディアの利用について、それぞれのタイミングで利用するメディアとしてあてはまるものをすべてお答えください。／購入時に参考する</t>
  </si>
  <si>
    <t>T000031</t>
  </si>
  <si>
    <t>T002-016*Q28_1</t>
  </si>
  <si>
    <t>ほとんどない</t>
  </si>
  <si>
    <t>30分未満</t>
  </si>
  <si>
    <t>30分～1時間未満</t>
  </si>
  <si>
    <t>1～2時間未満</t>
  </si>
  <si>
    <t>2～3時間未満</t>
  </si>
  <si>
    <t>3～4時間未満</t>
  </si>
  <si>
    <t>4～5時間未満</t>
  </si>
  <si>
    <t>5～6時間未満</t>
  </si>
  <si>
    <t>6時間以上</t>
  </si>
  <si>
    <t>Q28．あなたは以下の行動に平均何時間くらい使っていますか。平日の一日平均をだいたいで結構ですのでお知らせください。／ラジオを聴いている</t>
  </si>
  <si>
    <t>Q28．あなたは以下の行動に平均何時間くらい使っていますか。平日の一日平均をだいたいで結構ですのでお知らせください。／新聞を読んでいる</t>
  </si>
  <si>
    <t>Q28．あなたは以下の行動に平均何時間くらい使っていますか。平日の一日平均をだいたいで結構ですのでお知らせください。／雑誌を読んでいる</t>
  </si>
  <si>
    <t>Q28．あなたは以下の行動に平均何時間くらい使っていますか。平日の一日平均をだいたいで結構ですのでお知らせください。／パソコンを利用している</t>
  </si>
  <si>
    <t>Q28．あなたは以下の行動に平均何時間くらい使っていますか。平日の一日平均をだいたいで結構ですのでお知らせください。／携帯電話・スマートフォン等を利用している</t>
  </si>
  <si>
    <t>Q28．あなたは以下の行動に平均何時間くらい使っていますか。平日の一日平均をだいたいで結構ですのでお知らせください。／家庭用ゲーム機を利用している</t>
  </si>
  <si>
    <t>3</t>
  </si>
  <si>
    <t>7</t>
  </si>
  <si>
    <t>T000032</t>
  </si>
  <si>
    <t>T002-017*Q29_1</t>
  </si>
  <si>
    <t>非常に利用している（＋２）</t>
  </si>
  <si>
    <t>よく利用している（＋１）</t>
  </si>
  <si>
    <t>少し利用している（±０）</t>
  </si>
  <si>
    <t>あまり利用していない（－１）</t>
  </si>
  <si>
    <t>全く利用していない（－２）</t>
  </si>
  <si>
    <t>Q29．以下の各メディアをあなたはどの程度利用していますか。／新聞</t>
  </si>
  <si>
    <t>Q29．以下の各メディアをあなたはどの程度利用していますか。／雑誌</t>
  </si>
  <si>
    <t>Q29．以下の各メディアをあなたはどの程度利用していますか。／ラジオ</t>
  </si>
  <si>
    <t>Q29．以下の各メディアをあなたはどの程度利用していますか。／駅や道路脇の看板やポスター</t>
  </si>
  <si>
    <t>Q29．以下の各メディアをあなたはどの程度利用していますか。／インターネット</t>
  </si>
  <si>
    <t>Q29．以下の各メディアをあなたはどの程度利用していますか。／電車内の広告</t>
  </si>
  <si>
    <t>Q29．以下の各メディアをあなたはどの程度利用していますか。／チラシ・配布物・郵送によるダイレクトメール</t>
  </si>
  <si>
    <t>Q29．以下の各メディアをあなたはどの程度利用していますか。／インターネットの中の広告</t>
  </si>
  <si>
    <t>Q29．以下の各メディアをあなたはどの程度利用していますか。／不特定多数対象のソーシャルメディア（Facebook、X（元Twitter）、ブログなど）</t>
  </si>
  <si>
    <t>Q29．以下の各メディアをあなたはどの程度利用していますか。／限られたグループ内のローカルネット（LINE、知り合い限定のSNSなど）</t>
  </si>
  <si>
    <t>Q29．以下の各メディアをあなたはどの程度利用していますか。／ネット上の掲示板</t>
  </si>
  <si>
    <t>Q29．以下の各メディアをあなたはどの程度利用していますか。／メールマガジン</t>
  </si>
  <si>
    <t>T000033</t>
  </si>
  <si>
    <t>T002-018*Q30_1</t>
  </si>
  <si>
    <t>他のこともしながら利用している（－２）</t>
  </si>
  <si>
    <t>どちらかというと他のこともしながら利用している（－１）</t>
  </si>
  <si>
    <t>どちらかというと集中して利用している（＋１）</t>
  </si>
  <si>
    <t>集中して利用している（＋２）</t>
  </si>
  <si>
    <t>Q30．以下の各メディアを利用している際に、あなたはどのように利用していますか。／新聞</t>
  </si>
  <si>
    <t>Q30．以下の各メディアを利用している際に、あなたはどのように利用していますか。／不特定多数対象のソーシャルメディア（Facebook、X（元Twitter）、ブログなど）</t>
  </si>
  <si>
    <t>Q30．以下の各メディアを利用している際に、あなたはどのように利用していますか。／限られたグループ内のローカルネット（LINE、知り合い限定のSNSなど）</t>
  </si>
  <si>
    <t>T000034</t>
  </si>
  <si>
    <t>音楽・本の音声などの配信（Spotify，Apple Music，Amazon Music，Audible など）</t>
  </si>
  <si>
    <t>ドラマ・映画・アニメなどの動画配信（Hulu，Netflix，YouTube Premium，U-NEXT，ディズニープラス，Amazonプライム・ビデオなど）</t>
  </si>
  <si>
    <t>マンガ・小説・ビジネス書などの電子書籍（Kindle Unlimited，BOOK☆WALKER，シーモア読み放題，DMMコミックレンタルなど）</t>
  </si>
  <si>
    <t>雑誌の電子版（dマガジン，楽天マガジンなど）</t>
  </si>
  <si>
    <t>自動車・バイク（おトクにマイカー 定額カルモくん，KINTO，HONDA マンスリーオーナー，SOMPOで乗ーる，コスモMyカーリース，ME:RIDEなど）</t>
  </si>
  <si>
    <t>宅食・デリバリー（オイシックス，ナッシュ，三ツ星ファーム，ヨシケイ，マッスルデリ，Uber Oneなど）</t>
  </si>
  <si>
    <t>おやつ・スイーツ（スナックミー，My Maca，GODIVAのサブスクなど）</t>
  </si>
  <si>
    <t>カフェ・コーヒー（上島珈琲店PASS，COFFEE App，TAILORED CAFE Online Storeなど）</t>
  </si>
  <si>
    <t>お酒・ビール（キリンホームタップ，サケタク，クランド クラブ，ザ ステラ，ひらけ！よなよな月の生活など）</t>
  </si>
  <si>
    <t>自動販売機の飲料（Coke ON Pass，acure passなど）</t>
  </si>
  <si>
    <t>ゲーム（Apple Arcade，プレイステーションプラス，ニンテンドースイッチ Onlineなど）</t>
  </si>
  <si>
    <t>PCソフトウェア（Adobe Creative Cloud，Microsoft 365など）</t>
  </si>
  <si>
    <t>クラウドサービス（Dropbox，Sugersync，Google Workspaceなど）</t>
  </si>
  <si>
    <t>恋愛・婚活（ペアーズ，ゼクシィ縁結び，Tinderなど）</t>
  </si>
  <si>
    <t>英会話サービス（DMM英会話，QQEnglish，Native Campなど）</t>
  </si>
  <si>
    <t>スポーツクラブ・エクササイズ</t>
  </si>
  <si>
    <t>子育て・介護サービス</t>
  </si>
  <si>
    <t>家事代行サービス</t>
  </si>
  <si>
    <t>ワイシャツ＆クリーニング</t>
  </si>
  <si>
    <t>ワークスペース・会議室</t>
  </si>
  <si>
    <t>ホテル宿泊</t>
  </si>
  <si>
    <t>医師への相談</t>
  </si>
  <si>
    <t>美容室・ヘアケア</t>
  </si>
  <si>
    <t>化粧品・コスメ</t>
  </si>
  <si>
    <t>使い捨てコンタクトレンズ</t>
  </si>
  <si>
    <t>花</t>
  </si>
  <si>
    <t>利用したことはない</t>
  </si>
  <si>
    <t>T000035</t>
  </si>
  <si>
    <t>現在も継続して利用しているサービスはない</t>
  </si>
  <si>
    <t>T000036</t>
  </si>
  <si>
    <t>家（部屋）（エアビーアンドビーなど)</t>
  </si>
  <si>
    <t>駐車場（akippaなど）</t>
  </si>
  <si>
    <t>車（タイムズカーシェア、エニカ、カレコなど）</t>
  </si>
  <si>
    <t>自転車</t>
  </si>
  <si>
    <t>傘（アイカサなど）</t>
  </si>
  <si>
    <t>財布・時計（カリトケなど）</t>
  </si>
  <si>
    <t>バッグ（ラクサスなど）</t>
  </si>
  <si>
    <t>衣類（エアクローゼットなど）</t>
  </si>
  <si>
    <t>アクセサリー・宝飾品（キラシェアなど）</t>
  </si>
  <si>
    <t>キャンプ用品（ソトリストなど）</t>
  </si>
  <si>
    <t>家具・ソファ（無印良品やサブスクライフなど）</t>
  </si>
  <si>
    <t>パソコンなどの電子機器</t>
  </si>
  <si>
    <t>家電製品（Rentocoなど）</t>
  </si>
  <si>
    <t>楽器（atsumariなど）</t>
  </si>
  <si>
    <t>美術品（アンドアートなど）</t>
  </si>
  <si>
    <t>T000037</t>
  </si>
  <si>
    <t>T002-019*Q32_1</t>
  </si>
  <si>
    <t>Q32．以下のそれぞれの考え方についてどのくらいあてはまりますか。／自分の持ち物は自分の生活状態をよくあらわしている</t>
  </si>
  <si>
    <t>Q32．以下のそれぞれの考え方についてどのくらいあてはまりますか。／物を買うことから多くの喜びが得られる</t>
  </si>
  <si>
    <t>Q32．以下のそれぞれの考え方についてどのくらいあてはまりますか。／ぜいたくな生活が好きだ</t>
  </si>
  <si>
    <t>Q32．以下のそれぞれの考え方についてどのくらいあてはまりますか。／まだ持っていない特定の物を持てば自分の生活はもっとよくなるだろう</t>
  </si>
  <si>
    <t>Q32．以下のそれぞれの考え方についてどのくらいあてはまりますか。／もっと物を買う余裕があればもっと幸せになれるだろう</t>
  </si>
  <si>
    <t>T000038</t>
  </si>
  <si>
    <t>T002-020*Q33_1</t>
  </si>
  <si>
    <t>Q33．以下のそれぞれの考え方についてどのくらいあてはまりますか。／モノ（財産）を得ることが、人生での最も重要な目標の一つだ</t>
  </si>
  <si>
    <t>Q33．以下のそれぞれの考え方についてどのくらいあてはまりますか。／モノを多く所有することが、人生を豊かにする</t>
  </si>
  <si>
    <t>Q33．以下のそれぞれの考え方についてどのくらいあてはまりますか。／私は、買い物をする前に、本当に欲しいかどうか、しっかり検討する方だ</t>
  </si>
  <si>
    <t>Q33．以下のそれぞれの考え方についてどのくらいあてはまりますか。／目的を持ってお金を使うことが重要である</t>
  </si>
  <si>
    <t>Q33．以下のそれぞれの考え方についてどのくらいあてはまりますか。／私は、自分自身のお金の使い方に気を付けている</t>
  </si>
  <si>
    <t>Q33．以下のそれぞれの考え方についてどのくらいあてはまりますか。／私は、お金の節約のために、欲しいものの買い物を先延ばしにすることができる</t>
  </si>
  <si>
    <t>Q33．以下のそれぞれの考え方についてどのくらいあてはまりますか。／選ぶものが多すぎると、困ってしまうときがある</t>
  </si>
  <si>
    <t>Q33．以下のそれぞれの考え方についてどのくらいあてはまりますか。／どの店で買い物をするのかを選ぶのが難しい場合がある</t>
  </si>
  <si>
    <t>Q33．以下のそれぞれの考え方についてどのくらいあてはまりますか。／どれを選ぶか迷いすぎて、疲れてしまうことがある</t>
  </si>
  <si>
    <t>Q33．以下のそれぞれの考え方についてどのくらいあてはまりますか。／色々なものを試すのが好きだ</t>
  </si>
  <si>
    <t>Q33．以下のそれぞれの考え方についてどのくらいあてはまりますか。／バラエティに富んでいることが好きだ</t>
  </si>
  <si>
    <t>Q33．以下のそれぞれの考え方についてどのくらいあてはまりますか。／バラエティに富んだ人生のために、馴染み（なじみ）のない会社や商品もできるだけ試したい</t>
  </si>
  <si>
    <t>Q33．以下のそれぞれの考え方についてどのくらいあてはまりますか。／馴染み（なじみ）のないモノやサービスでも試してみたい</t>
  </si>
  <si>
    <t>Q33．以下のそれぞれの考え方についてどのくらいあてはまりますか。／常に違う何かを試したい</t>
  </si>
  <si>
    <t>Q33．以下のそれぞれの考え方についてどのくらいあてはまりますか。／よくわからないものでも、試してみるのが好きだ</t>
  </si>
  <si>
    <t>Q33．以下のそれぞれの考え方についてどのくらいあてはまりますか。／環境に害を与えない商品を使うことを重視する</t>
  </si>
  <si>
    <t>Q33．以下のそれぞれの考え方についてどのくらいあてはまりますか。／自分の行動が環境に影響を与えないかを考えるようにしている</t>
  </si>
  <si>
    <t>Q33．以下のそれぞれの考え方についてどのくらいあてはまりますか。／私の買い物習慣が、環境に影響を与えていないか気にしている</t>
  </si>
  <si>
    <t>Q33．以下のそれぞれの考え方についてどのくらいあてはまりますか。／地球資源の無駄遣いについて、いつも心配している</t>
  </si>
  <si>
    <t>Q33．以下のそれぞれの考え方についてどのくらいあてはまりますか。／環境のためであれば、多少の不便を受け入れる</t>
  </si>
  <si>
    <t>Q33．以下のそれぞれの考え方についてどのくらいあてはまりますか。／環境に優しいパッケージの製品を買うようにしている</t>
  </si>
  <si>
    <t>Q33．以下のそれぞれの考え方についてどのくらいあてはまりますか。／たとえ機能が劣っていても、環境に安全な商品を購入する</t>
  </si>
  <si>
    <t>Q33．以下のそれぞれの考え方についてどのくらいあてはまりますか。／「環境に良い」という理由で、買う商品を変更したことがある</t>
  </si>
  <si>
    <t>Q33．以下のそれぞれの考え方についてどのくらいあてはまりますか。／モノは買うよりも、借りたり、シェアして使う方が良い</t>
  </si>
  <si>
    <t>Q33．以下のそれぞれの考え方についてどのくらいあてはまりますか。／常に買わないで済む方法（借りる、共有する）を考えている</t>
  </si>
  <si>
    <t>Q33．以下のそれぞれの考え方についてどのくらいあてはまりますか。／車を買うよりも、カーシェアを使い続けたい</t>
  </si>
  <si>
    <t>Q33．以下のそれぞれの考え方についてどのくらいあてはまりますか。／転売することを意識してモノを購入する</t>
  </si>
  <si>
    <t>Q33．以下のそれぞれの考え方についてどのくらいあてはまりますか。／いらなくなったモノはすぐに転売する</t>
  </si>
  <si>
    <t>Q33．以下のそれぞれの考え方についてどのくらいあてはまりますか。／使わなくなったモノはすぐに転売する</t>
  </si>
  <si>
    <t>Q33．以下のそれぞれの考え方についてどのくらいあてはまりますか。／良いモノをずっと長く使い続けたい</t>
  </si>
  <si>
    <t>Q33．以下のそれぞれの考え方についてどのくらいあてはまりますか。／モノに愛着を持って使い続けたい</t>
  </si>
  <si>
    <t>Q33．以下のそれぞれの考え方についてどのくらいあてはまりますか。／モノの性能をしっかり比較・検討した上で購入したい</t>
  </si>
  <si>
    <t>T000039</t>
  </si>
  <si>
    <t>A21a</t>
  </si>
  <si>
    <t>A21b</t>
  </si>
  <si>
    <t>A22a</t>
  </si>
  <si>
    <t>A22b</t>
  </si>
  <si>
    <t>A23a</t>
  </si>
  <si>
    <t>A23b</t>
  </si>
  <si>
    <t>A24a</t>
  </si>
  <si>
    <t>A24b</t>
  </si>
  <si>
    <t>A25a</t>
  </si>
  <si>
    <t>A25b</t>
  </si>
  <si>
    <t>A26a</t>
  </si>
  <si>
    <t>A26b</t>
  </si>
  <si>
    <t>A27a</t>
  </si>
  <si>
    <t>A27b</t>
  </si>
  <si>
    <t>A28a</t>
  </si>
  <si>
    <t>A28b</t>
  </si>
  <si>
    <t>A29a</t>
  </si>
  <si>
    <t>A29b</t>
  </si>
  <si>
    <t>A30a</t>
  </si>
  <si>
    <t>A30b</t>
  </si>
  <si>
    <t>A31a</t>
  </si>
  <si>
    <t>A31b</t>
  </si>
  <si>
    <t>A32a</t>
  </si>
  <si>
    <t>A32b</t>
  </si>
  <si>
    <t>A33a</t>
  </si>
  <si>
    <t>A33b</t>
  </si>
  <si>
    <t>T002-021*NQ34_1</t>
  </si>
  <si>
    <t>とてもあてはまる（＋３）</t>
  </si>
  <si>
    <t>あてはまる（＋２）</t>
  </si>
  <si>
    <t>ややあてはまる（＋１）</t>
  </si>
  <si>
    <t>あまりあてはまらない（－１）</t>
  </si>
  <si>
    <t>あてはまらない（－２）</t>
  </si>
  <si>
    <t>全くあてはまらない（－３）</t>
  </si>
  <si>
    <t>TOP３</t>
  </si>
  <si>
    <t>BOTTOM３</t>
  </si>
  <si>
    <t>Q34 ．以下のそれぞれの行動や考え方について、どのくらいあてはまりますか。／所有するものの数を制限している。</t>
  </si>
  <si>
    <t>Q34 ．以下のそれぞれの行動や考え方について、どのくらいあてはまりますか。／ものを所有することに関しては、「少ないほど、より豊かである」と考える。</t>
  </si>
  <si>
    <t>Q34 ．以下のそれぞれの行動や考え方について、どのくらいあてはまりますか。／ものを過剰に多く所有することがないように努めている。</t>
  </si>
  <si>
    <t>Q34 ．以下のそれぞれの行動や考え方について、どのくらいあてはまりますか。／見た目が簡素な環境に惹かれる。</t>
  </si>
  <si>
    <t>Q34 ．以下のそれぞれの行動や考え方について、どのくらいあてはまりますか。／シンプルなデザインを好む。</t>
  </si>
  <si>
    <t>Q34 ．以下のそれぞれの行動や考え方について、どのくらいあてはまりますか。／自宅の室内は、あまりものを置かないという美意識で統一している。</t>
  </si>
  <si>
    <t>Q34 ．以下のそれぞれの行動や考え方について、どのくらいあてはまりますか。／空間を埋め尽くすよりも、ものを置かずに空けておくことを好む。</t>
  </si>
  <si>
    <t>Q34 ．以下のそれぞれの行動や考え方について、どのくらいあてはまりますか。／私は自分が何を所有するかに気を配っている。</t>
  </si>
  <si>
    <t>Q34 ．以下のそれぞれの行動や考え方について、どのくらいあてはまりますか。／私の所有物の選択は、慎重に監督されてきた。</t>
  </si>
  <si>
    <t>Q34 ．以下のそれぞれの行動や考え方について、どのくらいあてはまりますか。／所有するものはよく考えて選ぶことが私には重要である。</t>
  </si>
  <si>
    <t>Q34 ．以下のそれぞれの行動や考え方について、どのくらいあてはまりますか。／私の持ち物は、注意深く選んだものである。</t>
  </si>
  <si>
    <t>T000040</t>
  </si>
  <si>
    <t>T002-022*Q35_1</t>
  </si>
  <si>
    <t>全くそう思わない（－２）</t>
  </si>
  <si>
    <t>あまりそう思わない（－１）</t>
  </si>
  <si>
    <t>どちらでもない（±０）</t>
  </si>
  <si>
    <t>ややそう思う（＋１）</t>
  </si>
  <si>
    <t>とてもそう思う（＋２）</t>
  </si>
  <si>
    <t>Q35．あなたのモノに対する考え方について以下の点はどの程度あてはまりますか。／モノの性能をしっかり比較・検討した上で購入したい</t>
  </si>
  <si>
    <t>Q35．あなたのモノに対する考え方について以下の点はどの程度あてはまりますか。／モノに愛着を持って使い続けたい</t>
  </si>
  <si>
    <t>Q35．あなたのモノに対する考え方について以下の点はどの程度あてはまりますか。／モノを通じて自己を表現したい</t>
  </si>
  <si>
    <t>Q35．あなたのモノに対する考え方について以下の点はどの程度あてはまりますか。／安定した生活のためにはモノが必要である</t>
  </si>
  <si>
    <t>Q35．あなたのモノに対する考え方について以下の点はどの程度あてはまりますか。／モノを所有することは重荷ではない</t>
  </si>
  <si>
    <t>Q35．あなたのモノに対する考え方について以下の点はどの程度あてはまりますか。／自分が所有するモノは，財産に等しい</t>
  </si>
  <si>
    <t>Q35．あなたのモノに対する考え方について以下の点はどの程度あてはまりますか。／性能よりも，すぐに入手できることを重視する</t>
  </si>
  <si>
    <t>Q35．あなたのモノに対する考え方について以下の点はどの程度あてはまりますか。／モノに対する愛着は不要だと思う</t>
  </si>
  <si>
    <t>Q35．あなたのモノに対する考え方について以下の点はどの程度あてはまりますか。／使い勝手が良ければ，ブランドにこだわらない</t>
  </si>
  <si>
    <t>Q35．あなたのモノに対する考え方について以下の点はどの程度あてはまりますか。／生き方やシーンなど必要に応じて，モノを買い換えたい</t>
  </si>
  <si>
    <t>Q35．あなたのモノに対する考え方について以下の点はどの程度あてはまりますか。／モノは買うよりも，借りたり，シェアして使う方が良い</t>
  </si>
  <si>
    <t>Q35．あなたのモノに対する考え方について以下の点はどの程度あてはまりますか。／転売することを意識してモノを購入する</t>
  </si>
  <si>
    <t>Q35．あなたのモノに対する考え方について以下の点はどの程度あてはまりますか。／サブスクリプションを積極的に利用したい</t>
  </si>
  <si>
    <t>Q35．あなたのモノに対する考え方について以下の点はどの程度あてはまりますか。／好きなモノに囲まれていないと落ち着かない</t>
  </si>
  <si>
    <t>Q35．あなたのモノに対する考え方について以下の点はどの程度あてはまりますか。／本当に大切なモノだけ，所有したい</t>
  </si>
  <si>
    <t>Q35．あなたのモノに対する考え方について以下の点はどの程度あてはまりますか。／大切ではないモノは，捨ててもいい</t>
  </si>
  <si>
    <t>Q35．あなたのモノに対する考え方について以下の点はどの程度あてはまりますか。／本を読むなら，電子書籍がいい</t>
  </si>
  <si>
    <t>Q35．あなたのモノに対する考え方について以下の点はどの程度あてはまりますか。／住む場所は，一生賃貸住宅で構わない</t>
  </si>
  <si>
    <t>Q35．あなたのモノに対する考え方について以下の点はどの程度あてはまりますか。／車を買うよりも，カーシェアを使い続けたい</t>
  </si>
  <si>
    <t>Q35．あなたのモノに対する考え方について以下の点はどの程度あてはまりますか。／モノを所有することにこそ，意味がある</t>
  </si>
  <si>
    <t>Q35．あなたのモノに対する考え方について以下の点はどの程度あてはまりますか。／不要なモノはどんどん処分していきたい</t>
  </si>
  <si>
    <t>Q35．あなたのモノに対する考え方について以下の点はどの程度あてはまりますか。／常に，買わないで済む方法（借りる，共有する）を考えている</t>
  </si>
  <si>
    <t>Q35．あなたのモノに対する考え方について以下の点はどの程度あてはまりますか。／着なくなった服はすぐに捨てたいほうだ</t>
  </si>
  <si>
    <t>Q35．あなたのモノに対する考え方について以下の点はどの程度あてはまりますか。／いらなくなったモノはすぐに転売する</t>
  </si>
  <si>
    <t>Q35．あなたのモノに対する考え方について以下の点はどの程度あてはまりますか。／使わなくなったモノはすぐに転売する</t>
  </si>
  <si>
    <t>Q35．あなたのモノに対する考え方について以下の点はどの程度あてはまりますか。／モノを買うことは自分にとってとても大きな決断だと思う</t>
  </si>
  <si>
    <t>Q35．あなたのモノに対する考え方について以下の点はどの程度あてはまりますか。／サブスクリプションだけで生きていきたい</t>
  </si>
  <si>
    <t>Q35．あなたのモノに対する考え方について以下の点はどの程度あてはまりますか。／ひとつのモノにこだわらず，色々と買い替えたい</t>
  </si>
  <si>
    <t>Q35．あなたのモノに対する考え方について以下の点はどの程度あてはまりますか。／ひとつの場所にこだわらず，色々なところに住みたい</t>
  </si>
  <si>
    <t>T000041</t>
  </si>
  <si>
    <t>T002-023*Q36_1</t>
  </si>
  <si>
    <t>そう思わない（－２）</t>
  </si>
  <si>
    <t>まあそう思う（＋１）</t>
  </si>
  <si>
    <t>そう思う（＋２）</t>
  </si>
  <si>
    <t>Q36．あなたのモノに対する考え方について、以下の点はどの程度あてはまりますか。／まだ使えるものを持っていても、新しく買い換えたくなることが多い</t>
  </si>
  <si>
    <t>Q36．あなたのモノに対する考え方について、以下の点はどの程度あてはまりますか。／良いと思って買っても、すぐにもっと良い商品が見つかることが多い</t>
  </si>
  <si>
    <t>Q36．あなたのモノに対する考え方について、以下の点はどの程度あてはまりますか。／買うよりも借りるほうが、気楽で良い</t>
  </si>
  <si>
    <t>Q36．あなたのモノに対する考え方について、以下の点はどの程度あてはまりますか。／同じ結果が得られるなら、買うよりも、レンタルやシェアリングで良いと思う</t>
  </si>
  <si>
    <t>Q36．あなたのモノに対する考え方について、以下の点はどの程度あてはまりますか。／ほとんどのものは、わざわざ買わなくても、必要なときに借りれば良いと思う</t>
  </si>
  <si>
    <t>Q36．あなたのモノに対する考え方について、以下の点はどの程度あてはまりますか。／ものを買うより、経験することにお金を費やしたい</t>
  </si>
  <si>
    <t>Q36．あなたのモノに対する考え方について、以下の点はどの程度あてはまりますか。／モノよりも経験や思い出にお金をかけたい</t>
  </si>
  <si>
    <t>Q36．あなたのモノに対する考え方について、以下の点はどの程度あてはまりますか。／何かを所有するよりも、何かを経験したいと思っている</t>
  </si>
  <si>
    <t>Q36．あなたのモノに対する考え方について、以下の点はどの程度あてはまりますか。／買い物をするとき、商品の選択に時間をかけたくない</t>
  </si>
  <si>
    <t>Q36．あなたのモノに対する考え方について、以下の点はどの程度あてはまりますか。／買い物に手間や労力を費やしたくない</t>
  </si>
  <si>
    <t>Q36．あなたのモノに対する考え方について、以下の点はどの程度あてはまりますか。／買い物の手間をなるべく省きたい</t>
  </si>
  <si>
    <t>T000042</t>
  </si>
  <si>
    <t>T002-024*Q37_1</t>
  </si>
  <si>
    <t>Q37．以下のそれぞれの内容についてどのくらいあてはまりますか。／大体において、私の人生は理想に近いものである。</t>
  </si>
  <si>
    <t>Q37．以下のそれぞれの内容についてどのくらいあてはまりますか。／私の生活環境は素晴らしいものである。</t>
  </si>
  <si>
    <t>Q37．以下のそれぞれの内容についてどのくらいあてはまりますか。／これまで私は望んだものは手に入れてきた</t>
  </si>
  <si>
    <t>Q37．以下のそれぞれの内容についてどのくらいあてはまりますか。／もう一度人生をやり直すとしても、私には変えたいと思うところはほとんどない</t>
  </si>
  <si>
    <t>T000043</t>
  </si>
  <si>
    <t>T002-025*Q38_1</t>
  </si>
  <si>
    <t>まったくそう思わない（－２）</t>
  </si>
  <si>
    <t>そう思う（＋１）</t>
  </si>
  <si>
    <t>Q38．人生や生き方に対する考え方について、以下の項目はどのくらいあてはまりますか。／私の生き方には論理性がある</t>
  </si>
  <si>
    <t>Q38．人生や生き方に対する考え方について、以下の項目はどのくらいあてはまりますか。／私の人生は、思った通りに進んでいる</t>
  </si>
  <si>
    <t>Q38．人生や生き方に対する考え方について、以下の項目はどのくらいあてはまりますか。／一般的に，自分は幸せな人だと思う</t>
  </si>
  <si>
    <t>Q38．人生や生き方に対する考え方について、以下の項目はどのくらいあてはまりますか。／友人と比べて，自分は幸せな人だと思う</t>
  </si>
  <si>
    <t>Q38．人生や生き方に対する考え方について、以下の項目はどのくらいあてはまりますか。／私は人生を楽しみ，どんな状況でもベストを尽くす</t>
  </si>
  <si>
    <t>Q38．人生や生き方に対する考え方について、以下の項目はどのくらいあてはまりますか。／たいていの場合，私は周囲の人と良好で温かい関係を築けている</t>
  </si>
  <si>
    <t>Q38．人生や生き方に対する考え方について、以下の項目はどのくらいあてはまりますか。／自分を大切にしてくれる人が十分にいると思う</t>
  </si>
  <si>
    <t>Q38．人生や生き方に対する考え方について、以下の項目はどのくらいあてはまりますか。／私の周りには十分な数の友人がいると感じている</t>
  </si>
  <si>
    <t>T000044</t>
  </si>
  <si>
    <t>T002-026*Q39_1</t>
  </si>
  <si>
    <t>Q39．以下のそれぞれの項目についてどのくらいあてはまりますか。／私は他国に住んでいる人々についてもっと知りたいと思う</t>
  </si>
  <si>
    <t>Q39．以下のそれぞれの項目についてどのくらいあてはまりますか。／他の国や文化圏の人々とアイディアを交換することは楽しい</t>
  </si>
  <si>
    <t>Q39．以下のそれぞれの項目についてどのくらいあてはまりますか。／私は他のライフスタイルを学びたい</t>
  </si>
  <si>
    <t>Q39．以下のそれぞれの項目についてどのくらいあてはまりますか。／私は他の国から来た人といることで、その国の人々の視点やアプローチを学ぶことは楽しい</t>
  </si>
  <si>
    <t>T000045</t>
  </si>
  <si>
    <t>T002-027*Q40_1</t>
  </si>
  <si>
    <t>まったく自分らしくない（－２）</t>
  </si>
  <si>
    <t>あまり自分らしくない（－１）</t>
  </si>
  <si>
    <t>やや自分らしい（＋１）</t>
  </si>
  <si>
    <t>とても自分らしい（＋２）</t>
  </si>
  <si>
    <t>Q40．あなたご自身の性格やタイプについて、以下のそれぞれの点はどの程度、あてはまりますか。／能力を高めたり，成功をつうじて，他の人々に影響を与えたい</t>
  </si>
  <si>
    <t>Q40．あなたご自身の性格やタイプについて、以下のそれぞれの点はどの程度、あてはまりますか。／自分が満足できるように，人生を楽しむ喜びが大切だ</t>
  </si>
  <si>
    <t>Q40．あなたご自身の性格やタイプについて、以下のそれぞれの点はどの程度、あてはまりますか。／変化や挑戦に富んだ刺激のある人生を送りたい</t>
  </si>
  <si>
    <t>Q40．あなたご自身の性格やタイプについて、以下のそれぞれの点はどの程度、あてはまりますか。／自分が思い描いたように，自由で好奇心あふれる人生を送りたい</t>
  </si>
  <si>
    <t>Q40．あなたご自身の性格やタイプについて、以下のそれぞれの点はどの程度、あてはまりますか。／自然の美しさや自然との一体感，環境保護を大切に生きたい</t>
  </si>
  <si>
    <t>Q40．あなたご自身の性格やタイプについて、以下のそれぞれの点はどの程度、あてはまりますか。／社会との調和や平和を大切に，広い心で生きたい</t>
  </si>
  <si>
    <t>Q40．あなたご自身の性格やタイプについて、以下のそれぞれの点はどの程度、あてはまりますか。／親切で誠実さを大切に，責任を持ってすべての人を等しく愛したい</t>
  </si>
  <si>
    <t>Q40．あなたご自身の性格やタイプについて、以下のそれぞれの点はどの程度、あてはまりますか。／これまでの伝統を尊重し，自分の役割を謙虚に受け入れ，慎み深く生きたい</t>
  </si>
  <si>
    <t>Q40．あなたご自身の性格やタイプについて、以下のそれぞれの点はどの程度、あてはまりますか。／親や年長者をうやまいながら，礼儀正しく自分を律して生きていきたい</t>
  </si>
  <si>
    <t>Q40．あなたご自身の性格やタイプについて、以下のそれぞれの点はどの程度、あてはまりますか。／国や社会，家族の安全や社会のルールを守って正しく生きたい</t>
  </si>
  <si>
    <t>T000046</t>
  </si>
  <si>
    <t>社会的な権力や富，権威などを求めている</t>
  </si>
  <si>
    <t>能力を高めたり，成功をつうじて，他の人々に影響を与えたい</t>
  </si>
  <si>
    <t>自分が満足できるように，人生を楽しむ喜びが大切だ</t>
  </si>
  <si>
    <t>変化や挑戦に富んだ刺激のある人生を送りたい</t>
  </si>
  <si>
    <t>自分が思い描いたように，自由で好奇心あふれる人生を送りたい</t>
  </si>
  <si>
    <t>自然の美しさや自然との一体感，環境保護を大切に生きたい</t>
  </si>
  <si>
    <t>社会との調和や平和を大切に，広い心で生きたい</t>
  </si>
  <si>
    <t>親切で誠実さを大切に，責任を持ってすべての人を等しく愛したい</t>
  </si>
  <si>
    <t>これまでの伝統を尊重し，自分の役割を謙虚に受け入れ，慎み深く生きたい</t>
  </si>
  <si>
    <t>親や年長者をうやまいながら，礼儀正しく自分を律して生きていきたい</t>
  </si>
  <si>
    <t>国や社会，家族の安全や社会のルールを守って正しく生きたい</t>
  </si>
  <si>
    <t>T000047</t>
  </si>
  <si>
    <t>T002-028*Q42_1</t>
  </si>
  <si>
    <t>Q42．以下のそれぞれの項目についてどのくらいあてはまりますか。／よく、人の目を見てその本当の気持ちを正確に読み取ることができる。</t>
  </si>
  <si>
    <t>Q42．以下のそれぞれの項目についてどのくらいあてはまりますか。／他の人にこう印象づけたいと思うつき合い方をコントロールすることができる。</t>
  </si>
  <si>
    <t>Q42．以下のそれぞれの項目についてどのくらいあてはまりますか。／会話をしているとき、一緒にいる人のごく微妙な表情の変化にも敏感である。</t>
  </si>
  <si>
    <t>Q42．以下のそれぞれの項目についてどのくらいあてはまりますか。／私の直感力は、人の感情や動機を理解するときには、十分によい働きをする。</t>
  </si>
  <si>
    <t>Q42．以下のそれぞれの項目についてどのくらいあてはまりますか。／他の人がジョークを聞いてうわべは笑っているようでも心の中では趣味の悪いと考えているときには、たいていそれが分かる。</t>
  </si>
  <si>
    <t>Q42．以下のそれぞれの項目についてどのくらいあてはまりますか。／自分の描くイメージが相手に伝わっていないと感じているとき、それを役立つようなイメージにたやすく変えることができる。</t>
  </si>
  <si>
    <t>Q42．以下のそれぞれの項目についてどのくらいあてはまりますか。／普通相手の目を読み取って自分が何か不適切なことを言ってしまったかが分かる。</t>
  </si>
  <si>
    <t>Q42．以下のそれぞれの項目についてどのくらいあてはまりますか。／様々な人や様々な状況に合わせて行動を変えるのに苦労する。</t>
  </si>
  <si>
    <t>Q42．以下のそれぞれの項目についてどのくらいあてはまりますか。／自分の置かれているどんな状況にも適した行動をとることができる。</t>
  </si>
  <si>
    <t>Q42．以下のそれぞれの項目についてどのくらいあてはまりますか。／他の誰かが私に嘘をついていれば、普通その人の表現の仕方からすぐにそれが分かる。</t>
  </si>
  <si>
    <t>Q42．以下のそれぞれの項目についてどのくらいあてはまりますか。／たとえそうすれば自分にとって有利になる場合でも、相手によい態度を装うことができ難い。</t>
  </si>
  <si>
    <t>Q42．以下のそれぞれの項目についてどのくらいあてはまりますか。／周囲がそのように要求していると分かれば、それに応じて行動を調節するのは簡単である。</t>
  </si>
  <si>
    <t>T000048</t>
  </si>
  <si>
    <t>T002-029*Q43_1</t>
  </si>
  <si>
    <t>Q43．以下のそれぞれの内容について、どのくらいあてはまりますか。／他の人に比べ、私が成功するには多くの障害がある。</t>
  </si>
  <si>
    <t>Q43．以下のそれぞれの内容について、どのくらいあてはまりますか。／私が今いる立場を得るために、他の人よりも苦労してきた。</t>
  </si>
  <si>
    <t>Q43．以下のそれぞれの内容について、どのくらいあてはまりますか。／私と同じようなポジションの人に比べ、今ある地位を得るのは困難であった。</t>
  </si>
  <si>
    <t>Q43．以下のそれぞれの内容について、どのくらいあてはまりますか。／私は自分が新しい道を切り拓こうとするマイノリティだと感じることがよくある。</t>
  </si>
  <si>
    <t>Q43．以下のそれぞれの内容について、どのくらいあてはまりますか。／目標を追求する際、私は周りの人よりも自分の勝算が少ないと感じていた。</t>
  </si>
  <si>
    <t>Q43．以下のそれぞれの内容について、どのくらいあてはまりますか。／私は自分よりも多くの資源を持つ他の人と競争しなくてはならないと感じることが多い。</t>
  </si>
  <si>
    <t>Q43．以下のそれぞれの内容について、どのくらいあてはまりますか。／他の人に比べ、私は多くの差別と闘わなくてはならないと感じることがよくある。</t>
  </si>
  <si>
    <t>Q43．以下のそれぞれの内容について、どのくらいあてはまりますか。／私の恵まれた生い立ちを妬む人がいる。</t>
  </si>
  <si>
    <t>Q43．以下のそれぞれの内容について、どのくらいあてはまりますか。／私は自分が負ける時であってもいつも毅然としている。</t>
  </si>
  <si>
    <t>Q43．以下のそれぞれの内容について、どのくらいあてはまりますか。／逆境に直面したとき、私は他の人よりも回復力を発揮する。</t>
  </si>
  <si>
    <t>Q43．以下のそれぞれの内容について、どのくらいあてはまりますか。／私は他の人よりも目標に対する情熱を持っている。</t>
  </si>
  <si>
    <t>Q43．以下のそれぞれの内容について、どのくらいあてはまりますか。／他の人が私の失敗を予想していても、私は辞めない。</t>
  </si>
  <si>
    <t>Q43．以下のそれぞれの内容について、どのくらいあてはまりますか。／私は他の人に比べて簡単には諦めない。</t>
  </si>
  <si>
    <t>Q43．以下のそれぞれの内容について、どのくらいあてはまりますか。／たとえ失敗しても、私は希望を失っていない。</t>
  </si>
  <si>
    <t>Q43．以下のそれぞれの内容について、どのくらいあてはまりますか。／他の人に比べて、私の夢は自分の人生の意味にとってより重要だ。</t>
  </si>
  <si>
    <t>Q43．以下のそれぞれの内容について、どのくらいあてはまりますか。／自分の道を阻むものがあるとき、私は成功するために他の人より懸命に闘う。</t>
  </si>
  <si>
    <t>Q43．以下のそれぞれの内容について、どのくらいあてはまりますか。／私は困難に遭遇すると、たいてい辞めてしまう。</t>
  </si>
  <si>
    <t>T000049</t>
  </si>
  <si>
    <t>T002-030*Q44_1</t>
  </si>
  <si>
    <t>全く関心がない（－２）</t>
  </si>
  <si>
    <t>あまり関心がない（－１）</t>
  </si>
  <si>
    <t>やや関心がある（＋１）</t>
  </si>
  <si>
    <t>とても関心がある（＋２）</t>
  </si>
  <si>
    <t>Q44．以下の「SDGs」（持続可能な開発目標）に関するそれぞれの項目について，どのくらい関心がありますか。／すべての人が健康な生活を送れること</t>
  </si>
  <si>
    <t>Q44．以下の「SDGs」（持続可能な開発目標）に関するそれぞれの項目について，どのくらい関心がありますか。／すべての人に質の高い教育の機会があること</t>
  </si>
  <si>
    <t>Q44．以下の「SDGs」（持続可能な開発目標）に関するそれぞれの項目について，どのくらい関心がありますか。／男女が平等である世界を実現すること</t>
  </si>
  <si>
    <t>Q44．以下の「SDGs」（持続可能な開発目標）に関するそれぞれの項目について，どのくらい関心がありますか。／すべての人に清潔な水と衛生的なトイレ環境が得られること</t>
  </si>
  <si>
    <t>Q44．以下の「SDGs」（持続可能な開発目標）に関するそれぞれの項目について，どのくらい関心がありますか。／よりクリーンなエネルギーが人々に行き届くこと</t>
  </si>
  <si>
    <t>Q44．以下の「SDGs」（持続可能な開発目標）に関するそれぞれの項目について，どのくらい関心がありますか。／みなが働きがいを感じる仕事を得て，経済が成長する社会であること</t>
  </si>
  <si>
    <t>Q44．以下の「SDGs」（持続可能な開発目標）に関するそれぞれの項目について，どのくらい関心がありますか。／産業や技術が進歩する社会であること</t>
  </si>
  <si>
    <t>Q44．以下の「SDGs」（持続可能な開発目標）に関するそれぞれの項目について，どのくらい関心がありますか。／国や人による不平等を減らす・無くすこと</t>
  </si>
  <si>
    <t>Q44．以下の「SDGs」（持続可能な開発目標）に関するそれぞれの項目について，どのくらい関心がありますか。／ずっと住み続けられるまちづくり</t>
  </si>
  <si>
    <t>Q44．以下の「SDGs」（持続可能な開発目標）に関するそれぞれの項目について，どのくらい関心がありますか。／モノの作り手の責任と，使う側も責任を持って消費すること</t>
  </si>
  <si>
    <t>Q44．以下の「SDGs」（持続可能な開発目標）に関するそれぞれの項目について，どのくらい関心がありますか。／気候変動に対してきちんと対策すること</t>
  </si>
  <si>
    <t>Q44．以下の「SDGs」（持続可能な開発目標）に関するそれぞれの項目について，どのくらい関心がありますか。／海や陸のいのちを守ること</t>
  </si>
  <si>
    <t>Q44．以下の「SDGs」（持続可能な開発目標）に関するそれぞれの項目について，どのくらい関心がありますか。／すべての人に平和で公正な社会であること</t>
  </si>
  <si>
    <t>Q44．以下の「SDGs」（持続可能な開発目標）に関するそれぞれの項目について，どのくらい関心がありますか。／お互いに協力して，ひとつの目標を達成する社会であること</t>
  </si>
  <si>
    <t>T000050</t>
  </si>
  <si>
    <t>T002-031*Q45_1</t>
  </si>
  <si>
    <t>Q45．以下のそれぞれの項目についてどのくらいあてはまりますか。／必要以上に考えない</t>
  </si>
  <si>
    <t>Q45．以下のそれぞれの項目についてどのくらいあてはまりますか。／新しい考え方を学ぶことにはあまり興味がない</t>
  </si>
  <si>
    <t>Q45．以下のそれぞれの項目についてどのくらいあてはまりますか。／長時間一生懸命考えることは苦手な方である</t>
  </si>
  <si>
    <t>Q45．以下のそれぞれの項目についてどのくらいあてはまりますか。／簡単な問題よりも、複雑な問題の方が好きだ</t>
  </si>
  <si>
    <t>T000051</t>
  </si>
  <si>
    <t>T002-032*Q46_1</t>
  </si>
  <si>
    <t>Q46．以下の買い物の行動・考え方についてどのくらいあてはまりますか。／「やってみよう」という表現は私の買い物の様子を表している。</t>
  </si>
  <si>
    <t>Q46．以下の買い物の行動・考え方についてどのくらいあてはまりますか。／私はしばしば何も考えずにものを買っている。</t>
  </si>
  <si>
    <t>Q46．以下の買い物の行動・考え方についてどのくらいあてはまりますか。／「見たら、買う」という表現は私を表している。</t>
  </si>
  <si>
    <t>Q46．以下の買い物の行動・考え方についてどのくらいあてはまりますか。／「今買い、後で考える」という表現は私を表している。</t>
  </si>
  <si>
    <t>Q46．以下の買い物の行動・考え方についてどのくらいあてはまりますか。／時々、つい何かを買いたくなる。</t>
  </si>
  <si>
    <t>Q46．以下の買い物の行動・考え方についてどのくらいあてはまりますか。／私は、その時々の感情にしたがって買い物をしている。</t>
  </si>
  <si>
    <t>Q46．以下の買い物の行動・考え方についてどのくらいあてはまりますか。／多くの買い物において、私は念入りに計画する。</t>
  </si>
  <si>
    <t>Q46．以下の買い物の行動・考え方についてどのくらいあてはまりますか。／買い物において、私は少し無謀な面がある。</t>
  </si>
  <si>
    <t>T000052</t>
  </si>
  <si>
    <t>T002-033*Q47_1</t>
  </si>
  <si>
    <t>Q47．以下の広告に対する考え方についてどのくらいあてはまりますか。／広告の目的は、消費者に情報を提供することである。</t>
  </si>
  <si>
    <t>Q47．以下の広告に対する考え方についてどのくらいあてはまりますか。／広告は役立つ情報を提供してくれる。</t>
  </si>
  <si>
    <t>Q47．以下の広告に対する考え方についてどのくらいあてはまりますか。／広告は一般に嘘を言わない。</t>
  </si>
  <si>
    <t>Q47．以下の広告に対する考え方についてどのくらいあてはまりますか。／広告は商品の品質や性能を知るための信頼できる情報源である。</t>
  </si>
  <si>
    <t>Q47．以下の広告に対する考え方についてどのくらいあてはまりますか。／広告は事実をよく伝えている。</t>
  </si>
  <si>
    <t>Q47．以下の広告に対する考え方についてどのくらいあてはまりますか。／一般に、広告はその掲載商品の実像を表現している。</t>
  </si>
  <si>
    <t>Q47．以下の広告に対する考え方についてどのくらいあてはまりますか。／大抵の広告からは、それらを見た後に、正しい情報が得られたと感じる。</t>
  </si>
  <si>
    <t>Q47．以下の広告に対する考え方についてどのくらいあてはまりますか。／大抵の広告は、消費者に重要な情報を提供している。</t>
  </si>
  <si>
    <t>T000053</t>
  </si>
  <si>
    <t>パッケージやネーミングにつられて買ってしまうことがある</t>
  </si>
  <si>
    <t>情報が必要になった時に、どうやって調べればよいかすぐにわかる</t>
  </si>
  <si>
    <t>X（元Twitter）やFacebook、Instagram等で知り合った人が多い</t>
  </si>
  <si>
    <t>銘柄にかかわらず、安いものを選ぶ</t>
  </si>
  <si>
    <t>X（元Twitter）の急上昇ワードなどで、話題になっているネタを仕入れる</t>
  </si>
  <si>
    <t>商品を買う時、テレビCMを思い出すことがある</t>
  </si>
  <si>
    <t>気になったものはすぐにインターネットや携帯で検索する</t>
  </si>
  <si>
    <t>わからないことや知りたいことがあった時に、X（元Twitter）やFacebook、Instagramなどの情報を参考にする</t>
  </si>
  <si>
    <t>仕入れた情報は、自分なりに消化して発信している</t>
  </si>
  <si>
    <t>X（元Twitter）でリツイートしたり、Facebookで「いいね！」ボタンを押すことが多い</t>
  </si>
  <si>
    <t>お店に新製品が並ぶと気づき、必ず手に取る</t>
  </si>
  <si>
    <t>商品を買う前・サービスを利用する前には、いろいろ情報を調べる</t>
  </si>
  <si>
    <t>テレビCMをよく見ている</t>
  </si>
  <si>
    <t>自分が気に入った商品やサービスは、自信を持って人に薦める</t>
  </si>
  <si>
    <t>面白そうなものであればとりあえず買ってみる</t>
  </si>
  <si>
    <t>好きな銘柄でも高いと他の銘柄を買う</t>
  </si>
  <si>
    <t>雑誌や生活情報誌をよく読んでいる</t>
  </si>
  <si>
    <t>知りたいことによって、様々な情報源を使い分けている</t>
  </si>
  <si>
    <t>いくつかの商品・サービスについて、どこでベストな買い物ができるのかを聞かれたら教えられる</t>
  </si>
  <si>
    <t>テレビCMが印象的だとつい買いたくなる</t>
  </si>
  <si>
    <t>自分で見つけた使える情報源がある</t>
  </si>
  <si>
    <t>みんなが使っている情報源のなかでも、信頼できる情報と信頼できない情報の区別がつく</t>
  </si>
  <si>
    <t>ちょっとしたネタを提供して場を盛り上げるように心がけている</t>
  </si>
  <si>
    <t>新製品は早く試してみたい</t>
  </si>
  <si>
    <t>店員とよく話をする</t>
  </si>
  <si>
    <t>T000054</t>
  </si>
  <si>
    <t>T002-034*Q49_1</t>
  </si>
  <si>
    <t>Q49．以下の項目についてどのくらいあてはまりますか／環境に関する主張は誇張されており、ラベルや広告からその記載がなくなれば、消費者はより良い状況になるだろう</t>
  </si>
  <si>
    <t>Q49．以下の項目についてどのくらいあてはまりますか／ラベルや広告に記載の環境に関する主張は、消費者に情報を提供するより、むしろ誤解を招くことが目的である</t>
  </si>
  <si>
    <t>Q49．以下の項目についてどのくらいあてはまりますか／私は、パッケージのラベルや広告に記載されている環境に関する主張のほとんどを信じていない</t>
  </si>
  <si>
    <t>T000055</t>
  </si>
  <si>
    <t>値段が安ければ無名のメーカーやブランドのものでも買う</t>
  </si>
  <si>
    <t>1円でも値段の安い店に買いに行く</t>
  </si>
  <si>
    <t>買い物にはチラシを参考にする</t>
  </si>
  <si>
    <t>事前に買うものをメモして買い物に行くことが多い</t>
  </si>
  <si>
    <t>おまけや懸賞につられて、その商品を買ってしまうことがある</t>
  </si>
  <si>
    <t>タイムサービスがあると、つい買ってしまう</t>
  </si>
  <si>
    <t>特売していると、すぐに必要がなくても買ってしまう</t>
  </si>
  <si>
    <t>新しい商品が出ていると、試しに買ってみることがある</t>
  </si>
  <si>
    <t>欲しいものがあると、無理してでも買ってしまう</t>
  </si>
  <si>
    <t>デザインよりも機能を重視して買うことが多い</t>
  </si>
  <si>
    <t>同じ買うのなら、高くても気に入ったものを買う</t>
  </si>
  <si>
    <t>極端に値段の安い商品は買わない</t>
  </si>
  <si>
    <t>まとめ買いをして、買い物に行く回数を減らすようにしている</t>
  </si>
  <si>
    <t>多くの人が使っているメーカー・ブランドのものを選ぶことが多い</t>
  </si>
  <si>
    <t>バーゲンやセールでものを買うことが多い</t>
  </si>
  <si>
    <t>いつも同じメーカー・ブランドのものを買うことが多い</t>
  </si>
  <si>
    <t>PB（プライベートブランド）商品を買っている</t>
  </si>
  <si>
    <t>一流メーカーや一流ブランドの商品は信頼できると思う</t>
  </si>
  <si>
    <t>品質管理、品質情報の提供がしっかりした店で買い物をすることが多い</t>
  </si>
  <si>
    <t>何か買う時は、いろいろ比較してから買うことが多い</t>
  </si>
  <si>
    <t>何か買う時は、あらかじめ調べてから買うことが多い</t>
  </si>
  <si>
    <t>何か買う時はクレジットカードを使うことが多い</t>
  </si>
  <si>
    <t>何か買う時は現金を使うことが多い</t>
  </si>
  <si>
    <t>気に入ったものであれば、中古でも気にしないで買っている</t>
  </si>
  <si>
    <t>ポイントやマイレージのつく店やサービスの方を使うようにしている</t>
  </si>
  <si>
    <t>買い物をすることがストレス解消になる</t>
  </si>
  <si>
    <t>ネットスーパーで買い物をしたことがある</t>
  </si>
  <si>
    <t>通信販売で買い物をしたことがある</t>
  </si>
  <si>
    <t>誰かに見せたくなる、話したくなるような商品を選ぶ</t>
  </si>
  <si>
    <t>人に良さを理解されなくても、世間や自分の周りで流行している商品を選ぶ</t>
  </si>
  <si>
    <t>自分なりの判断基準・こだわりに合った商品を選ぶ</t>
  </si>
  <si>
    <t>T000056</t>
  </si>
  <si>
    <t>重点的にお金をかけている分野がある</t>
  </si>
  <si>
    <t>節約を常に意識している</t>
  </si>
  <si>
    <t>売れ筋や流行のものが欲しくなる</t>
  </si>
  <si>
    <t>気分や直感でものを買うことが多い</t>
  </si>
  <si>
    <t>欲しいものが常にある</t>
  </si>
  <si>
    <t>計画的に買い物をする</t>
  </si>
  <si>
    <t>買ってから失敗したと思うことがよくある</t>
  </si>
  <si>
    <t>買い物では店の人との会話も大切だ</t>
  </si>
  <si>
    <t>生産者の考え方や企業の理念などがわかるものを選ぶ</t>
  </si>
  <si>
    <t>モノが持つストーリーや背景に共感できるものを選ぶ</t>
  </si>
  <si>
    <t>値段が高くても品質を重視する</t>
  </si>
  <si>
    <t>些細なものであっても、こだわって買う</t>
  </si>
  <si>
    <t>自分の欲しいイメージのものがなければ、見つかるまで買わずに済ます</t>
  </si>
  <si>
    <t>レンタルしたり、シェアしたりできるものは買わずに済ます</t>
  </si>
  <si>
    <t>愛着を持って長く使えることを重視して選ぶ</t>
  </si>
  <si>
    <t>便利さだけではなく、楽しさのあるものを選ぶ</t>
  </si>
  <si>
    <t>将来的には持ち家が欲しい／現在持ち家に住んでいる</t>
  </si>
  <si>
    <t>将来的には車が欲しい／現在車を所有している</t>
  </si>
  <si>
    <t>多少高くても生産地・生産者・生産過程を意識して安全な食品を手に入れる</t>
  </si>
  <si>
    <t>トレンドはともかく、自分が好きなファッションスタイルが確立している</t>
  </si>
  <si>
    <t>T000057</t>
  </si>
  <si>
    <t>T002-035*NQ52_1</t>
  </si>
  <si>
    <t>全く当てはまらない（－３）</t>
  </si>
  <si>
    <t>当てはまらない（－２）</t>
  </si>
  <si>
    <t>やや当てはらない（－１）</t>
  </si>
  <si>
    <t>どちらとも言えない（±０）</t>
  </si>
  <si>
    <t>やや当てはまる（＋１）</t>
  </si>
  <si>
    <t>当てはまる（＋２）</t>
  </si>
  <si>
    <t>非常に当てはまる（＋３）</t>
  </si>
  <si>
    <t>Q52．以下のそれぞれの項目についてどのくらいあてはまりますか。／私は、多くの決断をする際、自分の行動が環境に与える潜在的な影響について検討する。</t>
  </si>
  <si>
    <t>Q52．以下のそれぞれの項目についてどのくらいあてはまりますか。／私の買物習慣は、環境への配慮によって影響を受けている。</t>
  </si>
  <si>
    <t>Q52．以下のそれぞれの項目についてどのくらいあてはまりますか。／私は、地球資源を無駄にしていないか心配している。</t>
  </si>
  <si>
    <t>Q52．以下のそれぞれの項目についてどのくらいあてはまりますか。／私は、自分自身を環境に配慮した人間であると思っている。</t>
  </si>
  <si>
    <t>Q52．以下のそれぞれの項目についてどのくらいあてはまりますか。／私は、環境に配慮した行動をするために、不便になることを進んで受け入れる。</t>
  </si>
  <si>
    <t>T000058</t>
  </si>
  <si>
    <t>多少着心地が悪くても、デザインを重視して買う</t>
  </si>
  <si>
    <t>身体の線がきれいに見える服を買う</t>
  </si>
  <si>
    <t>品質が良ければ、多少高くても買う</t>
  </si>
  <si>
    <t>古着・リサイクルでも、気にしないで買う</t>
  </si>
  <si>
    <t>ブランド・商品の背景やコンセプトに惹かれて買う</t>
  </si>
  <si>
    <t>世の中に知られているブランドやショップで買う</t>
  </si>
  <si>
    <t>流行の服を好んで買う</t>
  </si>
  <si>
    <t>自分の年齢に見合った価格のものを買う</t>
  </si>
  <si>
    <t>ウィンドウや店内ディスプレイを参考にしている</t>
  </si>
  <si>
    <t>街行く人のファッションを参考にしている</t>
  </si>
  <si>
    <t>服を選ぶときは販売員にアドバイスを求める</t>
  </si>
  <si>
    <t>服を選ぶときは妻・彼女／夫・彼氏に意見を求める</t>
  </si>
  <si>
    <t>服を選ぶときは母親・父親・兄弟・姉妹に意見を求める</t>
  </si>
  <si>
    <t>ファッション関連商品はシーズンが遅れてもバーゲンなどで買う</t>
  </si>
  <si>
    <t>手頃な価格の服を次々に買い替える</t>
  </si>
  <si>
    <t>流行に左右されないベーシックな服を好んで買う</t>
  </si>
  <si>
    <t>特定のブランドやショップで買い続ける</t>
  </si>
  <si>
    <t>その時の気分に合った服やアクセサリーをあれこれ楽しむ</t>
  </si>
  <si>
    <t>数を抑えて長く着まわす</t>
  </si>
  <si>
    <t>体型を維持するために気を使っている</t>
  </si>
  <si>
    <t>スキンケアを重視している</t>
  </si>
  <si>
    <t>髪の毛のケアに気を使っている</t>
  </si>
  <si>
    <t>この中にはひとつもない</t>
  </si>
  <si>
    <t>T000059</t>
  </si>
  <si>
    <t>朝食は必ず食べるようにしている</t>
  </si>
  <si>
    <t>料理を作るのが好き</t>
  </si>
  <si>
    <t>食べることが好き</t>
  </si>
  <si>
    <t>野菜は生産地や生産国を確認してから買う</t>
  </si>
  <si>
    <t>食べるものを選ぶときにカロリーを気にする方だ</t>
  </si>
  <si>
    <t>食品を買うときは、消費期限以外にも裏面の表示を確認して買うようにしている</t>
  </si>
  <si>
    <t>遺伝子組換え食品は選ばないようにしている</t>
  </si>
  <si>
    <t>食品はつくり手のこだわりを感じるものに魅かれる</t>
  </si>
  <si>
    <t>食には好みやこだわりがない方だ</t>
  </si>
  <si>
    <t>夕食のメニューは、店頭で決めることが多い</t>
  </si>
  <si>
    <t>食事は外で買ってきたもので済ませることが多い</t>
  </si>
  <si>
    <t>冷凍食品をよく利用する</t>
  </si>
  <si>
    <t>惣菜やインスタント食品にも一手間かけるようにしている</t>
  </si>
  <si>
    <t>家で食べるより外食する方が好き</t>
  </si>
  <si>
    <t>料理番組や新聞・雑誌の料理記事を参考にして料理をつくることが多い</t>
  </si>
  <si>
    <t>インターネットの情報を参考にして料理を作ることが多い</t>
  </si>
  <si>
    <t>食べるのが面倒で食事を抜くことがある</t>
  </si>
  <si>
    <t>携帯電話のクーポンがある飲食店にいくことが多い</t>
  </si>
  <si>
    <t>テレビやインターネットで話題の飲食店にいくことがある</t>
  </si>
  <si>
    <t>朝、昼、晩の三食以外に間食をする</t>
  </si>
  <si>
    <t>最近、和食メニューを多くするようにしている</t>
  </si>
  <si>
    <t>T000060</t>
  </si>
  <si>
    <t>気候がよい</t>
  </si>
  <si>
    <t>自然環境のよい</t>
  </si>
  <si>
    <t>交通の利便性がよい</t>
  </si>
  <si>
    <t>生活インフラ（エネルギーや情報）が整った</t>
  </si>
  <si>
    <t>食品など日常的な買い物に便利な</t>
  </si>
  <si>
    <t>ファッションなどおしゃれな買い物のための店舗の充実した</t>
  </si>
  <si>
    <t>公共施設の充実した</t>
  </si>
  <si>
    <t>医療施設の充実した</t>
  </si>
  <si>
    <t>飲食店の充実した</t>
  </si>
  <si>
    <t>レジャー施設やスポーツ施設の充実した</t>
  </si>
  <si>
    <t>本屋や映画館などエンタメ施設の充実した</t>
  </si>
  <si>
    <t>文化施設の充実した</t>
  </si>
  <si>
    <t>教育環境の充実した</t>
  </si>
  <si>
    <t>公園や街並みの整備された</t>
  </si>
  <si>
    <t>街の景観のよい</t>
  </si>
  <si>
    <t>歴史・伝統のある</t>
  </si>
  <si>
    <t>自治体の財政状態のよい</t>
  </si>
  <si>
    <t>職業が見つけやすい</t>
  </si>
  <si>
    <t>治安のよい</t>
  </si>
  <si>
    <t>物価の安い</t>
  </si>
  <si>
    <t>所得水準の高い</t>
  </si>
  <si>
    <t>安心して子育てができる</t>
  </si>
  <si>
    <t>地域に子どもが多い</t>
  </si>
  <si>
    <t>近所にでかけるのに着替えずにすむ</t>
  </si>
  <si>
    <t>今後の発展性が感じられる</t>
  </si>
  <si>
    <t>住民の教育レベルの高い</t>
  </si>
  <si>
    <t>住民の文化レベルの高い</t>
  </si>
  <si>
    <t>社会道徳に対する住民の意識の高い</t>
  </si>
  <si>
    <t>地域コミュニティへの参加意欲の高い</t>
  </si>
  <si>
    <t>近隣の人々（住民）が親切な</t>
  </si>
  <si>
    <t>地域のお祭りやイベントがある</t>
  </si>
  <si>
    <t>地域住民向けに文化教室やサークルがある</t>
  </si>
  <si>
    <t>T000061</t>
  </si>
  <si>
    <t>T002-036*NQ56_1</t>
  </si>
  <si>
    <t>1</t>
  </si>
  <si>
    <t>2</t>
  </si>
  <si>
    <t>5</t>
  </si>
  <si>
    <t>TOP３（Aに近い）</t>
  </si>
  <si>
    <t>BOTTOM３（Bに近い）</t>
  </si>
  <si>
    <t>Q56 ．A とB のどちらがあなたの現実の姿に近いですか？／A ．個性を発揮する／B ．協調性を尊重する</t>
  </si>
  <si>
    <t>Q56 ．A とB のどちらがあなたの現実の姿に近いですか？／A ．まわりの期待にそうように考え方を合わせることが多い／B ．考え方は、まわりに批判されても簡単には変わらないことが多い</t>
  </si>
  <si>
    <t>Q56 ．A とB のどちらがあなたの現実の姿に近いですか？／A ．自分の気持ちに正直な態度をとる／B ．まわりの人に合わせた態度をとる</t>
  </si>
  <si>
    <t>Q56 ．A とB のどちらがあなたの現実の姿に近いですか？／A ．どうしたら、まわりから期待された役割を果たせるかを第一に考える／B ．どうしたら、自分の能力を活かせるかを第一に考える</t>
  </si>
  <si>
    <t>Q56 ．A とB のどちらがあなたの現実の姿に近いですか？／A ．まわりの人の反対を受けても、自分の望むことは実行する／B ．まわりの人の反対を受ければ、自分の望むことは抑える</t>
  </si>
  <si>
    <t>Q56 ．A とB のどちらがあなたの現実の姿に近いですか？／A ．まわりの人の反対を受けても、自分の志は貫くことが多い／B ．まわりの人の反対を受ければ、自分の志をあきらめることが多い</t>
  </si>
  <si>
    <t>Q56 ．A とB のどちらがあなたの現実の姿に近いですか？／A ．まわりの人が望むことよりは、自分らしさを発揮する／B ．まわりの人が自分に望むことをする</t>
  </si>
  <si>
    <t>Q56 ．A とB のどちらがあなたの現実の姿に近いですか？／A ．自分の才能を発揮することよりは、まわりの人から期待された役目を果たす／B ．自分の才能を発揮する</t>
  </si>
  <si>
    <t>Q56 ．A とB のどちらがあなたの現実の姿に近いですか？／A ．どうしたら、まわりの人に喜んでもらえるかを第一に考える／B ．どうしたら、自分の能力を最大限に発揮できるかを第一に考える</t>
  </si>
  <si>
    <t>Q56 ．A とB のどちらがあなたの現実の姿に近いですか？／A ．まわりの人と利害の対立は避けることが多い／B ．自分の権利や利益は、できるだけはっきり主張することが多い</t>
  </si>
  <si>
    <t>Q56 ．A とB のどちらがあなたの現実の姿に近いですか？／A ．まわりの人がどのように思うかを考えて、自分の意見を言う／B ．自分の意見は、いつも自信をもって発言する</t>
  </si>
  <si>
    <t>Q56 ．A とB のどちらがあなたの現実の姿に近いですか？／A ．まわりの人の価値判断を考慮に入れて行動する／B ．自分の価値判断に基づいて行動する</t>
  </si>
  <si>
    <t>Q56 ．A とB のどちらがあなたの現実の姿に近いですか？／A ．何をするにも、人に一歩譲ることが多い／B ．何をするにも、自分を押し通すことが多い</t>
  </si>
  <si>
    <t>Q56 ．A とB のどちらがあなたの現実の姿に近いですか？／A ．物事を決めるときは自分の判断と責任によって決めることが多い／B ．物事を決めるときはまわりに相談してから決めることが多い</t>
  </si>
  <si>
    <t>Q56 ．A とB のどちらがあなたの現実の姿に近いですか？／A ．会議では、遠慮なく討論する／B ．会議では、できるだけ控えめにしている</t>
  </si>
  <si>
    <t>T000062</t>
  </si>
  <si>
    <t>T002-037*Q57_1</t>
  </si>
  <si>
    <t>全く当てはまらない（－２）</t>
  </si>
  <si>
    <t>あまり当てはまらない（－１）</t>
  </si>
  <si>
    <t>とても当てはまる（＋２）</t>
  </si>
  <si>
    <t>Q57．以下のそれぞれの項目について、どのくらいあてはまりますか。／お金をかけてでも，応援したい相手（存在）がいる</t>
  </si>
  <si>
    <t>Q57．以下のそれぞれの項目について、どのくらいあてはまりますか。／自分が認めたモノや相手への出費は惜しまない</t>
  </si>
  <si>
    <t>Q57．以下のそれぞれの項目について、どのくらいあてはまりますか。／知人や友人との「つながり」を大切にしている</t>
  </si>
  <si>
    <t>Q57．以下のそれぞれの項目について、どのくらいあてはまりますか。／人は，それぞれ違う考え方があることを素直に受け入れる</t>
  </si>
  <si>
    <t>Q57．以下のそれぞれの項目について、どのくらいあてはまりますか。／理由がないことや理不尽なことには従えない</t>
  </si>
  <si>
    <t>Q57．以下のそれぞれの項目について、どのくらいあてはまりますか。／有名人よりも，身近な手本になる存在の方が気になる</t>
  </si>
  <si>
    <t>Q57．以下のそれぞれの項目について、どのくらいあてはまりますか。／SNSで発信するときは，自分らしさや世界観を大切にする</t>
  </si>
  <si>
    <t>Q57．以下のそれぞれの項目について、どのくらいあてはまりますか。／SNSを通じて自分を表現したい</t>
  </si>
  <si>
    <t>Q57．以下のそれぞれの項目について、どのくらいあてはまりますか。／SNSで話題になっていることは自分も試したい</t>
  </si>
  <si>
    <t>Q57．以下のそれぞれの項目について、どのくらいあてはまりますか。／複数のSNSアカウントを使い分けている</t>
  </si>
  <si>
    <t>Q57．以下のそれぞれの項目について、どのくらいあてはまりますか。／仮に，いま主に使っているSNSが「有料」であっても利用し続けたい</t>
  </si>
  <si>
    <t>Q57．以下のそれぞれの項目について、どのくらいあてはまりますか。／企業の広告や宣伝は信用していない</t>
  </si>
  <si>
    <t>Q57．以下のそれぞれの項目について、どのくらいあてはまりますか。／自分の好みに合うものであれば，ブランドにはこだわらない</t>
  </si>
  <si>
    <t>Q57．以下のそれぞれの項目について、どのくらいあてはまりますか。／周りの人に認められたい</t>
  </si>
  <si>
    <t>Q57．以下のそれぞれの項目について、どのくらいあてはまりますか。／自分のコメントや意見に「いいね」をもらえると嬉しい</t>
  </si>
  <si>
    <t>Q57．以下のそれぞれの項目について、どのくらいあてはまりますか。／環境にやさしいグッズの利用を意識している</t>
  </si>
  <si>
    <t>T000063</t>
  </si>
  <si>
    <t>T002-038*Q58_1</t>
  </si>
  <si>
    <t>現金</t>
  </si>
  <si>
    <t>クレジットカード決済（VISAやJCBなどのカード本体やスマートフォンのアプリ等）</t>
  </si>
  <si>
    <t>交通系電子マネー（SuicaやICOCAなどのカード本体やスマートフォンのアプリ等）</t>
  </si>
  <si>
    <t>流通系電子マネー（楽天EdyやWAON，nanacoなどのカード）</t>
  </si>
  <si>
    <t>QRコード決済（PayPay，LINE Pay，d払い，Amazon Pay，楽天ペイなどのQRコードを使った決済）</t>
  </si>
  <si>
    <t>プリペイドカード（au PAY プリペイドカードなど，チャージして残高から支払うタイプのもの）</t>
  </si>
  <si>
    <t>後払い型電子マネー（QUICPay，iDなど支払った金額を後日まとめてクレジットカードやデビッドカードで支払うもの）</t>
  </si>
  <si>
    <t>デビットカード（銀行等のキャッシュカードを端末機に挿入し支払う）</t>
  </si>
  <si>
    <t>スマートフォン標準決済（QRコード決済以外のApple Pay，Google Payなど，スマートフォンをかざして支払うもの）</t>
  </si>
  <si>
    <t>知っている支払い方法はない／直近１年間に支払いはしていない／今後利用を増やしたいと思う支払い方法はない</t>
  </si>
  <si>
    <t>Q58．あなたは直近１年間に、店や自動販売機などの商品・サービスの代金を、どのような方法で支払いましたか。／直近１年間で利用した支払い方法</t>
  </si>
  <si>
    <t>Q58．あなたは直近１年間に、店や自動販売機などの商品・サービスの代金を、どのような方法で支払いましたか。／今後、利用を増やしたいと思う支払い方法</t>
  </si>
  <si>
    <t>T000064</t>
  </si>
  <si>
    <t>ヴィーガン食品</t>
  </si>
  <si>
    <t>グルテンフリー食品</t>
  </si>
  <si>
    <t>糖質制限・ローカーボ食品</t>
  </si>
  <si>
    <t>代替肉（大豆ミートなど）</t>
  </si>
  <si>
    <t>植物性ミルク（豆乳、アーモンドミルク等）</t>
  </si>
  <si>
    <t>乳・卵不使用のパン</t>
  </si>
  <si>
    <t>乳・卵不使用のスイーツ</t>
  </si>
  <si>
    <t>日常的に食べている食品はない</t>
  </si>
  <si>
    <t>T000065</t>
  </si>
  <si>
    <t>T002-039*Q61_1</t>
  </si>
  <si>
    <t>Q61．以下の行動・考え方についてどのくらいあてはまりますか。／これから先、家計はよくなる</t>
  </si>
  <si>
    <t>Q61．以下の行動・考え方についてどのくらいあてはまりますか。／現在の景気はよい</t>
  </si>
  <si>
    <t>Q61．以下の行動・考え方についてどのくらいあてはまりますか。／１年後の景気はよくなる</t>
  </si>
  <si>
    <t>Q61．以下の行動・考え方についてどのくらいあてはまりますか。／５年後の景気はよくなる</t>
  </si>
  <si>
    <t>Q61．以下の行動・考え方についてどのくらいあてはまりますか。／耐久財購入に適した時期である</t>
  </si>
  <si>
    <t>T000066</t>
  </si>
  <si>
    <t>T002-040*Q62_1</t>
  </si>
  <si>
    <t>大きく上がった／上がる（＋２）</t>
  </si>
  <si>
    <t>少し上がった／上がる（＋１）</t>
  </si>
  <si>
    <t>変わらない（±０）</t>
  </si>
  <si>
    <t>少し下がった／下がる（－１）</t>
  </si>
  <si>
    <t>大きく下がった／下がる（－２）</t>
  </si>
  <si>
    <t>Q62．また、今後１年間で、物価は上がると思いますか、下がると思いますか。／現在と比べての１年後の物価</t>
  </si>
  <si>
    <t>T000067</t>
  </si>
  <si>
    <t>T002-041*NQ63_1</t>
  </si>
  <si>
    <t>とても生活を圧迫している（－２）</t>
  </si>
  <si>
    <t>やや生活を圧迫している（－１）</t>
  </si>
  <si>
    <t>あまり影響はない（＋１）</t>
  </si>
  <si>
    <t>全く影響はない（＋２）</t>
  </si>
  <si>
    <t>買わない／自分とは関係ない（平均値算出から除外）</t>
  </si>
  <si>
    <t>TOP２</t>
  </si>
  <si>
    <t>BOTTOM２</t>
  </si>
  <si>
    <t>Q63 ．それぞれの品目の物価上昇に関して、どのように感じていますか。／外食費</t>
  </si>
  <si>
    <t>Q63 ．それぞれの品目の物価上昇に関して、どのように感じていますか。／電気・ガス代</t>
  </si>
  <si>
    <t>Q63 ．それぞれの品目の物価上昇に関して、どのように感じていますか。／水道代</t>
  </si>
  <si>
    <t>Q63 ．それぞれの品目の物価上昇に関して、どのように感じていますか。／灯油・ガソリンの価格</t>
  </si>
  <si>
    <t>Q63 ．それぞれの品目の物価上昇に関して、どのように感じていますか。／通信料金（携帯電話・スマートフォン・インターネットなど）</t>
  </si>
  <si>
    <t>Q63 ．それぞれの品目の物価上昇に関して、どのように感じていますか。／美容にかける費用（エステなど）</t>
  </si>
  <si>
    <t>Q63 ．それぞれの品目の物価上昇に関して、どのように感じていますか。／学費（授業料など）</t>
  </si>
  <si>
    <t>Q63 ．それぞれの品目の物価上昇に関して、どのように感じていますか。／賃貸料</t>
  </si>
  <si>
    <t>Q63 ．それぞれの品目の物価上昇に関して、どのように感じていますか。／タバコ代</t>
  </si>
  <si>
    <t>Q63 ．それぞれの品目の物価上昇に関して、どのように感じていますか。／宿泊費</t>
  </si>
  <si>
    <t>Q63 ．それぞれの品目の物価上昇に関して、どのように感じていますか。／航空運賃</t>
  </si>
  <si>
    <t>Q63 ．それぞれの品目の物価上昇に関して、どのように感じていますか。／衣服・アパレル</t>
  </si>
  <si>
    <t>Q63 ．それぞれの品目の物価上昇に関して、どのように感じていますか。／家電</t>
  </si>
  <si>
    <t>Q63 ．それぞれの品目の物価上昇に関して、どのように感じていますか。／キッチン・バス・衛生用品</t>
  </si>
  <si>
    <t>Q63 ．それぞれの品目の物価上昇に関して、どのように感じていますか。／ペットおよびその関連品</t>
  </si>
  <si>
    <t>Q63 ．それぞれの品目の物価上昇に関して、どのように感じていますか。／お土産</t>
  </si>
  <si>
    <t>Q63 ．それぞれの品目の物価上昇に関して、どのように感じていますか。／その他消耗品</t>
  </si>
  <si>
    <t>T000068</t>
  </si>
  <si>
    <t>物価が上がる前に、必要なものを色々と買い揃えたい</t>
  </si>
  <si>
    <t>今までと変わらない</t>
  </si>
  <si>
    <t>積極的に貯金にまわしたい</t>
  </si>
  <si>
    <t>貯金よりも、積極的に投資したい</t>
  </si>
  <si>
    <t>T000069</t>
  </si>
  <si>
    <t>T002-042*Q65_1</t>
  </si>
  <si>
    <t>したことがある</t>
  </si>
  <si>
    <t>したことはない</t>
  </si>
  <si>
    <t>Q65．あなたは、過去1年間にボランティア活動や寄附をしたことがありますか。／ふるさと納税などの寄付控除ありの寄付</t>
  </si>
  <si>
    <t>Q65．あなたは、過去1年間にボランティア活動や寄附をしたことがありますか。／クラウドファンディングなど、寄付金控除はないが返礼品のある寄付</t>
  </si>
  <si>
    <t>Q65．あなたは、過去1年間にボランティア活動や寄附をしたことがありますか。／寄付金控除も返礼品もない寄付（赤い羽根共同募金などを含む）</t>
  </si>
  <si>
    <t>T000070</t>
  </si>
  <si>
    <t>T002-043*NQ66_1</t>
  </si>
  <si>
    <t>充実している（＋２）</t>
  </si>
  <si>
    <t>やや充実している（＋１）</t>
  </si>
  <si>
    <t>普通（±０）</t>
  </si>
  <si>
    <t>あまり充実していない（－１）</t>
  </si>
  <si>
    <t>充実していない（－２）</t>
  </si>
  <si>
    <t>この人間関係はない（平均値算出から除外）</t>
  </si>
  <si>
    <t>Q66 ．現在のあなたと周りの方の人間関係の充実度について、お答えください。／友人・知人との人間関係</t>
  </si>
  <si>
    <t>Q66 ．現在のあなたと周りの方の人間関係の充実度について、お答えください。／就職・転職、取引先など、仕事関係での人間関係</t>
  </si>
  <si>
    <t>Q66 ．現在のあなたと周りの方の人間関係の充実度について、お答えください。／趣味関連の知り合いとの人間関係</t>
  </si>
  <si>
    <t>Q66 ．現在のあなたと周りの方の人間関係の充実度について、お答えください。／近所の人、地域コミュニティとの人間関係</t>
  </si>
  <si>
    <t>Q66 ．現在のあなたと周りの方の人間関係の充実度について、お答えください。／コミュニティサイトやブログ、SNS などのインターネット関連での人間関係</t>
  </si>
  <si>
    <t>T000071</t>
  </si>
  <si>
    <t>T002-044*NQ68_1</t>
  </si>
  <si>
    <t>全くそう思わない（－３）</t>
  </si>
  <si>
    <t>少しそう思う（＋１）</t>
  </si>
  <si>
    <t>とてもそう思う（＋３）</t>
  </si>
  <si>
    <t>Q68．あなたの周りの人々にどれくらい当てはまるかをお答えください。／彼らは、初対面の人と会話を交わすことがよくある。</t>
  </si>
  <si>
    <t>Q68．あなたの周りの人々にどれくらい当てはまるかをお答えください。／彼らは、ふだんどんな人たちと付き合うかを、自分で選ぶことができる。</t>
  </si>
  <si>
    <t>Q68．あなたの周りの人々にどれくらい当てはまるかをお答えください。／彼らには、新しい友人を見つける機会があまりない。</t>
  </si>
  <si>
    <t>Q68．あなたの周りの人々にどれくらい当てはまるかをお答えください。／彼らにとって見知らぬ人と会話することはそうあることではない。</t>
  </si>
  <si>
    <t>Q68．あなたの周りの人々にどれくらい当てはまるかをお答えください。／もし現在所属している集団が気に入らなければ、彼らは新しい集団に移っていくだろう。</t>
  </si>
  <si>
    <t>Q68．あなたの周りの人々にどれくらい当てはまるかをお答えください。／彼らにとって、付き合う相手を自由に選べないことはよくある。</t>
  </si>
  <si>
    <t>Q68．あなたの周りの人々にどれくらい当てはまるかをお答えください。／彼らが新しい人たちと出会うのは簡単なことだ。</t>
  </si>
  <si>
    <t>Q68．あなたの周りの人々にどれくらい当てはまるかをお答えください。／たとえ所属する集団に満足していなかったとしても、彼らはたいていそこに居続けることになる。</t>
  </si>
  <si>
    <t>Q68．あなたの周りの人々にどれくらい当てはまるかをお答えください。／彼らはどの集団や組織に所属するかを自分で選ぶことができる。</t>
  </si>
  <si>
    <t>Q68．あなたの周りの人々にどれくらい当てはまるかをお答えください。／たとえ現在の対人関係に満足していなくても、彼らはそこに留まり続けるしかないことがよくある。</t>
  </si>
  <si>
    <t>Q68．あなたの周りの人々にどれくらい当てはまるかをお答えください。／たとえ現在所属する集団から離れたいと思っても、彼らはそこに留まらざるを得ないことがよくある。</t>
  </si>
  <si>
    <t>T000072</t>
  </si>
  <si>
    <t>T002-045*Q69_1</t>
  </si>
  <si>
    <t>Q69．以下の行動・考え方についてどのくらいあてはまりますか。／人生の成功に向かって前進していると感じる</t>
  </si>
  <si>
    <t>Q69．以下の行動・考え方についてどのくらいあてはまりますか。／自分が望むようなチャンスに遭遇すると、わくわくする</t>
  </si>
  <si>
    <t>Q69．以下の行動・考え方についてどのくらいあてはまりますか。／どうやったら自分の目標や希望をかなえられるか、よく想像することがある</t>
  </si>
  <si>
    <t>Q69．以下の行動・考え方についてどのくらいあてはまりますか。／私は“自分の理想”を最優先し、自分の希望や願い・大志をかなえようと努力するタイプだと思う</t>
  </si>
  <si>
    <t>Q69．以下の行動・考え方についてどのくらいあてはまりますか。／両親が決めた規則や決まりをしっかり守っていた</t>
  </si>
  <si>
    <t>Q69．以下の行動・考え方についてどのくらいあてはまりますか。／自分がトラブルに巻き込まれるかについては、それほど気にしていない</t>
  </si>
  <si>
    <t>Q69．以下の行動・考え方についてどのくらいあてはまりますか。／間違いを犯さないか不安である</t>
  </si>
  <si>
    <t>Q69．以下の行動・考え方についてどのくらいあてはまりますか。／どうやったら失敗を防げるかについて、よく考える</t>
  </si>
  <si>
    <t>Q69．以下の行動・考え方についてどのくらいあてはまりますか。／私は“自分の義務”を最優先し、自分に与えられた責務や責任を果たそうと努力するタイプだと思う</t>
  </si>
  <si>
    <t>T000073</t>
  </si>
  <si>
    <t>T002-046*Q70_1</t>
  </si>
  <si>
    <t>Q70．以下の行動・考え方についてどのくらいあてはまりますか。／私は、より独特なパーソナルイメージを作る手段として、普通でない製品・ブランドを時々購入してきた。</t>
  </si>
  <si>
    <t>Q70．以下の行動・考え方についてどのくらいあてはまりますか。／私はしばしば、独特のスタイルを創造するために、ユニークな製品を探している。</t>
  </si>
  <si>
    <t>Q70．以下の行動・考え方についてどのくらいあてはまりますか。／しばしば商品を買う時、私の独自性を伝える何かを見つけることが大事な目的だ。</t>
  </si>
  <si>
    <t>Q70．以下の行動・考え方についてどのくらいあてはまりますか。／私はしばしば、他の人が真似できない自分自身のパーソナルイメージを創造するようなやり方で、所有物を組み合わせる。</t>
  </si>
  <si>
    <t>Q70．以下の行動・考え方についてどのくらいあてはまりますか。／オリジナルであることを楽しみたいので、私はしばしば、ありふれた製品のもっと面白い種類を見つけようとする。</t>
  </si>
  <si>
    <t>Q70．以下の行動・考え方についてどのくらいあてはまりますか。／私は特別な製品・ブランドを買うことによって、積極的に私個人の独自性を生み出そうとする。</t>
  </si>
  <si>
    <t>Q70．以下の行動・考え方についてどのくらいあてはまりますか。／面白く、普通ではない製品の鑑識眼があることは、私が人とは違うイメージを確立するための助けになっている。</t>
  </si>
  <si>
    <t>Q70．以下の行動・考え方についてどのくらいあてはまりますか。／私が最も好きな製品・ブランドは、私の個性を表現するような製品・ブランドだ。</t>
  </si>
  <si>
    <t>Q70．以下の行動・考え方についてどのくらいあてはまりますか。／私は、より普通ではないパーソナルイメージを形成するために活用できるかという観点で、買うものやすることを考える。</t>
  </si>
  <si>
    <t>Q70．以下の行動・考え方についてどのくらいあてはまりますか。／私は、私の個人の独自性を増すような、新しい製品・ブランドによく目を光らせている。</t>
  </si>
  <si>
    <t>Q70．以下の行動・考え方についてどのくらいあてはまりますか。／衣服を着る時、私はときどき、他の人たちが賛同しないようなやり方で、あえて違った格好をしてきた。</t>
  </si>
  <si>
    <t>Q70．以下の行動・考え方についてどのくらいあてはまりますか。／私にとって、購入する製品やそれらを使用する状況に関する慣習やルールは、破るためにあるものだ。</t>
  </si>
  <si>
    <t>Q70．以下の行動・考え方についてどのくらいあてはまりますか。／私はしばしば、たとえそれが他の人たちの感情を損なうとしても、型にはまらない服装をする。</t>
  </si>
  <si>
    <t>Q70．以下の行動・考え方についてどのくらいあてはまりますか。／私は、他の人が買っても良いと考えるものに同調して行動することは、めったにない。</t>
  </si>
  <si>
    <t>Q70．以下の行動・考え方についてどのくらいあてはまりますか。／場違いであることへの配慮は、私が着たいものを着ることの妨げにはならない。</t>
  </si>
  <si>
    <t>Q70．以下の行動・考え方についてどのくらいあてはまりますか。／私は買う製品やそれらを使用する状況に関して、しばしば慣習やルールを破ってきた。</t>
  </si>
  <si>
    <t>Q70．以下の行動・考え方についてどのくらいあてはまりますか。／何を購入あるいは所有するかに関して、私はしばしば、社会集団の暗黙のルールを破ってきた。</t>
  </si>
  <si>
    <t>Q70．以下の行動・考え方についてどのくらいあてはまりますか。／特定の製品をいつ・どのように適切に使用するかに関して、私はしばしば、社会集団の暗黙のルールに従わなかった。</t>
  </si>
  <si>
    <t>Q70．以下の行動・考え方についてどのくらいあてはまりますか。／知っている人々が受け容れそうにない何かを購入することで、広く行き渡った人々のセンスに挑戦することを楽しんでいる。</t>
  </si>
  <si>
    <t>Q70．以下の行動・考え方についてどのくらいあてはまりますか。／私がある社会的状況において適切でない服装をしていたことを誰かがほのめかしたとしても、私は同じ服装を着続けるだろう。</t>
  </si>
  <si>
    <t>Q70．以下の行動・考え方についてどのくらいあてはまりますか。／私が他とは違う衣服を着ている時、私が風変りだと他の人が思っていることにしばしば気が付くが、それでも構わない。</t>
  </si>
  <si>
    <t>Q70．以下の行動・考え方についてどのくらいあてはまりますか。／私の好きな製品やブランドが非常に人気になった時、私はそれらへの興味を失う。</t>
  </si>
  <si>
    <t>Q70．以下の行動・考え方についてどのくらいあてはまりますか。／私は平均的な消費者によって既に受容され購入されている製品やブランドを避ける。</t>
  </si>
  <si>
    <t>Q70．以下の行動・考え方についてどのくらいあてはまりますか。／私が所有する製品が世間で人気になった時、それをあまり使わなくなるだろう。</t>
  </si>
  <si>
    <t>Q70．以下の行動・考え方についてどのくらいあてはまりますか。／私はしばしば、世間で広く購入されていることを知っている製品やブランドを避けようとする。</t>
  </si>
  <si>
    <t>Q70．以下の行動・考え方についてどのくらいあてはまりますか。／一般に、私はあらゆる人々によって習慣的に購入される製品やブランドが嫌いである。</t>
  </si>
  <si>
    <t>Q70．以下の行動・考え方についてどのくらいあてはまりますか。／私は、購入したファッションがひとたび一般の人々の間で人気になったならば、それを着用することをやめる。</t>
  </si>
  <si>
    <t>Q70．以下の行動・考え方についてどのくらいあてはまりますか。／ある製品やブランドがありふれたものになればなるほど、それを買うことへの興味がなくなる。</t>
  </si>
  <si>
    <t>Q70．以下の行動・考え方についてどのくらいあてはまりますか。／あらゆる人々が定期的に購入する製品は、私にとってあまり価値がないように思われる。</t>
  </si>
  <si>
    <t>Q70．以下の行動・考え方についてどのくらいあてはまりますか。／私が所有する衣料品のスタイルがあまりにもありふれたものになるとき、私は通常それを着用することをやめる。</t>
  </si>
  <si>
    <t>T000074</t>
  </si>
  <si>
    <t>T002-047*Q71_1</t>
  </si>
  <si>
    <t>Q71．以下の行動・考え方についてどのくらいあてはまりますか。／古き良き時代には、物事はもっと良かった。</t>
  </si>
  <si>
    <t>Q71．以下の行動・考え方についてどのくらいあてはまりますか。／製品はどんどん粗悪になっている。</t>
  </si>
  <si>
    <t>Q71．以下の行動・考え方についてどのくらいあてはまりますか。／技術変化はさらに明るい未来を保証するだろう。</t>
  </si>
  <si>
    <t>Q71．以下の行動・考え方についてどのくらいあてはまりますか。／歴史上、人間の幸福は着実に向上してきた。</t>
  </si>
  <si>
    <t>Q71．以下の行動・考え方についてどのくらいあてはまりますか。／私たちの生活の質はだんだん低下してきている。</t>
  </si>
  <si>
    <t>Q71．以下の行動・考え方についてどのくらいあてはまりますか。／GNPの安定的成長は、さらなる人類の幸福をもたらした。</t>
  </si>
  <si>
    <t>Q71．以下の行動・考え方についてどのくらいあてはまりますか。／近代ビジネスはより良い明日を絶えず構築している。</t>
  </si>
  <si>
    <t>T000075</t>
  </si>
  <si>
    <t>T002-048*Q72_1</t>
  </si>
  <si>
    <t>Q72．以下の行動・考え方についてどのくらいあてはまりますか。／自分の判断が正しいと思うときには、他の人たちの意見は聞かない。</t>
  </si>
  <si>
    <t>Q72．以下の行動・考え方についてどのくらいあてはまりますか。／友達をよく理解するために、彼らの立場になって考えようとする。</t>
  </si>
  <si>
    <t>Q72．以下の行動・考え方についてどのくらいあてはまりますか。／どんな問題にも対立する二つの見方（意見）があると思うので、その両方を考慮するように努める。</t>
  </si>
  <si>
    <t>Q72．以下の行動・考え方についてどのくらいあてはまりますか。／他の人たちの立場に立って、物事を考えることは困難である。</t>
  </si>
  <si>
    <t>Q72．以下の行動・考え方についてどのくらいあてはまりますか。／何かを決定するとき、自分と反対の意見を持つ人たちの立場にたって考えてみる。</t>
  </si>
  <si>
    <t>Q72．以下の行動・考え方についてどのくらいあてはまりますか。／ある人に気分を悪くされても、その人の立場になってみようとする。</t>
  </si>
  <si>
    <t>Q72．以下の行動・考え方についてどのくらいあてはまりますか。／運動などの試合では、負けている方に応援したくなる。</t>
  </si>
  <si>
    <t>Q72．以下の行動・考え方についてどのくらいあてはまりますか。／不公平な扱いをされている人たちを見ても、あまりかわいそうとは思わない。</t>
  </si>
  <si>
    <t>Q72．以下の行動・考え方についてどのくらいあてはまりますか。／自分たちより不幸な人たちには、やさしくしたいと思う。</t>
  </si>
  <si>
    <t>Q72．以下の行動・考え方についてどのくらいあてはまりますか。／もし自分を紹介するとしたら、やさしい人と言うと思う。</t>
  </si>
  <si>
    <t>Q72．以下の行動・考え方についてどのくらいあてはまりますか。／困っている人たちがいても、あまりかわいそうだという気持ちにはならない。</t>
  </si>
  <si>
    <t>Q72．以下の行動・考え方についてどのくらいあてはまりますか。／周りの人たちが不幸でも、自分は平気でいられる。</t>
  </si>
  <si>
    <t>Q72．以下の行動・考え方についてどのくらいあてはまりますか。／ときどき、自分の目の前で突然起こったことに、感動することがある。</t>
  </si>
  <si>
    <t>T000076</t>
  </si>
  <si>
    <t>T002-049*NQ73_1</t>
  </si>
  <si>
    <t>まったくあてはまらない（－３）</t>
  </si>
  <si>
    <t>Q73 ．次に挙げた買い物に関する事柄について、あなたにあてはまる程度をそれぞれお知らせください。／買い物は刺激的</t>
  </si>
  <si>
    <t>Q73 ．次に挙げた買い物に関する事柄について、あなたにあてはまる程度をそれぞれお知らせください。／買い物をしていると自分の世界にいるような気分になる</t>
  </si>
  <si>
    <t>Q73 ．次に挙げた買い物に関する事柄について、あなたにあてはまる程度をそれぞれお知らせください。／気分が落ち込んでいる時に、買い物をすると気分が戻る</t>
  </si>
  <si>
    <t>Q73 ．次に挙げた買い物に関する事柄について、あなたにあてはまる程度をそれぞれお知らせください。／買い物はストレス解消だ</t>
  </si>
  <si>
    <t>Q73 ．次に挙げた買い物に関する事柄について、あなたにあてはまる程度をそれぞれお知らせください。／何か特別なことをしたい時に買い物をする</t>
  </si>
  <si>
    <t>Q73 ．次に挙げた買い物に関する事柄について、あなたにあてはまる程度をそれぞれお知らせください。／人のために買い物をして喜ばれると嬉しい</t>
  </si>
  <si>
    <t>Q73 ．次に挙げた買い物に関する事柄について、あなたにあてはまる程度をそれぞれお知らせください。／家族や友人のために買い物をするのは楽しい</t>
  </si>
  <si>
    <t>Q73 ．次に挙げた買い物に関する事柄について、あなたにあてはまる程度をそれぞれお知らせください。／最高の贈り物を探すのは楽しい</t>
  </si>
  <si>
    <t>Q73 ．次に挙げた買い物に関する事柄について、あなたにあてはまる程度をそれぞれお知らせください。／セールの時はたいてい足を運ぶ</t>
  </si>
  <si>
    <t>Q73 ．次に挙げた買い物に関する事柄について、あなたにあてはまる程度をそれぞれお知らせください。／買い物をしているとき、割引商品を探すのが楽しい</t>
  </si>
  <si>
    <t>Q73 ．次に挙げた買い物に関する事柄について、あなたにあてはまる程度をそれぞれお知らせください。／バーゲン品を狙いすまして買うのは快感だ</t>
  </si>
  <si>
    <t>Q73 ．次に挙げた買い物に関する事柄について、あなたにあてはまる程度をそれぞれお知らせください。／付き合いのために、家族や友人と買い物に行く</t>
  </si>
  <si>
    <t>Q73 ．次に挙げた買い物に関する事柄について、あなたにあてはまる程度をそれぞれお知らせください。／買い物を通じて、他の人と仲良くなれることを楽しんでいる</t>
  </si>
  <si>
    <t>Q73 ．次に挙げた買い物に関する事柄について、あなたにあてはまる程度をそれぞれお知らせください。／他の人と買い物をすると絆が作られる</t>
  </si>
  <si>
    <t>Q73 ．次に挙げた買い物に関する事柄について、あなたにあてはまる程度をそれぞれお知らせください。／トレンドをキャッチするために買い物に行く</t>
  </si>
  <si>
    <t>Q73 ．次に挙げた買い物に関する事柄について、あなたにあてはまる程度をそれぞれお知らせください。／新しいファッションを押さえるために買い物に行く</t>
  </si>
  <si>
    <t>Q73 ．次に挙げた買い物に関する事柄について、あなたにあてはまる程度をそれぞれお知らせください。／新しいものは何かを知るために買い物に行く</t>
  </si>
  <si>
    <t>T000077</t>
  </si>
  <si>
    <t>T002-050*Q74_1</t>
  </si>
  <si>
    <t>該当しない</t>
  </si>
  <si>
    <t>たまに</t>
  </si>
  <si>
    <t>ときどき</t>
  </si>
  <si>
    <t>いつも</t>
  </si>
  <si>
    <t>Q74．以下のそれぞれの項目について、どのくらいあてはまりますか。／頼れる人がいないと感じる</t>
  </si>
  <si>
    <t>Q74．以下のそれぞれの項目について、どのくらいあてはまりますか。／独りぼっちだと感じる</t>
  </si>
  <si>
    <t>Q74．以下のそれぞれの項目について、どのくらいあてはまりますか。／もう親しい人がいないと感じる</t>
  </si>
  <si>
    <t>Q74．以下のそれぞれの項目について、どのくらいあてはまりますか。／自分の興味や考え方はまわりの人たちと違うと感じる</t>
  </si>
  <si>
    <t>Q74．以下のそれぞれの項目について、どのくらいあてはまりますか。／自分だけ取り残されたと感じる</t>
  </si>
  <si>
    <t>Q74．以下のそれぞれの項目について、どのくらいあてはまりますか。／他人と有意義な関係にないと感じる</t>
  </si>
  <si>
    <t>Q74．以下のそれぞれの項目について、どのくらいあてはまりますか。／誰も私のことをよく知らないと感じる</t>
  </si>
  <si>
    <t>Q74．以下のそれぞれの項目について、どのくらいあてはまりますか。／他人から孤立していると感じる</t>
  </si>
  <si>
    <t>Q74．以下のそれぞれの項目について、どのくらいあてはまりますか。／内気だと感じる</t>
  </si>
  <si>
    <t>Q74．以下のそれぞれの項目について、どのくらいあてはまりますか。／まわりに人はいるけれど、心は通っていないと感じる</t>
  </si>
  <si>
    <t>Q74．以下のそれぞれの項目について、どのくらいあてはまりますか。／まわりの人たちと「波長が合っている」と感じる</t>
  </si>
  <si>
    <t>Q74．以下のそれぞれの項目について、どのくらいあてはまりますか。／仲間の一員だと感じる</t>
  </si>
  <si>
    <t>Q74．以下のそれぞれの項目について、どのくらいあてはまりますか。／まわりの人たちと共通点が多いと感じる</t>
  </si>
  <si>
    <t>Q74．以下のそれぞれの項目について、どのくらいあてはまりますか。／外向性があって気さくだと感じる</t>
  </si>
  <si>
    <t>Q74．以下のそれぞれの項目について、どのくらいあてはまりますか。／人と親密だと感じる</t>
  </si>
  <si>
    <t>Q74．以下のそれぞれの項目について、どのくらいあてはまりますか。／好きなときに人とのつき合いが持てると感じる</t>
  </si>
  <si>
    <t>Q74．以下のそれぞれの項目について、どのくらいあてはまりますか。／ほんとうに自分のことを理解してくれている人たちがいると感じる</t>
  </si>
  <si>
    <t>Q74．以下のそれぞれの項目について、どのくらいあてはまりますか。／話を聞いてもらえる人がいると感じる</t>
  </si>
  <si>
    <t>Q74．以下のそれぞれの項目について、どのくらいあてはまりますか。／頼れる人がいると感じる</t>
  </si>
  <si>
    <t>T000078</t>
  </si>
  <si>
    <t>T002-051*NQ75_1</t>
  </si>
  <si>
    <t>強くそう思う（＋３）</t>
  </si>
  <si>
    <t>まあまあそう思う（＋２）</t>
  </si>
  <si>
    <t>少し違うと思う（－１）</t>
  </si>
  <si>
    <t>おおよそ違うと思う（－２）</t>
  </si>
  <si>
    <t>全く違うと思う（－３）</t>
  </si>
  <si>
    <t>Q75 ．以下の１０個のことばがあなた自身にどのくらい当てはまるかお答えください。／他人に不満をもち、もめごとを起こしやすいと思う</t>
  </si>
  <si>
    <t>Q75 ．以下の１０個のことばがあなた自身にどのくらい当てはまるかお答えください。／しっかりしていて、自分に厳しいと思う</t>
  </si>
  <si>
    <t>Q75 ．以下の１０個のことばがあなた自身にどのくらい当てはまるかお答えください。／心配性で、うろたえやすいと思う</t>
  </si>
  <si>
    <t>Q75 ．以下の１０個のことばがあなた自身にどのくらい当てはまるかお答えください。／新しいことが好きで、変わった考えをもつと思う</t>
  </si>
  <si>
    <t>Q75 ．以下の１０個のことばがあなた自身にどのくらい当てはまるかお答えください。／ひかえめで、おとなしいと思う</t>
  </si>
  <si>
    <t>Q75 ．以下の１０個のことばがあなた自身にどのくらい当てはまるかお答えください。／人に気をつかう、やさしい人間だと思う</t>
  </si>
  <si>
    <t>Q75 ．以下の１０個のことばがあなた自身にどのくらい当てはまるかお答えください。／だらしなく、うっかりしていると思う</t>
  </si>
  <si>
    <t>Q75 ．以下の１０個のことばがあなた自身にどのくらい当てはまるかお答えください。／冷静で、気分が安定していると思う</t>
  </si>
  <si>
    <t>Q75 ．以下の１０個のことばがあなた自身にどのくらい当てはまるかお答えください。／発想力に欠けた、平凡な人間だと思う</t>
  </si>
  <si>
    <t>T000079</t>
  </si>
  <si>
    <t>今のままで十分満足である</t>
  </si>
  <si>
    <t>今のままで良い</t>
  </si>
  <si>
    <t>できれば別の人生を生きたい</t>
  </si>
  <si>
    <t>T000080</t>
  </si>
  <si>
    <t>T000081</t>
  </si>
  <si>
    <t>T002-052*Q78_1</t>
  </si>
  <si>
    <t>とても対策が必要だと思う（－２）</t>
  </si>
  <si>
    <t>対策が必要だと思う（－１）</t>
  </si>
  <si>
    <t>対策は必要ないと思う（＋１）</t>
  </si>
  <si>
    <t>まったく対策は必要ないと思う（＋２）</t>
  </si>
  <si>
    <t>Q78．あなたは日本社会の高齢化や国際化（移民）について、どのように感じていますか／日本社会に外国人（移民）が増えていること</t>
  </si>
  <si>
    <t>T000082</t>
  </si>
  <si>
    <t>T002-053*NQ79_1</t>
  </si>
  <si>
    <t>いつも感じる（毎日）（＋３）</t>
  </si>
  <si>
    <t>とてもよく感じる（1週間に数回）（＋２）</t>
  </si>
  <si>
    <t>よく感じる（1週間に１回）（＋１）</t>
  </si>
  <si>
    <t>時々感じる（１ヶ月に数回）（±０）</t>
  </si>
  <si>
    <t>めったに感じない（１ヶ月に１回以下）（－１）</t>
  </si>
  <si>
    <t>ほとんど感じない（１年に数回以下）（－２）</t>
  </si>
  <si>
    <t>全くない（－３）</t>
  </si>
  <si>
    <t>仕事、学業はしていない（平均値算出から除外）</t>
  </si>
  <si>
    <t>Q79 ．あなたは今の仕事、学業に関してどのように感じていますか。／仕事、学業に熱心である</t>
  </si>
  <si>
    <t>Q79 ．あなたは今の仕事、学業に関してどのように感じていますか。／私は仕事、学業にのめり込んでいる</t>
  </si>
  <si>
    <t>T000083</t>
  </si>
  <si>
    <t>T002-054*Q80_1</t>
  </si>
  <si>
    <t>中小企業よりも大企業で働きたい（働いている）</t>
  </si>
  <si>
    <t>スタートアップ企業で働きたい（働いている）</t>
  </si>
  <si>
    <t>自分で会社を起業したい（起業している）</t>
  </si>
  <si>
    <t>異動や転勤がない働き方をしたい</t>
  </si>
  <si>
    <t>同じ会社で長く働き続けたい</t>
  </si>
  <si>
    <t>収入よりもワークライフバランスを優先させたい</t>
  </si>
  <si>
    <t>専門スキルや能力を高めるために転職を繰り返したい</t>
  </si>
  <si>
    <t>副業やダブルワークをしたい</t>
  </si>
  <si>
    <t>福利厚生（手当や休日日数、医療保障、貸付制度など）が充実している企業で働きたい</t>
  </si>
  <si>
    <t>フレックス制度や多様な休暇制度を活用して働きたい</t>
  </si>
  <si>
    <t>学ぶ機会の支援制度が充実している企業で働きたい</t>
  </si>
  <si>
    <t>働く場所を自由に選べる仕事や会社で働きたい（リモートワークなど）</t>
  </si>
  <si>
    <t>業績や成果を求めすぎない企業で働きたい</t>
  </si>
  <si>
    <t>自分の仕事を続けながら、農業、漁業などにも関わりたい</t>
  </si>
  <si>
    <t>パートタイム・アルバイト、契約社員・派遣社員として働きたい</t>
  </si>
  <si>
    <t>フリーランスで働きたい</t>
  </si>
  <si>
    <t>働き方に関わらず、働くつもりはない</t>
  </si>
  <si>
    <t>Q80．あなたは、どのような働き方がしたいですか。／最も望む働き方</t>
  </si>
  <si>
    <t>T000084</t>
  </si>
  <si>
    <t>T002-055*NQ81_1</t>
  </si>
  <si>
    <t>強くそう思わない（－３）</t>
  </si>
  <si>
    <t>Q81．以下の考え方・行動にどのくらいあてはまりますか／私は自分にとって強い動機と関心がある取り組みを追求している</t>
  </si>
  <si>
    <t>Q81．以下の考え方・行動にどのくらいあてはまりますか／私は自分自身が関連する能力を持っている取り組みを追求している</t>
  </si>
  <si>
    <t>Q81．以下の考え方・行動にどのくらいあてはまりますか／他の人と仕事をする時には、利益とリスクが公平に分配されることを目指している</t>
  </si>
  <si>
    <t>Q81．以下の考え方・行動にどのくらいあてはまりますか／ 新しいものを共同で創造するために、潜在的なパートナーにはかなり早い段階からアプローチする</t>
  </si>
  <si>
    <t>Q81．以下の考え方・行動にどのくらいあてはまりますか／当初から（例えば時間を投資するなど）コミットする意思のあるパートナーと関係を築く</t>
  </si>
  <si>
    <t>Q81．以下の考え方・行動にどのくらいあてはまりますか／自分の環境に新しい関係者が現れた場合、彼らを潜在的なパートナーとして認識する</t>
  </si>
  <si>
    <t>Q81．以下の考え方・行動にどのくらいあてはまりますか／事業には、失ってもいいと思う金額の範囲内でしか投資しない</t>
  </si>
  <si>
    <t>Q81．以下の考え方・行動にどのくらいあてはまりますか／事業で多く投資すれば最終的に利益となる可能性があっても、取組の潜在的な損失を許容範囲内に抑える</t>
  </si>
  <si>
    <t>Q81．以下の考え方・行動にどのくらいあてはまりますか／事業で多く投資すれば最終的に利益となる可能性があっても、損失が会社を破綻させない範囲でのみ投資を行う</t>
  </si>
  <si>
    <t>Q81．以下の考え方・行動にどのくらいあてはまりますか／私は予期せぬ出来事を活用できる新たな機会と捉えている</t>
  </si>
  <si>
    <t>Q81．以下の考え方・行動にどのくらいあてはまりますか／私は偶然をできる限り有効に活用する</t>
  </si>
  <si>
    <t>Q81．以下の考え方・行動にどのくらいあてはまりますか／新しい情報を得たら、それを活用しようとする</t>
  </si>
  <si>
    <t>Q81．以下の考え方・行動にどのくらいあてはまりますか／私は挫折を新たな機会として活用する</t>
  </si>
  <si>
    <t>Q81．以下の考え方・行動にどのくらいあてはまりますか／私は自分が活動する環境を自ら形作ろうと努める</t>
  </si>
  <si>
    <t>Q81．以下の考え方・行動にどのくらいあてはまりますか／私は他者と共に自分の環境を積極的にデザインしようと努める</t>
  </si>
  <si>
    <t>Q81．以下の考え方・行動にどのくらいあてはまりますか／事業では、他の人々と協力して、市場に新たなニーズを生み出すように努める</t>
  </si>
  <si>
    <t>Q81．以下の考え方・行動にどのくらいあてはまりますか／私はトレンドに影響を与えるように努める</t>
  </si>
  <si>
    <t>Q81．以下の考え方・行動にどのくらいあてはまりますか／私は通常、自分の仕事を整理するために長期的な計画を立てる</t>
  </si>
  <si>
    <t>Q81．以下の考え方・行動にどのくらいあてはまりますか／私はあらかじめ設定した目標を持ち、それらの目標達成に向けて努力することを好む</t>
  </si>
  <si>
    <t>Q81．以下の考え方・行動にどのくらいあてはまりますか／私は長期的な機会を分析し、最も良いリターンをもたらすと思われるものを選ぶ</t>
  </si>
  <si>
    <t>Q81．以下の考え方・行動にどのくらいあてはまりますか／私は通常、目標を達成していることを確認するための管理プロセスを実施する</t>
  </si>
  <si>
    <t>Q81．以下の考え方・行動にどのくらいあてはまりますか／私は、自分の将来に影響を与える可能性のある人々との関係は、長期的かつ目標志向であるべきだと考える</t>
  </si>
  <si>
    <t>T000085</t>
  </si>
  <si>
    <t>経験がない</t>
  </si>
  <si>
    <t>経験がある</t>
  </si>
  <si>
    <t>T000086</t>
  </si>
  <si>
    <t>T002-056*NQ83_1</t>
  </si>
  <si>
    <t>TOP２（Aに近い）</t>
  </si>
  <si>
    <t>BOTTOM２（Bに近い）</t>
  </si>
  <si>
    <t>Q83 ．あなたが思い浮かべたロボットについての印象をお答えください。／A ：親しみにくい／B ：親しみやすい</t>
  </si>
  <si>
    <t>Q83 ．あなたが思い浮かべたロボットについての印象をお答えください。／A ：不親切な／B ：親切な</t>
  </si>
  <si>
    <t>Q83 ．あなたが思い浮かべたロボットについての印象をお答えください。／A ：不愉快な／B ：愉快な</t>
  </si>
  <si>
    <t>Q83 ．あなたが思い浮かべたロボットについての印象をお答えください。／A ：ひどい／B ：良い</t>
  </si>
  <si>
    <t>Q83 ．あなたが思い浮かべたロボットについての印象をお答えください。／A ：無能な／B ：有能な</t>
  </si>
  <si>
    <t>Q83 ．あなたが思い浮かべたロボットについての印象をお答えください。／A ：無知な／B ：物知りな</t>
  </si>
  <si>
    <t>Q83 ．あなたが思い浮かべたロボットについての印象をお答えください。／A ：無責任な／B ：責任のある</t>
  </si>
  <si>
    <t>Q83 ．あなたが思い浮かべたロボットについての印象をお答えください。／A ：知的でない／B ：知的な</t>
  </si>
  <si>
    <t>Q83 ．あなたが思い浮かべたロボットについての印象をお答えください。／A ：愚かな／B ：賢明な</t>
  </si>
  <si>
    <t>T000087</t>
  </si>
  <si>
    <t>非常に不満足（－２）</t>
  </si>
  <si>
    <t>不満足（－１）</t>
  </si>
  <si>
    <t>満足（＋１）</t>
  </si>
  <si>
    <t>非常に満足（＋２）</t>
  </si>
  <si>
    <t>T000088</t>
  </si>
  <si>
    <t>絶対使いたくない（－２）</t>
  </si>
  <si>
    <t>使いたくない（－１）</t>
  </si>
  <si>
    <t>使ってみたい（＋１）</t>
  </si>
  <si>
    <t>絶対使ってみたい（＋２）</t>
  </si>
  <si>
    <t>T000089</t>
  </si>
  <si>
    <t>知っていて使ったことがある</t>
  </si>
  <si>
    <t>知っているが使ったことはない</t>
  </si>
  <si>
    <t>知らない</t>
  </si>
  <si>
    <t>T000090</t>
  </si>
  <si>
    <t>生成AIと会話をしたことがある</t>
  </si>
  <si>
    <t>生成AIに、日常のわからないことを質問して教えてもらったことがある</t>
  </si>
  <si>
    <t>生成AIに、困り事や悩みのアドバイスを聞いたことがある</t>
  </si>
  <si>
    <t>生成AIに、言語の翻訳をしてもらったことがある</t>
  </si>
  <si>
    <t>生成AIに、例文やあいさつ文などの文章の作成をしてもらったことがある</t>
  </si>
  <si>
    <t>生成AIに、プログラミングを作ってもらったことがある</t>
  </si>
  <si>
    <t>生成AIに、データやメモをきれいに整理してもらったことがある</t>
  </si>
  <si>
    <t>T000091</t>
  </si>
  <si>
    <t>T002-057*Q88_1</t>
  </si>
  <si>
    <t>Q88．以下の考え方について、どのくらいあてはまりますか／AIのパーソナライズされたサービスは、自分が隠し事ができなくなったような気がして不安になる。</t>
  </si>
  <si>
    <t>Q88．以下の考え方について、どのくらいあてはまりますか／AIはいつも同じ情報や商品を勧めてくるので、新しい情報や商品に触れる機会が減ってしまう。</t>
  </si>
  <si>
    <t>Q88．以下の考え方について、どのくらいあてはまりますか／AIは私の趣味や興味を理解している。</t>
  </si>
  <si>
    <t>Q88．以下の考え方について、どのくらいあてはまりますか／AIが薦める情報や商品は私のアイデンティティによく合っている。</t>
  </si>
  <si>
    <t>Q88．以下の考え方について、どのくらいあてはまりますか／AIによって提供される情報は非常に正確である。</t>
  </si>
  <si>
    <t>Q88．以下の考え方について、どのくらいあてはまりますか／AIは私が必要としていることをよく理解している。</t>
  </si>
  <si>
    <t>Q88．以下の考え方について、どのくらいあてはまりますか／作業を実行する際のAIの言語や動作は、理解するのが難しい。</t>
  </si>
  <si>
    <t>Q88．以下の考え方について、どのくらいあてはまりますか／作業を実行する際のAIは自己主張が強い。</t>
  </si>
  <si>
    <t>Q88．以下の考え方について、どのくらいあてはまりますか／作業を実行する際、AIは私の意図を誤解する。</t>
  </si>
  <si>
    <t>Q88．以下の考え方について、どのくらいあてはまりますか／人と話すよりも、AIと話す方がリラックスできる。</t>
  </si>
  <si>
    <t>Q88．以下の考え方について、どのくらいあてはまりますか／AIのお陰で寂しくない。</t>
  </si>
  <si>
    <t>Q88．以下の考え方について、どのくらいあてはまりますか／人と比べると、私はAIと誠実にコミュニケーションをしている。</t>
  </si>
  <si>
    <t>Q88．以下の考え方について、どのくらいあてはまりますか／AIは私の心理カウンセラーのような存在である。</t>
  </si>
  <si>
    <t>Q88．以下の考え方について、どのくらいあてはまりますか／AIは私にポジティブなエネルギーを与える。</t>
  </si>
  <si>
    <t>Q88．以下の考え方について、どのくらいあてはまりますか／AIは独自の個性を持っている。</t>
  </si>
  <si>
    <t>Q88．以下の考え方について、どのくらいあてはまりますか／AIは哲学者のように考えることができる。</t>
  </si>
  <si>
    <t>Q88．以下の考え方について、どのくらいあてはまりますか／AIは常に損得勘定で動いている。</t>
  </si>
  <si>
    <t>T000092</t>
  </si>
  <si>
    <t>T002-058*NQ89_1</t>
  </si>
  <si>
    <t>非常に反対（－３）</t>
  </si>
  <si>
    <t>反対（－２）</t>
  </si>
  <si>
    <t>やや反対（－１）</t>
  </si>
  <si>
    <t>やや賛成（＋１）</t>
  </si>
  <si>
    <t>賛成（＋２）</t>
  </si>
  <si>
    <t>非常に賛成（＋３）</t>
  </si>
  <si>
    <t>Q89．オンライン上のプライバシーをどうお考えですか／消費者の個人情報のコントロールは、消費者プライバシーの核心である。</t>
  </si>
  <si>
    <t>Q89．オンライン上のプライバシーをどうお考えですか／マーケティング取引の結果、コントロールが失われたり、意図せず縮小されたとき、オンライン上のプライバシーが侵害される。</t>
  </si>
  <si>
    <t>Q89．オンライン上のプライバシーをどうお考えですか／オンラインで情報を求める企業は、データの収集、処理、利用方法を開示すべきである。</t>
  </si>
  <si>
    <t>Q89．オンライン上のプライバシーをどうお考えですか／優れたオンラインプライバシーポリシーは、明確かつ目立つように開示されているべきである。</t>
  </si>
  <si>
    <t>Q89．オンライン上のプライバシーをどうお考えですか／自分の個人情報がどのように利用されるかについて、認識し、知っておくことは私にとって非常に重要である。</t>
  </si>
  <si>
    <t>Q89．オンライン上のプライバシーをどうお考えですか／オンライン企業が個人情報を要求してくると、たいてい私は悩む。</t>
  </si>
  <si>
    <t>Q89．オンライン上のプライバシーをどうお考えですか／オンライン企業が個人情報を要求してくると、私は提供する前に考え直すことがある。</t>
  </si>
  <si>
    <t>Q89．オンライン上のプライバシーをどうお考えですか／数多くのオンライン企業に対して、個人情報を提供することに悩む。</t>
  </si>
  <si>
    <t>Q89．オンライン上のプライバシーをどうお考えですか／オンライン企業があまりにも多くの私の個人情報を収集しているのではないかと懸念している。</t>
  </si>
  <si>
    <t>T000093</t>
  </si>
  <si>
    <t>歓迎している（＋２）</t>
  </si>
  <si>
    <t>やや歓迎している（＋１）</t>
  </si>
  <si>
    <t>あまり歓迎していない（－１）</t>
  </si>
  <si>
    <t>歓迎していない（－２）</t>
  </si>
  <si>
    <t>T000094</t>
  </si>
  <si>
    <t>ぜひ行きたい（＋２）</t>
  </si>
  <si>
    <t>やや行きたい（＋１）</t>
  </si>
  <si>
    <t>あまり行きたくない（－１）</t>
  </si>
  <si>
    <t>まったく行きたくない（－２）</t>
  </si>
  <si>
    <t>T000095</t>
  </si>
  <si>
    <t>T002-059*Q92T1</t>
  </si>
  <si>
    <t>Q92．あなたは以下のそれぞれのことを2025年4月の時点で、１週間に平均何回くらいしていますか。／飲み会の回数</t>
  </si>
  <si>
    <t>Q92．あなたは以下のそれぞれのことを2025年4月の時点で、１週間に平均何回くらいしていますか。／繁華街に行く回数</t>
  </si>
  <si>
    <t>Q92．あなたは以下のそれぞれのことを2025年4月の時点で、１週間に平均何回くらいしていますか。／ショッピングに行く回数</t>
  </si>
  <si>
    <t>Q92．あなたは以下のそれぞれのことを2025年4月の時点で、１週間に平均何回くらいしていますか。／家族そろっての夕食</t>
  </si>
  <si>
    <t>Q92．あなたは以下のそれぞれのことを2025年4月の時点で、１週間に平均何回くらいしていますか。／家族との会話</t>
  </si>
  <si>
    <t>Q92．あなたは以下のそれぞれのことを2025年4月の時点で、１週間に平均何回くらいしていますか。／友人・知人とのリアルでの会話</t>
  </si>
  <si>
    <t>T000096</t>
  </si>
  <si>
    <t>T002-060*Q93_1</t>
  </si>
  <si>
    <t>行わない</t>
  </si>
  <si>
    <t>～30分くらい</t>
  </si>
  <si>
    <t>～1時間くらい</t>
  </si>
  <si>
    <t>～1．5時間くらい</t>
  </si>
  <si>
    <t>～2時間くらい</t>
  </si>
  <si>
    <t>3時間くらい</t>
  </si>
  <si>
    <t>4時間くらい</t>
  </si>
  <si>
    <t>4時間以上</t>
  </si>
  <si>
    <t>Q93．あなたは以下のそれぞれのことを2025年4月の時点で、１日に平均何時間くらいしていますか。／報道番組の視聴時間</t>
  </si>
  <si>
    <t>Q93．あなたは以下のそれぞれのことを2025年4月の時点で、１日に平均何時間くらいしていますか。／ドラマの視聴時間（再放送含む）</t>
  </si>
  <si>
    <t>Q93．あなたは以下のそれぞれのことを2025年4月の時点で、１日に平均何時間くらいしていますか。／メールをする時間</t>
  </si>
  <si>
    <t>Q93．あなたは以下のそれぞれのことを2025年4月の時点で、１日に平均何時間くらいしていますか。／ＬＩＮＥをする時間</t>
  </si>
  <si>
    <t>Q93．あなたは以下のそれぞれのことを2025年4月の時点で、１日に平均何時間くらいしていますか。／X（元Twitter）をする時間</t>
  </si>
  <si>
    <t>T000097</t>
  </si>
  <si>
    <t>T002-061*Q94_1</t>
  </si>
  <si>
    <t>コロナ禍の前より行うことがとても多い（＋２）</t>
  </si>
  <si>
    <t>コロナ禍の前より行うことが多い（＋１）</t>
  </si>
  <si>
    <t>コロナ禍の前と同じくらい（±０）</t>
  </si>
  <si>
    <t>コロナ禍の前より行うことが減った（－１）</t>
  </si>
  <si>
    <t>コロナ禍の前より行うことがとても減った（－２）</t>
  </si>
  <si>
    <t>Q94．あなたは以下のような行動を、コロナ禍の前（2020年2月以前）と比べて、現在どのくらいしていますか。／公共交通機関の利用</t>
  </si>
  <si>
    <t>Q94．あなたは以下のような行動を、コロナ禍の前（2020年2月以前）と比べて、現在どのくらいしていますか。／人混みを避ける</t>
  </si>
  <si>
    <t>Q94．あなたは以下のような行動を、コロナ禍の前（2020年2月以前）と比べて、現在どのくらいしていますか。／人数が多いイベントへの参加（スポーツ観戦、ライブ、観劇など）</t>
  </si>
  <si>
    <t>Q94．あなたは以下のような行動を、コロナ禍の前（2020年2月以前）と比べて、現在どのくらいしていますか。／ホームパーティ</t>
  </si>
  <si>
    <t>Q94．あなたは以下のような行動を、コロナ禍の前（2020年2月以前）と比べて、現在どのくらいしていますか。／うがい・手洗い</t>
  </si>
  <si>
    <t>Q94．あなたは以下のような行動を、コロナ禍の前（2020年2月以前）と比べて、現在どのくらいしていますか。／アルコール消毒</t>
  </si>
  <si>
    <t>T000098</t>
  </si>
  <si>
    <t>パソコン（デスクトップ、ノートパソコンを問わず）</t>
  </si>
  <si>
    <t>タブレットPC</t>
  </si>
  <si>
    <t>スマートフォン</t>
  </si>
  <si>
    <t>その他の機器（携帯ゲーム機、携帯音楽プレイヤーなど）</t>
  </si>
  <si>
    <t>T000099</t>
  </si>
  <si>
    <t>+10%</t>
  </si>
  <si>
    <t>-10%</t>
  </si>
  <si>
    <t>+5%</t>
  </si>
  <si>
    <t>-5%</t>
  </si>
  <si>
    <t>【全体との差-表】</t>
    <phoneticPr fontId="2"/>
  </si>
  <si>
    <t>日常生活についてのアンケート【消費者共通調査2025上期】</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</si>
</sst>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General;\-"/>
    <numFmt numFmtId="177" formatCode="0.0;\-0.0;\-"/>
  </numFmts>
  <fonts count="6"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
      <sz val="16"/>
      <color theme="1"/>
      <name val="HGP創英角ｺﾞｼｯｸUB"/>
      <family val="3"/>
      <charset val="128"/>
    </font>
  </fonts>
  <fills count="6">
    <fill>
      <patternFill patternType="none"/>
    </fill>
    <fill>
      <patternFill patternType="gray125"/>
    </fill>
    <fill>
      <patternFill patternType="solid">
        <fgColor rgb="FFFFCC00"/>
        <bgColor indexed="64"/>
      </patternFill>
    </fill>
    <fill>
      <patternFill patternType="solid">
        <fgColor rgb="FF99CCFF"/>
        <bgColor indexed="64"/>
      </patternFill>
    </fill>
    <fill>
      <patternFill patternType="solid">
        <fgColor rgb="FFFFFF99"/>
        <bgColor indexed="64"/>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auto="1"/>
      </left>
      <right style="double">
        <color indexed="64"/>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double">
        <color auto="1"/>
      </left>
      <right style="double">
        <color indexed="64"/>
      </right>
      <top style="hair">
        <color indexed="64"/>
      </top>
      <bottom style="thin">
        <color indexed="64"/>
      </bottom>
      <diagonal/>
    </border>
    <border>
      <left/>
      <right style="thin">
        <color auto="1"/>
      </right>
      <top style="hair">
        <color indexed="64"/>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51">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1">
      <alignment vertical="center"/>
    </xf>
    <xf numFmtId="0" fontId="4" fillId="0" borderId="0" xfId="0" quotePrefix="1" applyFont="1">
      <alignment vertical="center"/>
    </xf>
    <xf numFmtId="0" fontId="4" fillId="0" borderId="0" xfId="0" applyFont="1">
      <alignment vertical="center"/>
    </xf>
    <xf numFmtId="0" fontId="1" fillId="0" borderId="0" xfId="0" quotePrefix="1" applyFont="1" applyAlignment="1">
      <alignment horizontal="right" vertical="center"/>
    </xf>
    <xf numFmtId="0" fontId="1" fillId="2" borderId="0" xfId="0" applyFont="1" applyFill="1">
      <alignment vertical="center"/>
    </xf>
    <xf numFmtId="0" fontId="1" fillId="3" borderId="0" xfId="0" applyFont="1" applyFill="1">
      <alignment vertical="center"/>
    </xf>
    <xf numFmtId="0" fontId="1" fillId="4" borderId="0" xfId="0" applyFont="1" applyFill="1">
      <alignment vertical="center"/>
    </xf>
    <xf numFmtId="0" fontId="1" fillId="5" borderId="0" xfId="0" applyFont="1" applyFill="1">
      <alignment vertical="center"/>
    </xf>
    <xf numFmtId="0" fontId="4" fillId="0" borderId="1" xfId="0" quotePrefix="1" applyFont="1" applyBorder="1" applyAlignment="1">
      <alignment horizontal="center" vertical="top" textRotation="255" wrapText="1"/>
    </xf>
    <xf numFmtId="0" fontId="4" fillId="0" borderId="2" xfId="0" applyFont="1" applyBorder="1" applyAlignment="1">
      <alignment horizontal="center" vertical="center" wrapText="1"/>
    </xf>
    <xf numFmtId="0" fontId="4" fillId="0" borderId="4" xfId="0" quotePrefix="1" applyFont="1" applyBorder="1" applyAlignment="1">
      <alignment horizontal="center" vertical="top" textRotation="255" wrapText="1"/>
    </xf>
    <xf numFmtId="0" fontId="4" fillId="0" borderId="3" xfId="0" quotePrefix="1" applyFont="1" applyBorder="1" applyAlignment="1">
      <alignment horizontal="center" vertical="top" textRotation="255" wrapText="1"/>
    </xf>
    <xf numFmtId="176" fontId="4" fillId="0" borderId="5" xfId="0" applyNumberFormat="1" applyFont="1" applyBorder="1" applyAlignment="1">
      <alignment horizontal="right" vertical="center" wrapText="1"/>
    </xf>
    <xf numFmtId="176" fontId="4" fillId="0" borderId="6" xfId="0" applyNumberFormat="1" applyFont="1" applyBorder="1" applyAlignment="1">
      <alignment horizontal="right" vertical="center" wrapText="1"/>
    </xf>
    <xf numFmtId="176" fontId="4" fillId="0" borderId="7"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177" fontId="4" fillId="0" borderId="10"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2" fontId="4" fillId="0" borderId="9" xfId="0" applyNumberFormat="1" applyFont="1" applyBorder="1" applyAlignment="1">
      <alignment horizontal="right" vertical="center" wrapText="1"/>
    </xf>
    <xf numFmtId="176" fontId="4" fillId="0" borderId="11" xfId="0" applyNumberFormat="1" applyFont="1" applyBorder="1" applyAlignment="1">
      <alignment horizontal="right" vertical="center" wrapText="1"/>
    </xf>
    <xf numFmtId="176" fontId="4" fillId="0" borderId="12"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2" fontId="4" fillId="0" borderId="13" xfId="0" applyNumberFormat="1" applyFont="1" applyBorder="1" applyAlignment="1">
      <alignment horizontal="right" vertical="center" wrapText="1"/>
    </xf>
    <xf numFmtId="177" fontId="4" fillId="0" borderId="14" xfId="0" applyNumberFormat="1" applyFont="1" applyBorder="1" applyAlignment="1">
      <alignment horizontal="right" vertical="center" wrapText="1"/>
    </xf>
    <xf numFmtId="177"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2" fontId="4" fillId="0" borderId="16"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12"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0" fontId="1" fillId="0" borderId="0" xfId="0" applyFont="1" applyAlignment="1">
      <alignment horizontal="left" vertical="center"/>
    </xf>
    <xf numFmtId="0" fontId="3" fillId="0" borderId="20" xfId="1" applyBorder="1" applyAlignment="1">
      <alignment horizontal="center" vertical="top"/>
    </xf>
    <xf numFmtId="0" fontId="1" fillId="0" borderId="20" xfId="0" applyFont="1" applyBorder="1" applyAlignment="1">
      <alignment horizontal="center" vertical="top"/>
    </xf>
    <xf numFmtId="0" fontId="1" fillId="0" borderId="20" xfId="0" applyFont="1" applyBorder="1" applyAlignment="1">
      <alignment vertical="top"/>
    </xf>
    <xf numFmtId="0" fontId="1" fillId="0" borderId="20" xfId="0" quotePrefix="1" applyFont="1" applyBorder="1" applyAlignment="1">
      <alignment vertical="top"/>
    </xf>
    <xf numFmtId="0" fontId="5" fillId="0" borderId="17" xfId="0" quotePrefix="1" applyFont="1" applyBorder="1" applyAlignment="1">
      <alignment horizontal="center" vertical="center"/>
    </xf>
    <xf numFmtId="0" fontId="5" fillId="0" borderId="18" xfId="0" quotePrefix="1" applyFont="1" applyBorder="1" applyAlignment="1">
      <alignment horizontal="center" vertical="center"/>
    </xf>
    <xf numFmtId="0" fontId="5" fillId="0" borderId="19" xfId="0" quotePrefix="1" applyFont="1" applyBorder="1" applyAlignment="1">
      <alignment horizontal="center" vertical="center"/>
    </xf>
    <xf numFmtId="0" fontId="4" fillId="0" borderId="2" xfId="0" quotePrefix="1" applyFont="1" applyBorder="1" applyAlignment="1">
      <alignment vertical="center" wrapText="1"/>
    </xf>
    <xf numFmtId="0" fontId="0" fillId="0" borderId="2" xfId="0"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1" fillId="0" borderId="1" xfId="0" applyFont="1" applyBorder="1" applyAlignment="1">
      <alignment vertical="center" wrapText="1"/>
    </xf>
    <xf numFmtId="0" fontId="0" fillId="0" borderId="1" xfId="0"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FB893-CA59-4BFD-BA4A-C048F91812AE}">
  <sheetPr>
    <pageSetUpPr fitToPage="1"/>
  </sheetPr>
  <dimension ref="A1:F109"/>
  <sheetViews>
    <sheetView showGridLines="0" tabSelected="1" workbookViewId="0"/>
  </sheetViews>
  <sheetFormatPr defaultColWidth="6.625" defaultRowHeight="12" x14ac:dyDescent="0.4"/>
  <cols>
    <col min="1" max="1" width="8.625" style="4" bestFit="1" customWidth="1"/>
    <col min="2" max="2" width="6.625" style="4"/>
    <col min="3" max="3" width="2.625" style="2" customWidth="1"/>
    <col min="4" max="4" width="137.875" style="2" bestFit="1" customWidth="1"/>
    <col min="5" max="5" width="13.875" style="2" bestFit="1" customWidth="1"/>
    <col min="6" max="6" width="2.625" style="2" customWidth="1"/>
    <col min="7" max="16384" width="6.625" style="1"/>
  </cols>
  <sheetData>
    <row r="1" spans="1:6" x14ac:dyDescent="0.4">
      <c r="A1" s="3"/>
      <c r="B1" s="3"/>
      <c r="C1" s="1"/>
      <c r="E1" s="1"/>
      <c r="F1" s="1"/>
    </row>
    <row r="2" spans="1:6" x14ac:dyDescent="0.4">
      <c r="A2" s="3"/>
      <c r="B2" s="3"/>
      <c r="C2" s="1"/>
      <c r="D2" s="1"/>
      <c r="E2" s="1"/>
      <c r="F2" s="1"/>
    </row>
    <row r="3" spans="1:6" x14ac:dyDescent="0.4">
      <c r="A3" s="3"/>
      <c r="B3" s="3"/>
      <c r="C3" s="1"/>
      <c r="E3" s="37" t="s">
        <v>1676</v>
      </c>
      <c r="F3" s="1"/>
    </row>
    <row r="4" spans="1:6" x14ac:dyDescent="0.4">
      <c r="A4" s="3"/>
      <c r="B4" s="3"/>
      <c r="C4" s="1"/>
      <c r="D4" s="42" t="s">
        <v>1677</v>
      </c>
      <c r="E4" s="8" t="s">
        <v>1674</v>
      </c>
      <c r="F4" s="11"/>
    </row>
    <row r="5" spans="1:6" x14ac:dyDescent="0.4">
      <c r="A5" s="3"/>
      <c r="B5" s="3"/>
      <c r="C5" s="1"/>
      <c r="D5" s="43"/>
      <c r="E5" s="8" t="s">
        <v>1675</v>
      </c>
      <c r="F5" s="12"/>
    </row>
    <row r="6" spans="1:6" x14ac:dyDescent="0.4">
      <c r="A6" s="3"/>
      <c r="B6" s="3"/>
      <c r="C6" s="1"/>
      <c r="D6" s="43"/>
      <c r="E6" s="8" t="s">
        <v>1672</v>
      </c>
      <c r="F6" s="9"/>
    </row>
    <row r="7" spans="1:6" x14ac:dyDescent="0.4">
      <c r="A7" s="3"/>
      <c r="B7" s="3"/>
      <c r="C7" s="1"/>
      <c r="D7" s="44"/>
      <c r="E7" s="8" t="s">
        <v>1673</v>
      </c>
      <c r="F7" s="10"/>
    </row>
    <row r="8" spans="1:6" x14ac:dyDescent="0.4">
      <c r="A8" s="3"/>
      <c r="B8" s="3"/>
      <c r="C8" s="1"/>
      <c r="D8" s="1"/>
      <c r="E8" s="1"/>
      <c r="F8" s="1"/>
    </row>
    <row r="9" spans="1:6" x14ac:dyDescent="0.4">
      <c r="A9" s="3" t="s">
        <v>1</v>
      </c>
      <c r="B9" s="3"/>
      <c r="C9" s="1"/>
      <c r="D9" s="1" t="s">
        <v>2</v>
      </c>
      <c r="E9" s="1"/>
      <c r="F9" s="1"/>
    </row>
    <row r="10" spans="1:6" x14ac:dyDescent="0.4">
      <c r="A10" s="3"/>
      <c r="B10" s="3"/>
      <c r="C10" s="1"/>
      <c r="D10" s="1"/>
      <c r="E10" s="1"/>
      <c r="F10" s="1"/>
    </row>
    <row r="11" spans="1:6" ht="25.5" customHeight="1" x14ac:dyDescent="0.4">
      <c r="A11" s="38" t="s">
        <v>259</v>
      </c>
      <c r="B11" s="39"/>
      <c r="C11" s="40"/>
      <c r="D11" s="41" t="s">
        <v>3</v>
      </c>
      <c r="E11" s="40" t="s">
        <v>4</v>
      </c>
    </row>
    <row r="12" spans="1:6" ht="25.5" customHeight="1" x14ac:dyDescent="0.4">
      <c r="A12" s="38" t="s">
        <v>270</v>
      </c>
      <c r="B12" s="39"/>
      <c r="C12" s="40"/>
      <c r="D12" s="41" t="s">
        <v>5</v>
      </c>
      <c r="E12" s="40" t="s">
        <v>6</v>
      </c>
    </row>
    <row r="13" spans="1:6" ht="25.5" customHeight="1" x14ac:dyDescent="0.4">
      <c r="A13" s="38" t="s">
        <v>274</v>
      </c>
      <c r="B13" s="39"/>
      <c r="C13" s="40"/>
      <c r="D13" s="41" t="s">
        <v>7</v>
      </c>
      <c r="E13" s="40" t="s">
        <v>8</v>
      </c>
    </row>
    <row r="14" spans="1:6" ht="25.5" customHeight="1" x14ac:dyDescent="0.4">
      <c r="A14" s="38" t="s">
        <v>276</v>
      </c>
      <c r="B14" s="39"/>
      <c r="C14" s="40"/>
      <c r="D14" s="41" t="s">
        <v>9</v>
      </c>
      <c r="E14" s="40" t="s">
        <v>10</v>
      </c>
    </row>
    <row r="15" spans="1:6" ht="25.5" customHeight="1" x14ac:dyDescent="0.4">
      <c r="A15" s="38" t="s">
        <v>285</v>
      </c>
      <c r="B15" s="39"/>
      <c r="C15" s="40"/>
      <c r="D15" s="41" t="s">
        <v>11</v>
      </c>
      <c r="E15" s="40" t="s">
        <v>12</v>
      </c>
    </row>
    <row r="16" spans="1:6" ht="25.5" customHeight="1" x14ac:dyDescent="0.4">
      <c r="A16" s="38" t="s">
        <v>302</v>
      </c>
      <c r="B16" s="39"/>
      <c r="C16" s="40"/>
      <c r="D16" s="41" t="s">
        <v>13</v>
      </c>
      <c r="E16" s="40" t="s">
        <v>14</v>
      </c>
    </row>
    <row r="17" spans="1:5" ht="25.5" customHeight="1" x14ac:dyDescent="0.4">
      <c r="A17" s="38" t="s">
        <v>305</v>
      </c>
      <c r="B17" s="39"/>
      <c r="C17" s="40"/>
      <c r="D17" s="41" t="s">
        <v>15</v>
      </c>
      <c r="E17" s="40" t="s">
        <v>16</v>
      </c>
    </row>
    <row r="18" spans="1:5" ht="25.5" customHeight="1" x14ac:dyDescent="0.4">
      <c r="A18" s="38" t="s">
        <v>333</v>
      </c>
      <c r="B18" s="39"/>
      <c r="C18" s="40"/>
      <c r="D18" s="41" t="s">
        <v>17</v>
      </c>
      <c r="E18" s="40" t="s">
        <v>18</v>
      </c>
    </row>
    <row r="19" spans="1:5" ht="25.5" customHeight="1" x14ac:dyDescent="0.4">
      <c r="A19" s="38" t="s">
        <v>344</v>
      </c>
      <c r="B19" s="39"/>
      <c r="C19" s="40"/>
      <c r="D19" s="41" t="s">
        <v>19</v>
      </c>
      <c r="E19" s="40" t="s">
        <v>20</v>
      </c>
    </row>
    <row r="20" spans="1:5" ht="25.5" customHeight="1" x14ac:dyDescent="0.4">
      <c r="A20" s="38" t="s">
        <v>354</v>
      </c>
      <c r="B20" s="39"/>
      <c r="C20" s="40"/>
      <c r="D20" s="41" t="s">
        <v>21</v>
      </c>
      <c r="E20" s="40" t="s">
        <v>22</v>
      </c>
    </row>
    <row r="21" spans="1:5" ht="25.5" customHeight="1" x14ac:dyDescent="0.4">
      <c r="A21" s="38" t="s">
        <v>367</v>
      </c>
      <c r="B21" s="39"/>
      <c r="C21" s="40"/>
      <c r="D21" s="41" t="s">
        <v>23</v>
      </c>
      <c r="E21" s="40" t="s">
        <v>24</v>
      </c>
    </row>
    <row r="22" spans="1:5" ht="25.5" customHeight="1" x14ac:dyDescent="0.4">
      <c r="A22" s="38" t="s">
        <v>389</v>
      </c>
      <c r="B22" s="39"/>
      <c r="C22" s="40"/>
      <c r="D22" s="41" t="s">
        <v>25</v>
      </c>
      <c r="E22" s="40" t="s">
        <v>26</v>
      </c>
    </row>
    <row r="23" spans="1:5" ht="25.5" customHeight="1" x14ac:dyDescent="0.4">
      <c r="A23" s="38" t="s">
        <v>397</v>
      </c>
      <c r="B23" s="39"/>
      <c r="C23" s="40"/>
      <c r="D23" s="41" t="s">
        <v>27</v>
      </c>
      <c r="E23" s="40" t="s">
        <v>28</v>
      </c>
    </row>
    <row r="24" spans="1:5" ht="25.5" customHeight="1" x14ac:dyDescent="0.4">
      <c r="A24" s="38" t="s">
        <v>405</v>
      </c>
      <c r="B24" s="39"/>
      <c r="C24" s="40"/>
      <c r="D24" s="41" t="s">
        <v>29</v>
      </c>
      <c r="E24" s="40" t="s">
        <v>30</v>
      </c>
    </row>
    <row r="25" spans="1:5" ht="25.5" customHeight="1" x14ac:dyDescent="0.4">
      <c r="A25" s="38" t="s">
        <v>427</v>
      </c>
      <c r="B25" s="39"/>
      <c r="C25" s="40"/>
      <c r="D25" s="41" t="s">
        <v>31</v>
      </c>
      <c r="E25" s="40" t="s">
        <v>32</v>
      </c>
    </row>
    <row r="26" spans="1:5" ht="25.5" customHeight="1" x14ac:dyDescent="0.4">
      <c r="A26" s="38" t="s">
        <v>440</v>
      </c>
      <c r="B26" s="39"/>
      <c r="C26" s="40"/>
      <c r="D26" s="41" t="s">
        <v>33</v>
      </c>
      <c r="E26" s="40" t="s">
        <v>34</v>
      </c>
    </row>
    <row r="27" spans="1:5" ht="25.5" customHeight="1" x14ac:dyDescent="0.4">
      <c r="A27" s="38" t="s">
        <v>450</v>
      </c>
      <c r="B27" s="39"/>
      <c r="C27" s="40"/>
      <c r="D27" s="41" t="s">
        <v>35</v>
      </c>
      <c r="E27" s="40" t="s">
        <v>36</v>
      </c>
    </row>
    <row r="28" spans="1:5" ht="25.5" customHeight="1" x14ac:dyDescent="0.4">
      <c r="A28" s="38" t="s">
        <v>455</v>
      </c>
      <c r="B28" s="39"/>
      <c r="C28" s="40"/>
      <c r="D28" s="41" t="s">
        <v>37</v>
      </c>
      <c r="E28" s="40" t="s">
        <v>38</v>
      </c>
    </row>
    <row r="29" spans="1:5" ht="25.5" customHeight="1" x14ac:dyDescent="0.4">
      <c r="A29" s="38" t="s">
        <v>473</v>
      </c>
      <c r="B29" s="39"/>
      <c r="C29" s="40"/>
      <c r="D29" s="41" t="s">
        <v>39</v>
      </c>
      <c r="E29" s="40" t="s">
        <v>40</v>
      </c>
    </row>
    <row r="30" spans="1:5" ht="25.5" customHeight="1" x14ac:dyDescent="0.4">
      <c r="A30" s="38" t="s">
        <v>505</v>
      </c>
      <c r="B30" s="39"/>
      <c r="C30" s="40"/>
      <c r="D30" s="41" t="s">
        <v>41</v>
      </c>
      <c r="E30" s="40" t="s">
        <v>42</v>
      </c>
    </row>
    <row r="31" spans="1:5" ht="25.5" customHeight="1" x14ac:dyDescent="0.4">
      <c r="A31" s="38" t="s">
        <v>511</v>
      </c>
      <c r="B31" s="39"/>
      <c r="C31" s="40"/>
      <c r="D31" s="41" t="s">
        <v>43</v>
      </c>
      <c r="E31" s="40" t="s">
        <v>44</v>
      </c>
    </row>
    <row r="32" spans="1:5" ht="25.5" customHeight="1" x14ac:dyDescent="0.4">
      <c r="A32" s="38" t="s">
        <v>516</v>
      </c>
      <c r="B32" s="39"/>
      <c r="C32" s="40"/>
      <c r="D32" s="41" t="s">
        <v>45</v>
      </c>
      <c r="E32" s="40" t="s">
        <v>46</v>
      </c>
    </row>
    <row r="33" spans="1:5" ht="25.5" customHeight="1" x14ac:dyDescent="0.4">
      <c r="A33" s="38" t="s">
        <v>525</v>
      </c>
      <c r="B33" s="39"/>
      <c r="C33" s="40"/>
      <c r="D33" s="41" t="s">
        <v>47</v>
      </c>
      <c r="E33" s="40" t="s">
        <v>48</v>
      </c>
    </row>
    <row r="34" spans="1:5" ht="25.5" customHeight="1" x14ac:dyDescent="0.4">
      <c r="A34" s="38" t="s">
        <v>530</v>
      </c>
      <c r="B34" s="39"/>
      <c r="C34" s="40"/>
      <c r="D34" s="41" t="s">
        <v>49</v>
      </c>
      <c r="E34" s="40" t="s">
        <v>50</v>
      </c>
    </row>
    <row r="35" spans="1:5" ht="25.5" customHeight="1" x14ac:dyDescent="0.4">
      <c r="A35" s="38" t="s">
        <v>536</v>
      </c>
      <c r="B35" s="39"/>
      <c r="C35" s="40"/>
      <c r="D35" s="41" t="s">
        <v>51</v>
      </c>
      <c r="E35" s="40" t="s">
        <v>52</v>
      </c>
    </row>
    <row r="36" spans="1:5" ht="25.5" customHeight="1" x14ac:dyDescent="0.4">
      <c r="A36" s="38" t="s">
        <v>539</v>
      </c>
      <c r="B36" s="39"/>
      <c r="C36" s="40"/>
      <c r="D36" s="41" t="s">
        <v>53</v>
      </c>
      <c r="E36" s="40" t="s">
        <v>54</v>
      </c>
    </row>
    <row r="37" spans="1:5" ht="25.5" customHeight="1" x14ac:dyDescent="0.4">
      <c r="A37" s="38" t="s">
        <v>550</v>
      </c>
      <c r="B37" s="39"/>
      <c r="C37" s="40"/>
      <c r="D37" s="41" t="s">
        <v>55</v>
      </c>
      <c r="E37" s="40" t="s">
        <v>56</v>
      </c>
    </row>
    <row r="38" spans="1:5" ht="25.5" customHeight="1" x14ac:dyDescent="0.4">
      <c r="A38" s="38" t="s">
        <v>553</v>
      </c>
      <c r="B38" s="39"/>
      <c r="C38" s="40"/>
      <c r="D38" s="41" t="s">
        <v>57</v>
      </c>
      <c r="E38" s="40" t="s">
        <v>58</v>
      </c>
    </row>
    <row r="39" spans="1:5" ht="25.5" customHeight="1" x14ac:dyDescent="0.4">
      <c r="A39" s="38" t="s">
        <v>599</v>
      </c>
      <c r="B39" s="39"/>
      <c r="C39" s="40"/>
      <c r="D39" s="41" t="s">
        <v>59</v>
      </c>
      <c r="E39" s="40" t="s">
        <v>60</v>
      </c>
    </row>
    <row r="40" spans="1:5" ht="25.5" customHeight="1" x14ac:dyDescent="0.4">
      <c r="A40" s="38" t="s">
        <v>624</v>
      </c>
      <c r="B40" s="39"/>
      <c r="C40" s="40"/>
      <c r="D40" s="41" t="s">
        <v>61</v>
      </c>
      <c r="E40" s="40" t="s">
        <v>62</v>
      </c>
    </row>
    <row r="41" spans="1:5" ht="25.5" customHeight="1" x14ac:dyDescent="0.4">
      <c r="A41" s="38" t="s">
        <v>660</v>
      </c>
      <c r="B41" s="39"/>
      <c r="C41" s="40"/>
      <c r="D41" s="41" t="s">
        <v>63</v>
      </c>
      <c r="E41" s="40" t="s">
        <v>64</v>
      </c>
    </row>
    <row r="42" spans="1:5" ht="25.5" customHeight="1" x14ac:dyDescent="0.4">
      <c r="A42" s="38" t="s">
        <v>679</v>
      </c>
      <c r="B42" s="39"/>
      <c r="C42" s="40"/>
      <c r="D42" s="41" t="s">
        <v>65</v>
      </c>
      <c r="E42" s="40" t="s">
        <v>66</v>
      </c>
    </row>
    <row r="43" spans="1:5" ht="25.5" customHeight="1" x14ac:dyDescent="0.4">
      <c r="A43" s="38" t="s">
        <v>698</v>
      </c>
      <c r="B43" s="39"/>
      <c r="C43" s="40"/>
      <c r="D43" s="41" t="s">
        <v>67</v>
      </c>
      <c r="E43" s="40" t="s">
        <v>68</v>
      </c>
    </row>
    <row r="44" spans="1:5" ht="25.5" customHeight="1" x14ac:dyDescent="0.4">
      <c r="A44" s="38" t="s">
        <v>707</v>
      </c>
      <c r="B44" s="39"/>
      <c r="C44" s="40"/>
      <c r="D44" s="41" t="s">
        <v>69</v>
      </c>
      <c r="E44" s="40" t="s">
        <v>70</v>
      </c>
    </row>
    <row r="45" spans="1:5" ht="25.5" customHeight="1" x14ac:dyDescent="0.4">
      <c r="A45" s="38" t="s">
        <v>735</v>
      </c>
      <c r="B45" s="39"/>
      <c r="C45" s="40"/>
      <c r="D45" s="41" t="s">
        <v>71</v>
      </c>
      <c r="E45" s="40" t="s">
        <v>72</v>
      </c>
    </row>
    <row r="46" spans="1:5" ht="25.5" customHeight="1" x14ac:dyDescent="0.4">
      <c r="A46" s="38" t="s">
        <v>737</v>
      </c>
      <c r="B46" s="39"/>
      <c r="C46" s="40"/>
      <c r="D46" s="41" t="s">
        <v>73</v>
      </c>
      <c r="E46" s="40" t="s">
        <v>74</v>
      </c>
    </row>
    <row r="47" spans="1:5" ht="25.5" customHeight="1" x14ac:dyDescent="0.4">
      <c r="A47" s="38" t="s">
        <v>753</v>
      </c>
      <c r="B47" s="39"/>
      <c r="C47" s="40"/>
      <c r="D47" s="41" t="s">
        <v>75</v>
      </c>
      <c r="E47" s="40" t="s">
        <v>76</v>
      </c>
    </row>
    <row r="48" spans="1:5" ht="25.5" customHeight="1" x14ac:dyDescent="0.4">
      <c r="A48" s="38" t="s">
        <v>760</v>
      </c>
      <c r="B48" s="39"/>
      <c r="C48" s="40"/>
      <c r="D48" s="41" t="s">
        <v>77</v>
      </c>
      <c r="E48" s="40" t="s">
        <v>78</v>
      </c>
    </row>
    <row r="49" spans="1:5" ht="25.5" customHeight="1" x14ac:dyDescent="0.4">
      <c r="A49" s="38" t="s">
        <v>794</v>
      </c>
      <c r="B49" s="39"/>
      <c r="C49" s="40"/>
      <c r="D49" s="41" t="s">
        <v>79</v>
      </c>
      <c r="E49" s="40" t="s">
        <v>80</v>
      </c>
    </row>
    <row r="50" spans="1:5" ht="25.5" customHeight="1" x14ac:dyDescent="0.4">
      <c r="A50" s="38" t="s">
        <v>841</v>
      </c>
      <c r="B50" s="39"/>
      <c r="C50" s="40"/>
      <c r="D50" s="41" t="s">
        <v>81</v>
      </c>
      <c r="E50" s="40" t="s">
        <v>82</v>
      </c>
    </row>
    <row r="51" spans="1:5" ht="25.5" customHeight="1" x14ac:dyDescent="0.4">
      <c r="A51" s="38" t="s">
        <v>877</v>
      </c>
      <c r="B51" s="39"/>
      <c r="C51" s="40"/>
      <c r="D51" s="41" t="s">
        <v>83</v>
      </c>
      <c r="E51" s="40" t="s">
        <v>84</v>
      </c>
    </row>
    <row r="52" spans="1:5" ht="25.5" customHeight="1" x14ac:dyDescent="0.4">
      <c r="A52" s="38" t="s">
        <v>893</v>
      </c>
      <c r="B52" s="39"/>
      <c r="C52" s="40"/>
      <c r="D52" s="41" t="s">
        <v>85</v>
      </c>
      <c r="E52" s="40" t="s">
        <v>86</v>
      </c>
    </row>
    <row r="53" spans="1:5" ht="25.5" customHeight="1" x14ac:dyDescent="0.4">
      <c r="A53" s="38" t="s">
        <v>899</v>
      </c>
      <c r="B53" s="39"/>
      <c r="C53" s="40"/>
      <c r="D53" s="41" t="s">
        <v>87</v>
      </c>
      <c r="E53" s="40" t="s">
        <v>88</v>
      </c>
    </row>
    <row r="54" spans="1:5" ht="25.5" customHeight="1" x14ac:dyDescent="0.4">
      <c r="A54" s="38" t="s">
        <v>911</v>
      </c>
      <c r="B54" s="39"/>
      <c r="C54" s="40"/>
      <c r="D54" s="41" t="s">
        <v>89</v>
      </c>
      <c r="E54" s="40" t="s">
        <v>90</v>
      </c>
    </row>
    <row r="55" spans="1:5" ht="25.5" customHeight="1" x14ac:dyDescent="0.4">
      <c r="A55" s="38" t="s">
        <v>917</v>
      </c>
      <c r="B55" s="39"/>
      <c r="C55" s="40"/>
      <c r="D55" s="41" t="s">
        <v>91</v>
      </c>
      <c r="E55" s="40" t="s">
        <v>92</v>
      </c>
    </row>
    <row r="56" spans="1:5" ht="25.5" customHeight="1" x14ac:dyDescent="0.4">
      <c r="A56" s="38" t="s">
        <v>933</v>
      </c>
      <c r="B56" s="39"/>
      <c r="C56" s="40"/>
      <c r="D56" s="41" t="s">
        <v>93</v>
      </c>
      <c r="E56" s="40" t="s">
        <v>94</v>
      </c>
    </row>
    <row r="57" spans="1:5" ht="25.5" customHeight="1" x14ac:dyDescent="0.4">
      <c r="A57" s="38" t="s">
        <v>945</v>
      </c>
      <c r="B57" s="39"/>
      <c r="C57" s="40"/>
      <c r="D57" s="41" t="s">
        <v>95</v>
      </c>
      <c r="E57" s="40" t="s">
        <v>96</v>
      </c>
    </row>
    <row r="58" spans="1:5" ht="25.5" customHeight="1" x14ac:dyDescent="0.4">
      <c r="A58" s="38" t="s">
        <v>959</v>
      </c>
      <c r="B58" s="39"/>
      <c r="C58" s="40"/>
      <c r="D58" s="41" t="s">
        <v>97</v>
      </c>
      <c r="E58" s="40" t="s">
        <v>98</v>
      </c>
    </row>
    <row r="59" spans="1:5" ht="25.5" customHeight="1" x14ac:dyDescent="0.4">
      <c r="A59" s="38" t="s">
        <v>978</v>
      </c>
      <c r="B59" s="39"/>
      <c r="C59" s="40"/>
      <c r="D59" s="41" t="s">
        <v>99</v>
      </c>
      <c r="E59" s="40" t="s">
        <v>100</v>
      </c>
    </row>
    <row r="60" spans="1:5" ht="25.5" customHeight="1" x14ac:dyDescent="0.4">
      <c r="A60" s="38" t="s">
        <v>998</v>
      </c>
      <c r="B60" s="39"/>
      <c r="C60" s="40"/>
      <c r="D60" s="41" t="s">
        <v>101</v>
      </c>
      <c r="E60" s="40" t="s">
        <v>102</v>
      </c>
    </row>
    <row r="61" spans="1:5" ht="25.5" customHeight="1" x14ac:dyDescent="0.4">
      <c r="A61" s="38" t="s">
        <v>1004</v>
      </c>
      <c r="B61" s="39"/>
      <c r="C61" s="40"/>
      <c r="D61" s="41" t="s">
        <v>103</v>
      </c>
      <c r="E61" s="40" t="s">
        <v>104</v>
      </c>
    </row>
    <row r="62" spans="1:5" ht="25.5" customHeight="1" x14ac:dyDescent="0.4">
      <c r="A62" s="38" t="s">
        <v>1014</v>
      </c>
      <c r="B62" s="39"/>
      <c r="C62" s="40"/>
      <c r="D62" s="41" t="s">
        <v>105</v>
      </c>
      <c r="E62" s="40" t="s">
        <v>106</v>
      </c>
    </row>
    <row r="63" spans="1:5" ht="25.5" customHeight="1" x14ac:dyDescent="0.4">
      <c r="A63" s="38" t="s">
        <v>1024</v>
      </c>
      <c r="B63" s="39"/>
      <c r="C63" s="40"/>
      <c r="D63" s="41" t="s">
        <v>107</v>
      </c>
      <c r="E63" s="40" t="s">
        <v>108</v>
      </c>
    </row>
    <row r="64" spans="1:5" ht="25.5" customHeight="1" x14ac:dyDescent="0.4">
      <c r="A64" s="38" t="s">
        <v>1050</v>
      </c>
      <c r="B64" s="39"/>
      <c r="C64" s="40"/>
      <c r="D64" s="41" t="s">
        <v>109</v>
      </c>
      <c r="E64" s="40" t="s">
        <v>110</v>
      </c>
    </row>
    <row r="65" spans="1:5" ht="25.5" customHeight="1" x14ac:dyDescent="0.4">
      <c r="A65" s="38" t="s">
        <v>1055</v>
      </c>
      <c r="B65" s="39"/>
      <c r="C65" s="40"/>
      <c r="D65" s="41" t="s">
        <v>111</v>
      </c>
      <c r="E65" s="40" t="s">
        <v>112</v>
      </c>
    </row>
    <row r="66" spans="1:5" ht="25.5" customHeight="1" x14ac:dyDescent="0.4">
      <c r="A66" s="38" t="s">
        <v>1087</v>
      </c>
      <c r="B66" s="39"/>
      <c r="C66" s="40"/>
      <c r="D66" s="41" t="s">
        <v>113</v>
      </c>
      <c r="E66" s="40" t="s">
        <v>114</v>
      </c>
    </row>
    <row r="67" spans="1:5" ht="25.5" customHeight="1" x14ac:dyDescent="0.4">
      <c r="A67" s="38" t="s">
        <v>1108</v>
      </c>
      <c r="B67" s="39"/>
      <c r="C67" s="40"/>
      <c r="D67" s="41" t="s">
        <v>115</v>
      </c>
      <c r="E67" s="40" t="s">
        <v>116</v>
      </c>
    </row>
    <row r="68" spans="1:5" ht="25.5" customHeight="1" x14ac:dyDescent="0.4">
      <c r="A68" s="38" t="s">
        <v>1122</v>
      </c>
      <c r="B68" s="39"/>
      <c r="C68" s="40"/>
      <c r="D68" s="41" t="s">
        <v>117</v>
      </c>
      <c r="E68" s="40" t="s">
        <v>118</v>
      </c>
    </row>
    <row r="69" spans="1:5" ht="25.5" customHeight="1" x14ac:dyDescent="0.4">
      <c r="A69" s="38" t="s">
        <v>1146</v>
      </c>
      <c r="B69" s="39"/>
      <c r="C69" s="40"/>
      <c r="D69" s="41" t="s">
        <v>119</v>
      </c>
      <c r="E69" s="40" t="s">
        <v>120</v>
      </c>
    </row>
    <row r="70" spans="1:5" ht="25.5" customHeight="1" x14ac:dyDescent="0.4">
      <c r="A70" s="38" t="s">
        <v>1168</v>
      </c>
      <c r="B70" s="39"/>
      <c r="C70" s="40"/>
      <c r="D70" s="41" t="s">
        <v>121</v>
      </c>
      <c r="E70" s="40" t="s">
        <v>122</v>
      </c>
    </row>
    <row r="71" spans="1:5" ht="25.5" customHeight="1" x14ac:dyDescent="0.4">
      <c r="A71" s="38" t="s">
        <v>1201</v>
      </c>
      <c r="B71" s="39"/>
      <c r="C71" s="40"/>
      <c r="D71" s="41" t="s">
        <v>123</v>
      </c>
      <c r="E71" s="40" t="s">
        <v>124</v>
      </c>
    </row>
    <row r="72" spans="1:5" ht="25.5" customHeight="1" x14ac:dyDescent="0.4">
      <c r="A72" s="38" t="s">
        <v>1223</v>
      </c>
      <c r="B72" s="39"/>
      <c r="C72" s="40"/>
      <c r="D72" s="41" t="s">
        <v>125</v>
      </c>
      <c r="E72" s="40" t="s">
        <v>126</v>
      </c>
    </row>
    <row r="73" spans="1:5" ht="25.5" customHeight="1" x14ac:dyDescent="0.4">
      <c r="A73" s="38" t="s">
        <v>1244</v>
      </c>
      <c r="B73" s="39"/>
      <c r="C73" s="40"/>
      <c r="D73" s="41" t="s">
        <v>127</v>
      </c>
      <c r="E73" s="40" t="s">
        <v>128</v>
      </c>
    </row>
    <row r="74" spans="1:5" ht="25.5" customHeight="1" x14ac:dyDescent="0.4">
      <c r="A74" s="38" t="s">
        <v>1258</v>
      </c>
      <c r="B74" s="39"/>
      <c r="C74" s="40"/>
      <c r="D74" s="41" t="s">
        <v>129</v>
      </c>
      <c r="E74" s="40" t="s">
        <v>130</v>
      </c>
    </row>
    <row r="75" spans="1:5" ht="25.5" customHeight="1" x14ac:dyDescent="0.4">
      <c r="A75" s="38" t="s">
        <v>1267</v>
      </c>
      <c r="B75" s="39"/>
      <c r="C75" s="40"/>
      <c r="D75" s="41" t="s">
        <v>131</v>
      </c>
      <c r="E75" s="40" t="s">
        <v>132</v>
      </c>
    </row>
    <row r="76" spans="1:5" ht="25.5" customHeight="1" x14ac:dyDescent="0.4">
      <c r="A76" s="38" t="s">
        <v>1274</v>
      </c>
      <c r="B76" s="39"/>
      <c r="C76" s="40"/>
      <c r="D76" s="41" t="s">
        <v>133</v>
      </c>
      <c r="E76" s="40" t="s">
        <v>134</v>
      </c>
    </row>
    <row r="77" spans="1:5" ht="25.5" customHeight="1" x14ac:dyDescent="0.4">
      <c r="A77" s="38" t="s">
        <v>1282</v>
      </c>
      <c r="B77" s="39"/>
      <c r="C77" s="40"/>
      <c r="D77" s="41" t="s">
        <v>135</v>
      </c>
      <c r="E77" s="40" t="s">
        <v>136</v>
      </c>
    </row>
    <row r="78" spans="1:5" ht="25.5" customHeight="1" x14ac:dyDescent="0.4">
      <c r="A78" s="38" t="s">
        <v>1308</v>
      </c>
      <c r="B78" s="39"/>
      <c r="C78" s="40"/>
      <c r="D78" s="41" t="s">
        <v>137</v>
      </c>
      <c r="E78" s="40" t="s">
        <v>138</v>
      </c>
    </row>
    <row r="79" spans="1:5" ht="25.5" customHeight="1" x14ac:dyDescent="0.4">
      <c r="A79" s="38" t="s">
        <v>1313</v>
      </c>
      <c r="B79" s="39"/>
      <c r="C79" s="40"/>
      <c r="D79" s="41" t="s">
        <v>139</v>
      </c>
      <c r="E79" s="40" t="s">
        <v>140</v>
      </c>
    </row>
    <row r="80" spans="1:5" ht="25.5" customHeight="1" x14ac:dyDescent="0.4">
      <c r="A80" s="38" t="s">
        <v>1320</v>
      </c>
      <c r="B80" s="39"/>
      <c r="C80" s="40"/>
      <c r="D80" s="41" t="s">
        <v>141</v>
      </c>
      <c r="E80" s="40" t="s">
        <v>142</v>
      </c>
    </row>
    <row r="81" spans="1:5" ht="25.5" customHeight="1" x14ac:dyDescent="0.4">
      <c r="A81" s="38" t="s">
        <v>1333</v>
      </c>
      <c r="B81" s="39"/>
      <c r="C81" s="40"/>
      <c r="D81" s="41" t="s">
        <v>143</v>
      </c>
      <c r="E81" s="40" t="s">
        <v>144</v>
      </c>
    </row>
    <row r="82" spans="1:5" ht="25.5" customHeight="1" x14ac:dyDescent="0.4">
      <c r="A82" s="38" t="s">
        <v>1349</v>
      </c>
      <c r="B82" s="39"/>
      <c r="C82" s="40"/>
      <c r="D82" s="41" t="s">
        <v>145</v>
      </c>
      <c r="E82" s="40" t="s">
        <v>146</v>
      </c>
    </row>
    <row r="83" spans="1:5" ht="25.5" customHeight="1" x14ac:dyDescent="0.4">
      <c r="A83" s="38" t="s">
        <v>1360</v>
      </c>
      <c r="B83" s="39"/>
      <c r="C83" s="40"/>
      <c r="D83" s="41" t="s">
        <v>147</v>
      </c>
      <c r="E83" s="40" t="s">
        <v>148</v>
      </c>
    </row>
    <row r="84" spans="1:5" ht="25.5" customHeight="1" x14ac:dyDescent="0.4">
      <c r="A84" s="38" t="s">
        <v>1392</v>
      </c>
      <c r="B84" s="39"/>
      <c r="C84" s="40"/>
      <c r="D84" s="41" t="s">
        <v>149</v>
      </c>
      <c r="E84" s="40" t="s">
        <v>150</v>
      </c>
    </row>
    <row r="85" spans="1:5" ht="25.5" customHeight="1" x14ac:dyDescent="0.4">
      <c r="A85" s="38" t="s">
        <v>1401</v>
      </c>
      <c r="B85" s="39"/>
      <c r="C85" s="40"/>
      <c r="D85" s="41" t="s">
        <v>151</v>
      </c>
      <c r="E85" s="40" t="s">
        <v>152</v>
      </c>
    </row>
    <row r="86" spans="1:5" ht="25.5" customHeight="1" x14ac:dyDescent="0.4">
      <c r="A86" s="38" t="s">
        <v>1416</v>
      </c>
      <c r="B86" s="39"/>
      <c r="C86" s="40"/>
      <c r="D86" s="41" t="s">
        <v>153</v>
      </c>
      <c r="E86" s="40" t="s">
        <v>154</v>
      </c>
    </row>
    <row r="87" spans="1:5" ht="25.5" customHeight="1" x14ac:dyDescent="0.4">
      <c r="A87" s="38" t="s">
        <v>1436</v>
      </c>
      <c r="B87" s="39"/>
      <c r="C87" s="40"/>
      <c r="D87" s="41" t="s">
        <v>155</v>
      </c>
      <c r="E87" s="40" t="s">
        <v>156</v>
      </c>
    </row>
    <row r="88" spans="1:5" ht="25.5" customHeight="1" x14ac:dyDescent="0.4">
      <c r="A88" s="38" t="s">
        <v>1461</v>
      </c>
      <c r="B88" s="39"/>
      <c r="C88" s="40"/>
      <c r="D88" s="41" t="s">
        <v>157</v>
      </c>
      <c r="E88" s="40" t="s">
        <v>158</v>
      </c>
    </row>
    <row r="89" spans="1:5" ht="25.5" customHeight="1" x14ac:dyDescent="0.4">
      <c r="A89" s="38" t="s">
        <v>1477</v>
      </c>
      <c r="B89" s="39"/>
      <c r="C89" s="40"/>
      <c r="D89" s="41" t="s">
        <v>159</v>
      </c>
      <c r="E89" s="40" t="s">
        <v>160</v>
      </c>
    </row>
    <row r="90" spans="1:5" ht="25.5" customHeight="1" x14ac:dyDescent="0.4">
      <c r="A90" s="38" t="s">
        <v>1481</v>
      </c>
      <c r="B90" s="39"/>
      <c r="C90" s="40"/>
      <c r="D90" s="41" t="s">
        <v>161</v>
      </c>
      <c r="E90" s="40" t="s">
        <v>162</v>
      </c>
    </row>
    <row r="91" spans="1:5" ht="25.5" customHeight="1" x14ac:dyDescent="0.4">
      <c r="A91" s="38" t="s">
        <v>1482</v>
      </c>
      <c r="B91" s="39"/>
      <c r="C91" s="40"/>
      <c r="D91" s="41" t="s">
        <v>163</v>
      </c>
      <c r="E91" s="40" t="s">
        <v>164</v>
      </c>
    </row>
    <row r="92" spans="1:5" ht="25.5" customHeight="1" x14ac:dyDescent="0.4">
      <c r="A92" s="38" t="s">
        <v>1489</v>
      </c>
      <c r="B92" s="39"/>
      <c r="C92" s="40"/>
      <c r="D92" s="41" t="s">
        <v>165</v>
      </c>
      <c r="E92" s="40" t="s">
        <v>166</v>
      </c>
    </row>
    <row r="93" spans="1:5" ht="25.5" customHeight="1" x14ac:dyDescent="0.4">
      <c r="A93" s="38" t="s">
        <v>1501</v>
      </c>
      <c r="B93" s="39"/>
      <c r="C93" s="40"/>
      <c r="D93" s="41" t="s">
        <v>167</v>
      </c>
      <c r="E93" s="40" t="s">
        <v>168</v>
      </c>
    </row>
    <row r="94" spans="1:5" ht="25.5" customHeight="1" x14ac:dyDescent="0.4">
      <c r="A94" s="38" t="s">
        <v>1521</v>
      </c>
      <c r="B94" s="39"/>
      <c r="C94" s="40"/>
      <c r="D94" s="41" t="s">
        <v>169</v>
      </c>
      <c r="E94" s="40" t="s">
        <v>170</v>
      </c>
    </row>
    <row r="95" spans="1:5" ht="25.5" customHeight="1" x14ac:dyDescent="0.4">
      <c r="A95" s="38" t="s">
        <v>1546</v>
      </c>
      <c r="B95" s="39"/>
      <c r="C95" s="40"/>
      <c r="D95" s="41" t="s">
        <v>171</v>
      </c>
      <c r="E95" s="40" t="s">
        <v>172</v>
      </c>
    </row>
    <row r="96" spans="1:5" ht="25.5" customHeight="1" x14ac:dyDescent="0.4">
      <c r="A96" s="38" t="s">
        <v>1549</v>
      </c>
      <c r="B96" s="39"/>
      <c r="C96" s="40"/>
      <c r="D96" s="41" t="s">
        <v>173</v>
      </c>
      <c r="E96" s="40" t="s">
        <v>174</v>
      </c>
    </row>
    <row r="97" spans="1:5" ht="25.5" customHeight="1" x14ac:dyDescent="0.4">
      <c r="A97" s="38" t="s">
        <v>1562</v>
      </c>
      <c r="B97" s="39"/>
      <c r="C97" s="40"/>
      <c r="D97" s="41" t="s">
        <v>175</v>
      </c>
      <c r="E97" s="40" t="s">
        <v>176</v>
      </c>
    </row>
    <row r="98" spans="1:5" ht="25.5" customHeight="1" x14ac:dyDescent="0.4">
      <c r="A98" s="38" t="s">
        <v>1567</v>
      </c>
      <c r="B98" s="39"/>
      <c r="C98" s="40"/>
      <c r="D98" s="41" t="s">
        <v>177</v>
      </c>
      <c r="E98" s="40" t="s">
        <v>178</v>
      </c>
    </row>
    <row r="99" spans="1:5" ht="25.5" customHeight="1" x14ac:dyDescent="0.4">
      <c r="A99" s="38" t="s">
        <v>1572</v>
      </c>
      <c r="B99" s="39"/>
      <c r="C99" s="40"/>
      <c r="D99" s="41" t="s">
        <v>179</v>
      </c>
      <c r="E99" s="40" t="s">
        <v>180</v>
      </c>
    </row>
    <row r="100" spans="1:5" ht="25.5" customHeight="1" x14ac:dyDescent="0.4">
      <c r="A100" s="38" t="s">
        <v>1576</v>
      </c>
      <c r="B100" s="39"/>
      <c r="C100" s="40"/>
      <c r="D100" s="41" t="s">
        <v>181</v>
      </c>
      <c r="E100" s="40" t="s">
        <v>182</v>
      </c>
    </row>
    <row r="101" spans="1:5" ht="25.5" customHeight="1" x14ac:dyDescent="0.4">
      <c r="A101" s="38" t="s">
        <v>1584</v>
      </c>
      <c r="B101" s="39"/>
      <c r="C101" s="40"/>
      <c r="D101" s="41" t="s">
        <v>183</v>
      </c>
      <c r="E101" s="40" t="s">
        <v>184</v>
      </c>
    </row>
    <row r="102" spans="1:5" ht="25.5" customHeight="1" x14ac:dyDescent="0.4">
      <c r="A102" s="38" t="s">
        <v>1603</v>
      </c>
      <c r="B102" s="39"/>
      <c r="C102" s="40"/>
      <c r="D102" s="41" t="s">
        <v>185</v>
      </c>
      <c r="E102" s="40" t="s">
        <v>186</v>
      </c>
    </row>
    <row r="103" spans="1:5" ht="25.5" customHeight="1" x14ac:dyDescent="0.4">
      <c r="A103" s="38" t="s">
        <v>1620</v>
      </c>
      <c r="B103" s="39"/>
      <c r="C103" s="40"/>
      <c r="D103" s="41" t="s">
        <v>187</v>
      </c>
      <c r="E103" s="40" t="s">
        <v>188</v>
      </c>
    </row>
    <row r="104" spans="1:5" ht="25.5" customHeight="1" x14ac:dyDescent="0.4">
      <c r="A104" s="38" t="s">
        <v>1625</v>
      </c>
      <c r="B104" s="39"/>
      <c r="C104" s="40"/>
      <c r="D104" s="41" t="s">
        <v>189</v>
      </c>
      <c r="E104" s="40" t="s">
        <v>190</v>
      </c>
    </row>
    <row r="105" spans="1:5" ht="25.5" customHeight="1" x14ac:dyDescent="0.4">
      <c r="A105" s="38" t="s">
        <v>1630</v>
      </c>
      <c r="B105" s="39"/>
      <c r="C105" s="40"/>
      <c r="D105" s="41" t="s">
        <v>191</v>
      </c>
      <c r="E105" s="40" t="s">
        <v>192</v>
      </c>
    </row>
    <row r="106" spans="1:5" ht="25.5" customHeight="1" x14ac:dyDescent="0.4">
      <c r="A106" s="38" t="s">
        <v>1638</v>
      </c>
      <c r="B106" s="39"/>
      <c r="C106" s="40"/>
      <c r="D106" s="41" t="s">
        <v>193</v>
      </c>
      <c r="E106" s="40" t="s">
        <v>194</v>
      </c>
    </row>
    <row r="107" spans="1:5" ht="25.5" customHeight="1" x14ac:dyDescent="0.4">
      <c r="A107" s="38" t="s">
        <v>1653</v>
      </c>
      <c r="B107" s="39"/>
      <c r="C107" s="40"/>
      <c r="D107" s="41" t="s">
        <v>195</v>
      </c>
      <c r="E107" s="40" t="s">
        <v>196</v>
      </c>
    </row>
    <row r="108" spans="1:5" ht="25.5" customHeight="1" x14ac:dyDescent="0.4">
      <c r="A108" s="38" t="s">
        <v>1666</v>
      </c>
      <c r="B108" s="39"/>
      <c r="C108" s="40"/>
      <c r="D108" s="41" t="s">
        <v>197</v>
      </c>
      <c r="E108" s="40" t="s">
        <v>198</v>
      </c>
    </row>
    <row r="109" spans="1:5" ht="25.5" customHeight="1" x14ac:dyDescent="0.4">
      <c r="A109" s="38" t="s">
        <v>1671</v>
      </c>
      <c r="B109" s="39"/>
      <c r="C109" s="40"/>
      <c r="D109" s="41" t="s">
        <v>199</v>
      </c>
      <c r="E109" s="40" t="s">
        <v>200</v>
      </c>
    </row>
  </sheetData>
  <mergeCells count="1">
    <mergeCell ref="D4:D7"/>
  </mergeCells>
  <phoneticPr fontId="2"/>
  <hyperlinks>
    <hyperlink ref="A11" location="表!A1" display="表!A1" xr:uid="{5BA181FB-27CD-4131-9D2F-D084D6308921}"/>
    <hyperlink ref="A12" location="表!A11" display="表!A11" xr:uid="{B294E88E-E15F-4558-87A7-5E781456CE78}"/>
    <hyperlink ref="A13" location="表!A21" display="表!A21" xr:uid="{36F95A18-72B3-4059-BE82-9CF776DA39C2}"/>
    <hyperlink ref="A14" location="表!A31" display="表!A31" xr:uid="{C356DB27-7417-459E-860A-BFA40C0AE278}"/>
    <hyperlink ref="A15" location="表!A41" display="表!A41" xr:uid="{1F2CA2C4-B83E-4335-A593-A9FD9B20AAA8}"/>
    <hyperlink ref="A16" location="表!A51" display="表!A51" xr:uid="{A2800A20-CCA8-4A60-8F80-2006171C7CCC}"/>
    <hyperlink ref="A17" location="表!A61" display="表!A61" xr:uid="{16062719-7CDC-449E-8D60-583ACD56C7FF}"/>
    <hyperlink ref="A18" location="表!A71" display="表!A71" xr:uid="{27EC2485-ADDB-4D83-BA7A-9266DE27CFAC}"/>
    <hyperlink ref="A19" location="表!A81" display="表!A81" xr:uid="{0AB5522C-2F1D-4519-B07D-8EB56FE2EDB4}"/>
    <hyperlink ref="A20" location="表!A91" display="表!A91" xr:uid="{7EB74D73-7849-4A35-98AB-36D721F3E327}"/>
    <hyperlink ref="A21" location="表!A101" display="表!A101" xr:uid="{7E56E553-D61B-4967-A3BD-4EDCCF92EE14}"/>
    <hyperlink ref="A22" location="表!A112" display="表!A112" xr:uid="{DACCD319-0998-4F79-9B80-EF3D85F29986}"/>
    <hyperlink ref="A23" location="表!A122" display="表!A122" xr:uid="{CC2CD6DF-6908-4D04-8D4D-DF5BBD78F49A}"/>
    <hyperlink ref="A24" location="表!A132" display="表!A132" xr:uid="{96369257-5766-47DC-82BF-32AB65A56C86}"/>
    <hyperlink ref="A25" location="表!A142" display="表!A142" xr:uid="{6668ABE9-6D7B-4840-8712-752DAA791FEE}"/>
    <hyperlink ref="A26" location="表!A152" display="表!A152" xr:uid="{1B7E52A3-E38B-4F5A-B114-5136C65D6D9B}"/>
    <hyperlink ref="A27" location="表!A169" display="表!A169" xr:uid="{8B485CC7-0651-4144-A4FA-AD937848CF6A}"/>
    <hyperlink ref="A28" location="表!A182" display="表!A182" xr:uid="{4B9A4CE1-9276-4C1A-97A0-531B201FFF3E}"/>
    <hyperlink ref="A29" location="表!A197" display="表!A197" xr:uid="{3B163638-A2F4-4986-8A6B-894A45250A41}"/>
    <hyperlink ref="A30" location="表!A238" display="表!A238" xr:uid="{A24FAC38-C7B0-40FA-9B9D-B9E87C0FD488}"/>
    <hyperlink ref="A31" location="表!A259" display="表!A259" xr:uid="{8AFE55F9-5FD4-4A48-BFC7-C4272AB88A51}"/>
    <hyperlink ref="A32" location="表!A276" display="表!A276" xr:uid="{56A02E27-E73D-4954-B06F-FC93DE953140}"/>
    <hyperlink ref="A33" location="表!A291" display="表!A291" xr:uid="{0D872F56-B8B9-497A-B84C-352FB4AADB20}"/>
    <hyperlink ref="A34" location="表!A314" display="表!A314" xr:uid="{B302D20D-1F1F-49B9-95E9-3B2FC3EA20AD}"/>
    <hyperlink ref="A35" location="表!A329" display="表!A329" xr:uid="{6CF0B17F-93C2-4FC0-B291-EC63F00BF5CC}"/>
    <hyperlink ref="A36" location="表!A346" display="表!A346" xr:uid="{1CA9DBC6-4036-460A-AFB9-7B0DDE30E807}"/>
    <hyperlink ref="A37" location="表!A357" display="表!A357" xr:uid="{11CB675A-4AD7-4FC2-9898-0C40F1A6BC6E}"/>
    <hyperlink ref="A38" location="表!A367" display="表!A367" xr:uid="{CF5971B6-698D-4A10-B970-B83E9502B320}"/>
    <hyperlink ref="A39" location="表!A377" display="表!A377" xr:uid="{7D17F460-E504-4A00-A97A-3FCEFFBF7047}"/>
    <hyperlink ref="A40" location="表!A400" display="表!A400" xr:uid="{3FBC048B-FC7A-4502-890A-48E560207487}"/>
    <hyperlink ref="A41" location="表!A447" display="表!A447" xr:uid="{43C8F42A-71FD-4D23-8535-CCAEBDB39FFE}"/>
    <hyperlink ref="A42" location="表!A462" display="表!A462" xr:uid="{80BF4521-471C-40E4-B64E-AC159A96B4F2}"/>
    <hyperlink ref="A43" location="表!A483" display="表!A483" xr:uid="{D133877E-204B-445A-B1E9-93B978130142}"/>
    <hyperlink ref="A44" location="表!A516" display="表!A516" xr:uid="{4077173B-9D72-4728-8911-3546CF3D5A42}"/>
    <hyperlink ref="A45" location="表!A531" display="表!A531" xr:uid="{7DFE1EE6-8594-4A58-B280-4F825655FFAB}"/>
    <hyperlink ref="A46" location="表!A541" display="表!A541" xr:uid="{9F53902B-B45E-4BF6-8421-CE61AC286A4A}"/>
    <hyperlink ref="A47" location="表!A551" display="表!A551" xr:uid="{80C7F2E4-A1CC-4378-A25A-36A2844F8C6D}"/>
    <hyperlink ref="A48" location="表!A561" display="表!A561" xr:uid="{8417B173-5A64-418B-A451-D2A35239F58C}"/>
    <hyperlink ref="A49" location="表!A580" display="表!A580" xr:uid="{CC035282-C7D8-400C-96E6-F6EF80408F3A}"/>
    <hyperlink ref="A50" location="表!A653" display="表!A653" xr:uid="{E1280763-9D48-4113-A6AA-DF95313870FC}"/>
    <hyperlink ref="A51" location="表!A684" display="表!A684" xr:uid="{4374A315-E2C9-4F95-9557-457D141B386E}"/>
    <hyperlink ref="A52" location="表!A751" display="表!A751" xr:uid="{BFE7B383-ECC0-4269-9235-6FAD65972A17}"/>
    <hyperlink ref="A53" location="表!A782" display="表!A782" xr:uid="{870F1587-CDCE-4BBA-AC53-8DC82F4D52B3}"/>
    <hyperlink ref="A54" location="表!A799" display="表!A799" xr:uid="{558A7E18-92D5-4554-9296-56BF4F2B5BA0}"/>
    <hyperlink ref="A55" location="表!A824" display="表!A824" xr:uid="{90891FAA-DBE5-4EF9-B289-3CB20B8044CD}"/>
    <hyperlink ref="A56" location="表!A841" display="表!A841" xr:uid="{B01B89C2-3A10-49C8-A126-2E58B332CC11}"/>
    <hyperlink ref="A57" location="表!A870" display="表!A870" xr:uid="{7F6F659E-42A5-4625-8A39-C9598F572E39}"/>
    <hyperlink ref="A58" location="表!A880" display="表!A880" xr:uid="{A01B2B8D-5DC8-4325-B3CC-AA824CFD7E60}"/>
    <hyperlink ref="A59" location="表!A913" display="表!A913" xr:uid="{01DA28C8-F2E5-4DB0-B37F-493F9F2E1545}"/>
    <hyperlink ref="A60" location="表!A956" display="表!A956" xr:uid="{8AB0C11E-F95F-4BEB-A772-458BF12E1278}"/>
    <hyperlink ref="A61" location="表!A993" display="表!A993" xr:uid="{3A155984-D038-45C0-A525-37EDAF9C40E0}"/>
    <hyperlink ref="A62" location="表!A1010" display="表!A1010" xr:uid="{FC8360B6-009C-4BEE-9113-A807D63AF491}"/>
    <hyperlink ref="A63" location="表!A1035" display="表!A1035" xr:uid="{4CED0910-9AC4-4EEF-AD0F-FAB92841C503}"/>
    <hyperlink ref="A64" location="表!A1060" display="表!A1060" xr:uid="{80128567-37EB-4223-8F2B-0B0631652555}"/>
    <hyperlink ref="A65" location="表!A1070" display="表!A1070" xr:uid="{29612195-4C22-497F-BD88-E50C34545966}"/>
    <hyperlink ref="A66" location="表!A1085" display="表!A1085" xr:uid="{65F16046-0CCE-4B72-BA27-4D4D1DC404D0}"/>
    <hyperlink ref="A67" location="表!A1095" display="表!A1095" xr:uid="{7D84E5D6-B5E3-4566-B40A-C1C5F77DDCE6}"/>
    <hyperlink ref="A68" location="表!A1105" display="表!A1105" xr:uid="{93A60770-20D2-492A-AF17-CF03BB890386}"/>
    <hyperlink ref="A69" location="表!A1124" display="表!A1124" xr:uid="{37C8BD61-E273-46BE-A282-7112998C873B}"/>
    <hyperlink ref="A70" location="表!A1134" display="表!A1134" xr:uid="{87A528AE-43BF-4482-98A4-EC2308757884}"/>
    <hyperlink ref="A71" location="表!A1144" display="表!A1144" xr:uid="{324BF7D9-B4F0-4D0E-B213-5CF5C95242F5}"/>
    <hyperlink ref="A72" location="表!A1154" display="表!A1154" xr:uid="{FFE81673-E598-4864-A541-91995AF47A37}"/>
    <hyperlink ref="A73" location="表!A1193" display="表!A1193" xr:uid="{CBA7AD14-2F39-42D8-AA1A-714F393F5A09}"/>
    <hyperlink ref="A74" location="表!A1234" display="表!A1234" xr:uid="{3CC80803-2E71-4340-9480-78580E3289D0}"/>
    <hyperlink ref="A75" location="表!A1247" display="表!A1247" xr:uid="{60982FAB-E362-4BA8-838F-8306F4970F91}"/>
    <hyperlink ref="A76" location="表!A1257" display="表!A1257" xr:uid="{9C045EB8-630E-48BC-B8AE-9482B07BB525}"/>
    <hyperlink ref="A77" location="表!A1276" display="表!A1276" xr:uid="{863BF5A3-3423-4F9F-9E62-DD29A45B40CB}"/>
    <hyperlink ref="A78" location="表!A1287" display="表!A1287" xr:uid="{77133AB6-BAFA-4FB8-95BB-1708B723F9B0}"/>
    <hyperlink ref="A79" location="表!A1330" display="表!A1330" xr:uid="{B3702583-7F93-46C4-8CC3-29624A1FD4BB}"/>
    <hyperlink ref="A80" location="表!A1340" display="表!A1340" xr:uid="{EB10B286-61FA-4AE2-98B5-41FCD6F094F1}"/>
    <hyperlink ref="A81" location="表!A1355" display="表!A1355" xr:uid="{0E720BB4-00B5-49FE-A0D1-156D5901E94D}"/>
    <hyperlink ref="A82" location="表!A1374" display="表!A1374" xr:uid="{CDD23977-C3D8-498B-B64D-3BBB9BE6B5AD}"/>
    <hyperlink ref="A83" location="表!A1405" display="表!A1405" xr:uid="{F53971C6-4FB6-476A-8380-99871F011CD8}"/>
    <hyperlink ref="A84" location="表!A1432" display="表!A1432" xr:uid="{07D3A0F5-AC47-4478-B6C1-BDFD2AF904B0}"/>
    <hyperlink ref="A85" location="表!A1501" display="表!A1501" xr:uid="{CE9509DB-C6AC-4033-8FDA-6F276746F32B}"/>
    <hyperlink ref="A86" location="表!A1524" display="表!A1524" xr:uid="{2C8ED596-DC17-4EB3-AAFB-A95C71EC6DDD}"/>
    <hyperlink ref="A87" location="表!A1559" display="表!A1559" xr:uid="{E48204CD-129C-401C-8BC3-3682A7421B2A}"/>
    <hyperlink ref="A88" location="表!A1602" display="表!A1602" xr:uid="{500D25EA-D401-4868-BEBD-F87719ED514E}"/>
    <hyperlink ref="A89" location="表!A1649" display="表!A1649" xr:uid="{B6BC262A-7C4B-4E32-A1ED-DBF9B43648E1}"/>
    <hyperlink ref="A90" location="表!A1676" display="表!A1676" xr:uid="{BC34481A-FBC5-45AB-A6F6-D9FC9491876A}"/>
    <hyperlink ref="A91" location="表!A1686" display="表!A1686" xr:uid="{260B3FC2-3864-497B-B0C0-8A1127CF41C8}"/>
    <hyperlink ref="A92" location="表!A1696" display="表!A1696" xr:uid="{493051AB-1575-4983-85E1-855166C3F38F}"/>
    <hyperlink ref="A93" location="表!A1707" display="表!A1707" xr:uid="{634360AD-3907-4E13-B30D-FC271A034D08}"/>
    <hyperlink ref="A94" location="表!A1720" display="表!A1720" xr:uid="{EDDD34CA-4772-45FD-8614-FEEB8BAB6C07}"/>
    <hyperlink ref="A95" location="表!A1731" display="表!A1731" xr:uid="{2B0693A3-8267-49ED-BF07-EA1F0C16172E}"/>
    <hyperlink ref="A96" location="表!A1784" display="表!A1784" xr:uid="{5BCFA2CB-7DCF-4F06-825D-882B0500DC5D}"/>
    <hyperlink ref="A97" location="表!A1794" display="表!A1794" xr:uid="{BFF45447-F603-4F1D-8C13-51458DF41AC4}"/>
    <hyperlink ref="A98" location="表!A1821" display="表!A1821" xr:uid="{109F0A01-88FE-429F-93D4-2212D9DF9CC6}"/>
    <hyperlink ref="A99" location="表!A1831" display="表!A1831" xr:uid="{97030F42-0AC0-44C5-908C-2F0D5984794C}"/>
    <hyperlink ref="A100" location="表!A1841" display="表!A1841" xr:uid="{DD705A90-AB35-44CC-8113-4862EDD95DC2}"/>
    <hyperlink ref="A101" location="表!A1851" display="表!A1851" xr:uid="{F5FF889A-25EE-4072-9452-27980E75FEF4}"/>
    <hyperlink ref="A102" location="表!A1861" display="表!A1861" xr:uid="{DEC2D758-D344-4A1D-BA37-E00E28D74BF2}"/>
    <hyperlink ref="A103" location="表!A1904" display="表!A1904" xr:uid="{8F2FD8DE-845E-4104-A6AD-96D4529F5CC3}"/>
    <hyperlink ref="A104" location="表!A1931" display="表!A1931" xr:uid="{F6079D24-7A0A-418D-AFF8-076E75D6131B}"/>
    <hyperlink ref="A105" location="表!A1941" display="表!A1941" xr:uid="{8196637B-2E8A-46E2-B6A7-6293DE421B3C}"/>
    <hyperlink ref="A106" location="表!A1951" display="表!A1951" xr:uid="{56A4F2E8-9814-43A7-A947-457EF8666622}"/>
    <hyperlink ref="A107" location="表!A1972" display="表!A1972" xr:uid="{546A54CA-9BEE-4044-87C7-A77C1C48DA73}"/>
    <hyperlink ref="A108" location="表!A1991" display="表!A1991" xr:uid="{44EF09C6-9356-46FC-BFE4-BDE60EE49CE7}"/>
    <hyperlink ref="A109" location="表!A2012" display="表!A2012" xr:uid="{F984F707-AC9F-4AF8-80A3-BBF07BB0D157}"/>
  </hyperlinks>
  <printOptions horizontalCentere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B478F2-4446-4EC0-A21D-A19C551380DB}">
  <dimension ref="A1:BB2020"/>
  <sheetViews>
    <sheetView workbookViewId="0"/>
  </sheetViews>
  <sheetFormatPr defaultColWidth="6.625" defaultRowHeight="13.5" customHeight="1" x14ac:dyDescent="0.4"/>
  <cols>
    <col min="1" max="2" width="6.625" style="1"/>
    <col min="3" max="3" width="68.375" style="1" customWidth="1"/>
    <col min="4" max="4" width="7.125" style="1" bestFit="1" customWidth="1"/>
    <col min="5" max="14" width="6.75" style="1" bestFit="1" customWidth="1"/>
    <col min="15" max="16" width="8" style="1" bestFit="1" customWidth="1"/>
    <col min="17" max="54" width="6.75" style="1" bestFit="1" customWidth="1"/>
    <col min="55" max="16384" width="6.625" style="1"/>
  </cols>
  <sheetData>
    <row r="1" spans="1:54" ht="13.5" customHeight="1" x14ac:dyDescent="0.4">
      <c r="A1" s="5" t="str">
        <f>HYPERLINK("#目次!A"&amp;ROW(目次!$A$11),"[T000001]")</f>
        <v>[T000001]</v>
      </c>
    </row>
    <row r="2" spans="1:54" ht="13.5" customHeight="1" x14ac:dyDescent="0.4">
      <c r="A2" s="1" t="s">
        <v>201</v>
      </c>
      <c r="B2" s="6" t="s">
        <v>0</v>
      </c>
    </row>
    <row r="3" spans="1:54" ht="13.5" customHeight="1" x14ac:dyDescent="0.4">
      <c r="A3" s="1" t="s">
        <v>202</v>
      </c>
      <c r="B3" s="6" t="s">
        <v>0</v>
      </c>
    </row>
    <row r="4" spans="1:54" ht="13.5" customHeight="1" x14ac:dyDescent="0.4">
      <c r="A4" s="1" t="s">
        <v>203</v>
      </c>
      <c r="B4" s="7"/>
    </row>
    <row r="5" spans="1:54" ht="13.5" customHeight="1" x14ac:dyDescent="0.4">
      <c r="A5" s="1" t="s">
        <v>204</v>
      </c>
      <c r="B5" s="7" t="s">
        <v>4</v>
      </c>
    </row>
    <row r="6" spans="1:54" ht="13.5" customHeight="1" x14ac:dyDescent="0.4">
      <c r="A6" s="1" t="s">
        <v>205</v>
      </c>
      <c r="B6" s="6" t="s">
        <v>3</v>
      </c>
    </row>
    <row r="7" spans="1:54" ht="135" customHeight="1" x14ac:dyDescent="0.4">
      <c r="A7" s="1" t="s">
        <v>206</v>
      </c>
      <c r="B7" s="47"/>
      <c r="C7" s="48"/>
      <c r="D7" s="16" t="s">
        <v>207</v>
      </c>
      <c r="E7" s="15" t="s">
        <v>208</v>
      </c>
      <c r="F7" s="13" t="s">
        <v>209</v>
      </c>
      <c r="G7" s="13" t="s">
        <v>210</v>
      </c>
      <c r="H7" s="13" t="s">
        <v>211</v>
      </c>
      <c r="I7" s="13" t="s">
        <v>212</v>
      </c>
      <c r="J7" s="13" t="s">
        <v>213</v>
      </c>
      <c r="K7" s="13" t="s">
        <v>214</v>
      </c>
      <c r="L7" s="13" t="s">
        <v>215</v>
      </c>
      <c r="M7" s="13" t="s">
        <v>216</v>
      </c>
      <c r="N7" s="13" t="s">
        <v>217</v>
      </c>
      <c r="O7" s="13" t="s">
        <v>218</v>
      </c>
      <c r="P7" s="13" t="s">
        <v>219</v>
      </c>
      <c r="Q7" s="13" t="s">
        <v>220</v>
      </c>
      <c r="R7" s="13" t="s">
        <v>221</v>
      </c>
      <c r="S7" s="13" t="s">
        <v>222</v>
      </c>
      <c r="T7" s="13" t="s">
        <v>223</v>
      </c>
      <c r="U7" s="13" t="s">
        <v>224</v>
      </c>
      <c r="V7" s="13" t="s">
        <v>225</v>
      </c>
      <c r="W7" s="13" t="s">
        <v>226</v>
      </c>
      <c r="X7" s="13" t="s">
        <v>227</v>
      </c>
      <c r="Y7" s="13" t="s">
        <v>228</v>
      </c>
      <c r="Z7" s="13" t="s">
        <v>229</v>
      </c>
      <c r="AA7" s="13" t="s">
        <v>230</v>
      </c>
      <c r="AB7" s="13" t="s">
        <v>231</v>
      </c>
      <c r="AC7" s="13" t="s">
        <v>232</v>
      </c>
      <c r="AD7" s="13" t="s">
        <v>233</v>
      </c>
      <c r="AE7" s="13" t="s">
        <v>234</v>
      </c>
      <c r="AF7" s="13" t="s">
        <v>235</v>
      </c>
      <c r="AG7" s="13" t="s">
        <v>236</v>
      </c>
      <c r="AH7" s="13" t="s">
        <v>237</v>
      </c>
      <c r="AI7" s="13" t="s">
        <v>238</v>
      </c>
      <c r="AJ7" s="13" t="s">
        <v>239</v>
      </c>
      <c r="AK7" s="13" t="s">
        <v>240</v>
      </c>
      <c r="AL7" s="13" t="s">
        <v>241</v>
      </c>
      <c r="AM7" s="13" t="s">
        <v>242</v>
      </c>
      <c r="AN7" s="13" t="s">
        <v>243</v>
      </c>
      <c r="AO7" s="13" t="s">
        <v>244</v>
      </c>
      <c r="AP7" s="13" t="s">
        <v>245</v>
      </c>
      <c r="AQ7" s="13" t="s">
        <v>246</v>
      </c>
      <c r="AR7" s="13" t="s">
        <v>247</v>
      </c>
      <c r="AS7" s="13" t="s">
        <v>248</v>
      </c>
      <c r="AT7" s="13" t="s">
        <v>249</v>
      </c>
      <c r="AU7" s="13" t="s">
        <v>250</v>
      </c>
      <c r="AV7" s="13" t="s">
        <v>251</v>
      </c>
      <c r="AW7" s="13" t="s">
        <v>252</v>
      </c>
      <c r="AX7" s="13" t="s">
        <v>253</v>
      </c>
      <c r="AY7" s="13" t="s">
        <v>254</v>
      </c>
      <c r="AZ7" s="13" t="s">
        <v>255</v>
      </c>
      <c r="BA7" s="13" t="s">
        <v>256</v>
      </c>
      <c r="BB7" s="13" t="s">
        <v>257</v>
      </c>
    </row>
    <row r="8" spans="1:54" ht="13.5" customHeight="1" x14ac:dyDescent="0.4">
      <c r="A8" s="1" t="s">
        <v>260</v>
      </c>
      <c r="B8" s="49" t="s">
        <v>258</v>
      </c>
      <c r="C8" s="46"/>
      <c r="D8" s="17">
        <v>5261</v>
      </c>
      <c r="E8" s="18">
        <v>0</v>
      </c>
      <c r="F8" s="19">
        <v>0</v>
      </c>
      <c r="G8" s="19">
        <v>0</v>
      </c>
      <c r="H8" s="19">
        <v>0</v>
      </c>
      <c r="I8" s="19">
        <v>0</v>
      </c>
      <c r="J8" s="19">
        <v>0</v>
      </c>
      <c r="K8" s="19">
        <v>0</v>
      </c>
      <c r="L8" s="19">
        <v>0</v>
      </c>
      <c r="M8" s="19">
        <v>0</v>
      </c>
      <c r="N8" s="19">
        <v>0</v>
      </c>
      <c r="O8" s="19">
        <v>645</v>
      </c>
      <c r="P8" s="19">
        <v>545</v>
      </c>
      <c r="Q8" s="19">
        <v>1422</v>
      </c>
      <c r="R8" s="19">
        <v>847</v>
      </c>
      <c r="S8" s="19">
        <v>0</v>
      </c>
      <c r="T8" s="19">
        <v>0</v>
      </c>
      <c r="U8" s="19">
        <v>0</v>
      </c>
      <c r="V8" s="19">
        <v>0</v>
      </c>
      <c r="W8" s="19">
        <v>0</v>
      </c>
      <c r="X8" s="19">
        <v>0</v>
      </c>
      <c r="Y8" s="19">
        <v>0</v>
      </c>
      <c r="Z8" s="19">
        <v>0</v>
      </c>
      <c r="AA8" s="19">
        <v>0</v>
      </c>
      <c r="AB8" s="19">
        <v>0</v>
      </c>
      <c r="AC8" s="19">
        <v>100</v>
      </c>
      <c r="AD8" s="19">
        <v>237</v>
      </c>
      <c r="AE8" s="19">
        <v>818</v>
      </c>
      <c r="AF8" s="19">
        <v>476</v>
      </c>
      <c r="AG8" s="19">
        <v>103</v>
      </c>
      <c r="AH8" s="19">
        <v>68</v>
      </c>
      <c r="AI8" s="19">
        <v>0</v>
      </c>
      <c r="AJ8" s="19">
        <v>0</v>
      </c>
      <c r="AK8" s="19">
        <v>0</v>
      </c>
      <c r="AL8" s="19">
        <v>0</v>
      </c>
      <c r="AM8" s="19">
        <v>0</v>
      </c>
      <c r="AN8" s="19">
        <v>0</v>
      </c>
      <c r="AO8" s="19">
        <v>0</v>
      </c>
      <c r="AP8" s="19">
        <v>0</v>
      </c>
      <c r="AQ8" s="19">
        <v>0</v>
      </c>
      <c r="AR8" s="19">
        <v>0</v>
      </c>
      <c r="AS8" s="19">
        <v>0</v>
      </c>
      <c r="AT8" s="19">
        <v>0</v>
      </c>
      <c r="AU8" s="19">
        <v>0</v>
      </c>
      <c r="AV8" s="19">
        <v>0</v>
      </c>
      <c r="AW8" s="19">
        <v>0</v>
      </c>
      <c r="AX8" s="19">
        <v>0</v>
      </c>
      <c r="AY8" s="19">
        <v>0</v>
      </c>
      <c r="AZ8" s="19">
        <v>0</v>
      </c>
      <c r="BA8" s="19">
        <v>0</v>
      </c>
      <c r="BB8" s="19">
        <v>0</v>
      </c>
    </row>
    <row r="9" spans="1:54" ht="13.5" customHeight="1" x14ac:dyDescent="0.4">
      <c r="A9" s="1" t="s">
        <v>261</v>
      </c>
      <c r="B9" s="50"/>
      <c r="C9" s="46"/>
      <c r="D9" s="20">
        <v>100</v>
      </c>
      <c r="E9" s="21">
        <v>0</v>
      </c>
      <c r="F9" s="22">
        <v>0</v>
      </c>
      <c r="G9" s="22">
        <v>0</v>
      </c>
      <c r="H9" s="22">
        <v>0</v>
      </c>
      <c r="I9" s="22">
        <v>0</v>
      </c>
      <c r="J9" s="22">
        <v>0</v>
      </c>
      <c r="K9" s="22">
        <v>0</v>
      </c>
      <c r="L9" s="22">
        <v>0</v>
      </c>
      <c r="M9" s="22">
        <v>0</v>
      </c>
      <c r="N9" s="22">
        <v>0</v>
      </c>
      <c r="O9" s="22">
        <v>12.26</v>
      </c>
      <c r="P9" s="22">
        <v>10.359</v>
      </c>
      <c r="Q9" s="22">
        <v>27.029</v>
      </c>
      <c r="R9" s="22">
        <v>16.100000000000001</v>
      </c>
      <c r="S9" s="22">
        <v>0</v>
      </c>
      <c r="T9" s="22">
        <v>0</v>
      </c>
      <c r="U9" s="22">
        <v>0</v>
      </c>
      <c r="V9" s="22">
        <v>0</v>
      </c>
      <c r="W9" s="22">
        <v>0</v>
      </c>
      <c r="X9" s="22">
        <v>0</v>
      </c>
      <c r="Y9" s="22">
        <v>0</v>
      </c>
      <c r="Z9" s="22">
        <v>0</v>
      </c>
      <c r="AA9" s="22">
        <v>0</v>
      </c>
      <c r="AB9" s="22">
        <v>0</v>
      </c>
      <c r="AC9" s="22">
        <v>1.901</v>
      </c>
      <c r="AD9" s="22">
        <v>4.5049999999999999</v>
      </c>
      <c r="AE9" s="22">
        <v>15.548</v>
      </c>
      <c r="AF9" s="22">
        <v>9.048</v>
      </c>
      <c r="AG9" s="22">
        <v>1.958</v>
      </c>
      <c r="AH9" s="22">
        <v>1.2929999999999999</v>
      </c>
      <c r="AI9" s="22">
        <v>0</v>
      </c>
      <c r="AJ9" s="22">
        <v>0</v>
      </c>
      <c r="AK9" s="22">
        <v>0</v>
      </c>
      <c r="AL9" s="22">
        <v>0</v>
      </c>
      <c r="AM9" s="22">
        <v>0</v>
      </c>
      <c r="AN9" s="22">
        <v>0</v>
      </c>
      <c r="AO9" s="22">
        <v>0</v>
      </c>
      <c r="AP9" s="22">
        <v>0</v>
      </c>
      <c r="AQ9" s="22">
        <v>0</v>
      </c>
      <c r="AR9" s="22">
        <v>0</v>
      </c>
      <c r="AS9" s="22">
        <v>0</v>
      </c>
      <c r="AT9" s="22">
        <v>0</v>
      </c>
      <c r="AU9" s="22">
        <v>0</v>
      </c>
      <c r="AV9" s="22">
        <v>0</v>
      </c>
      <c r="AW9" s="22">
        <v>0</v>
      </c>
      <c r="AX9" s="22">
        <v>0</v>
      </c>
      <c r="AY9" s="22">
        <v>0</v>
      </c>
      <c r="AZ9" s="22">
        <v>0</v>
      </c>
      <c r="BA9" s="22">
        <v>0</v>
      </c>
      <c r="BB9" s="22">
        <v>0</v>
      </c>
    </row>
    <row r="11" spans="1:54" ht="13.5" customHeight="1" x14ac:dyDescent="0.4">
      <c r="A11" s="5" t="str">
        <f>HYPERLINK("#目次!A"&amp;ROW(目次!$A$12),"[T000002]")</f>
        <v>[T000002]</v>
      </c>
    </row>
    <row r="12" spans="1:54" ht="13.5" customHeight="1" x14ac:dyDescent="0.4">
      <c r="A12" s="1" t="s">
        <v>201</v>
      </c>
      <c r="B12" s="6" t="s">
        <v>0</v>
      </c>
    </row>
    <row r="13" spans="1:54" ht="13.5" customHeight="1" x14ac:dyDescent="0.4">
      <c r="A13" s="1" t="s">
        <v>202</v>
      </c>
      <c r="B13" s="6" t="s">
        <v>0</v>
      </c>
    </row>
    <row r="14" spans="1:54" ht="13.5" customHeight="1" x14ac:dyDescent="0.4">
      <c r="A14" s="1" t="s">
        <v>203</v>
      </c>
      <c r="B14" s="7"/>
    </row>
    <row r="15" spans="1:54" ht="13.5" customHeight="1" x14ac:dyDescent="0.4">
      <c r="A15" s="1" t="s">
        <v>204</v>
      </c>
      <c r="B15" s="7" t="s">
        <v>6</v>
      </c>
    </row>
    <row r="16" spans="1:54" ht="13.5" customHeight="1" x14ac:dyDescent="0.4">
      <c r="A16" s="1" t="s">
        <v>205</v>
      </c>
      <c r="B16" s="6" t="s">
        <v>5</v>
      </c>
    </row>
    <row r="17" spans="1:15" ht="135" customHeight="1" x14ac:dyDescent="0.4">
      <c r="A17" s="1" t="s">
        <v>206</v>
      </c>
      <c r="B17" s="47"/>
      <c r="C17" s="48"/>
      <c r="D17" s="16" t="s">
        <v>207</v>
      </c>
      <c r="E17" s="15" t="s">
        <v>208</v>
      </c>
      <c r="F17" s="13" t="s">
        <v>262</v>
      </c>
      <c r="G17" s="13" t="s">
        <v>263</v>
      </c>
      <c r="H17" s="13" t="s">
        <v>264</v>
      </c>
      <c r="I17" s="13" t="s">
        <v>265</v>
      </c>
      <c r="J17" s="13" t="s">
        <v>266</v>
      </c>
      <c r="K17" s="13" t="s">
        <v>267</v>
      </c>
      <c r="L17" s="13" t="s">
        <v>268</v>
      </c>
      <c r="M17" s="13" t="s">
        <v>269</v>
      </c>
      <c r="N17" s="13" t="s">
        <v>255</v>
      </c>
      <c r="O17" s="13" t="s">
        <v>256</v>
      </c>
    </row>
    <row r="18" spans="1:15" ht="13.5" customHeight="1" x14ac:dyDescent="0.4">
      <c r="A18" s="1" t="s">
        <v>260</v>
      </c>
      <c r="B18" s="49" t="s">
        <v>258</v>
      </c>
      <c r="C18" s="46"/>
      <c r="D18" s="17">
        <v>5261</v>
      </c>
      <c r="E18" s="18">
        <v>0</v>
      </c>
      <c r="F18" s="19">
        <v>0</v>
      </c>
      <c r="G18" s="19">
        <v>3459</v>
      </c>
      <c r="H18" s="19">
        <v>0</v>
      </c>
      <c r="I18" s="19">
        <v>0</v>
      </c>
      <c r="J18" s="19">
        <v>1802</v>
      </c>
      <c r="K18" s="19">
        <v>0</v>
      </c>
      <c r="L18" s="19">
        <v>0</v>
      </c>
      <c r="M18" s="19">
        <v>0</v>
      </c>
      <c r="N18" s="19">
        <v>0</v>
      </c>
      <c r="O18" s="19">
        <v>0</v>
      </c>
    </row>
    <row r="19" spans="1:15" ht="13.5" customHeight="1" x14ac:dyDescent="0.4">
      <c r="A19" s="1" t="s">
        <v>261</v>
      </c>
      <c r="B19" s="50"/>
      <c r="C19" s="46"/>
      <c r="D19" s="20">
        <v>100</v>
      </c>
      <c r="E19" s="21">
        <v>0</v>
      </c>
      <c r="F19" s="22">
        <v>0</v>
      </c>
      <c r="G19" s="22">
        <v>65.748000000000005</v>
      </c>
      <c r="H19" s="22">
        <v>0</v>
      </c>
      <c r="I19" s="22">
        <v>0</v>
      </c>
      <c r="J19" s="22">
        <v>34.252000000000002</v>
      </c>
      <c r="K19" s="22">
        <v>0</v>
      </c>
      <c r="L19" s="22">
        <v>0</v>
      </c>
      <c r="M19" s="22">
        <v>0</v>
      </c>
      <c r="N19" s="22">
        <v>0</v>
      </c>
      <c r="O19" s="22">
        <v>0</v>
      </c>
    </row>
    <row r="21" spans="1:15" ht="13.5" customHeight="1" x14ac:dyDescent="0.4">
      <c r="A21" s="5" t="str">
        <f>HYPERLINK("#目次!A"&amp;ROW(目次!$A$13),"[T000003]")</f>
        <v>[T000003]</v>
      </c>
    </row>
    <row r="22" spans="1:15" ht="13.5" customHeight="1" x14ac:dyDescent="0.4">
      <c r="A22" s="1" t="s">
        <v>201</v>
      </c>
      <c r="B22" s="6" t="s">
        <v>0</v>
      </c>
    </row>
    <row r="23" spans="1:15" ht="13.5" customHeight="1" x14ac:dyDescent="0.4">
      <c r="A23" s="1" t="s">
        <v>202</v>
      </c>
      <c r="B23" s="6" t="s">
        <v>0</v>
      </c>
    </row>
    <row r="24" spans="1:15" ht="13.5" customHeight="1" x14ac:dyDescent="0.4">
      <c r="A24" s="1" t="s">
        <v>203</v>
      </c>
      <c r="B24" s="7"/>
    </row>
    <row r="25" spans="1:15" ht="13.5" customHeight="1" x14ac:dyDescent="0.4">
      <c r="A25" s="1" t="s">
        <v>204</v>
      </c>
      <c r="B25" s="7" t="s">
        <v>8</v>
      </c>
    </row>
    <row r="26" spans="1:15" ht="13.5" customHeight="1" x14ac:dyDescent="0.4">
      <c r="A26" s="1" t="s">
        <v>205</v>
      </c>
      <c r="B26" s="6" t="s">
        <v>7</v>
      </c>
    </row>
    <row r="27" spans="1:15" ht="135" customHeight="1" x14ac:dyDescent="0.4">
      <c r="A27" s="1" t="s">
        <v>206</v>
      </c>
      <c r="B27" s="47"/>
      <c r="C27" s="48"/>
      <c r="D27" s="16" t="s">
        <v>207</v>
      </c>
      <c r="E27" s="15" t="s">
        <v>271</v>
      </c>
      <c r="F27" s="13" t="s">
        <v>272</v>
      </c>
      <c r="G27" s="13" t="s">
        <v>256</v>
      </c>
      <c r="H27" s="13" t="s">
        <v>273</v>
      </c>
    </row>
    <row r="28" spans="1:15" ht="13.5" customHeight="1" x14ac:dyDescent="0.4">
      <c r="A28" s="1" t="s">
        <v>260</v>
      </c>
      <c r="B28" s="49" t="s">
        <v>258</v>
      </c>
      <c r="C28" s="46"/>
      <c r="D28" s="17">
        <v>5261</v>
      </c>
      <c r="E28" s="18">
        <v>2669</v>
      </c>
      <c r="F28" s="19">
        <v>2571</v>
      </c>
      <c r="G28" s="19">
        <v>11</v>
      </c>
      <c r="H28" s="19">
        <v>10</v>
      </c>
    </row>
    <row r="29" spans="1:15" ht="13.5" customHeight="1" x14ac:dyDescent="0.4">
      <c r="A29" s="1" t="s">
        <v>261</v>
      </c>
      <c r="B29" s="50"/>
      <c r="C29" s="46"/>
      <c r="D29" s="20">
        <v>100</v>
      </c>
      <c r="E29" s="21">
        <v>50.731999999999999</v>
      </c>
      <c r="F29" s="22">
        <v>48.869</v>
      </c>
      <c r="G29" s="22">
        <v>0.20899999999999999</v>
      </c>
      <c r="H29" s="22">
        <v>0.19</v>
      </c>
    </row>
    <row r="31" spans="1:15" ht="13.5" customHeight="1" x14ac:dyDescent="0.4">
      <c r="A31" s="5" t="str">
        <f>HYPERLINK("#目次!A"&amp;ROW(目次!$A$14),"[T000004]")</f>
        <v>[T000004]</v>
      </c>
    </row>
    <row r="32" spans="1:15" ht="13.5" customHeight="1" x14ac:dyDescent="0.4">
      <c r="A32" s="1" t="s">
        <v>201</v>
      </c>
      <c r="B32" s="6" t="s">
        <v>0</v>
      </c>
    </row>
    <row r="33" spans="1:14" ht="13.5" customHeight="1" x14ac:dyDescent="0.4">
      <c r="A33" s="1" t="s">
        <v>202</v>
      </c>
      <c r="B33" s="6" t="s">
        <v>0</v>
      </c>
    </row>
    <row r="34" spans="1:14" ht="13.5" customHeight="1" x14ac:dyDescent="0.4">
      <c r="A34" s="1" t="s">
        <v>203</v>
      </c>
      <c r="B34" s="7"/>
    </row>
    <row r="35" spans="1:14" ht="13.5" customHeight="1" x14ac:dyDescent="0.4">
      <c r="A35" s="1" t="s">
        <v>204</v>
      </c>
      <c r="B35" s="7" t="s">
        <v>10</v>
      </c>
    </row>
    <row r="36" spans="1:14" ht="13.5" customHeight="1" x14ac:dyDescent="0.4">
      <c r="A36" s="1" t="s">
        <v>205</v>
      </c>
      <c r="B36" s="6" t="s">
        <v>9</v>
      </c>
    </row>
    <row r="37" spans="1:14" ht="135" customHeight="1" x14ac:dyDescent="0.4">
      <c r="A37" s="1" t="s">
        <v>206</v>
      </c>
      <c r="B37" s="47"/>
      <c r="C37" s="48"/>
      <c r="D37" s="16" t="s">
        <v>207</v>
      </c>
      <c r="E37" s="15" t="s">
        <v>275</v>
      </c>
    </row>
    <row r="38" spans="1:14" ht="13.5" customHeight="1" x14ac:dyDescent="0.4">
      <c r="A38" s="1" t="s">
        <v>260</v>
      </c>
      <c r="B38" s="49" t="s">
        <v>258</v>
      </c>
      <c r="C38" s="46"/>
      <c r="D38" s="17">
        <v>5261</v>
      </c>
      <c r="E38" s="23">
        <v>41.36</v>
      </c>
    </row>
    <row r="39" spans="1:14" ht="13.5" customHeight="1" x14ac:dyDescent="0.4">
      <c r="A39" s="1" t="s">
        <v>261</v>
      </c>
      <c r="B39" s="50"/>
      <c r="C39" s="46"/>
      <c r="D39" s="20">
        <v>100</v>
      </c>
      <c r="E39" s="24"/>
    </row>
    <row r="41" spans="1:14" ht="13.5" customHeight="1" x14ac:dyDescent="0.4">
      <c r="A41" s="5" t="str">
        <f>HYPERLINK("#目次!A"&amp;ROW(目次!$A$15),"[T000005]")</f>
        <v>[T000005]</v>
      </c>
    </row>
    <row r="42" spans="1:14" ht="13.5" customHeight="1" x14ac:dyDescent="0.4">
      <c r="A42" s="1" t="s">
        <v>201</v>
      </c>
      <c r="B42" s="6" t="s">
        <v>0</v>
      </c>
    </row>
    <row r="43" spans="1:14" ht="13.5" customHeight="1" x14ac:dyDescent="0.4">
      <c r="A43" s="1" t="s">
        <v>202</v>
      </c>
      <c r="B43" s="6" t="s">
        <v>0</v>
      </c>
    </row>
    <row r="44" spans="1:14" ht="13.5" customHeight="1" x14ac:dyDescent="0.4">
      <c r="A44" s="1" t="s">
        <v>203</v>
      </c>
      <c r="B44" s="7"/>
    </row>
    <row r="45" spans="1:14" ht="13.5" customHeight="1" x14ac:dyDescent="0.4">
      <c r="A45" s="1" t="s">
        <v>204</v>
      </c>
      <c r="B45" s="7" t="s">
        <v>12</v>
      </c>
    </row>
    <row r="46" spans="1:14" ht="13.5" customHeight="1" x14ac:dyDescent="0.4">
      <c r="A46" s="1" t="s">
        <v>205</v>
      </c>
      <c r="B46" s="6" t="s">
        <v>11</v>
      </c>
    </row>
    <row r="47" spans="1:14" ht="135" customHeight="1" x14ac:dyDescent="0.4">
      <c r="A47" s="1" t="s">
        <v>206</v>
      </c>
      <c r="B47" s="47"/>
      <c r="C47" s="48"/>
      <c r="D47" s="16" t="s">
        <v>207</v>
      </c>
      <c r="E47" s="15" t="s">
        <v>277</v>
      </c>
      <c r="F47" s="13" t="s">
        <v>278</v>
      </c>
      <c r="G47" s="13" t="s">
        <v>279</v>
      </c>
      <c r="H47" s="13" t="s">
        <v>280</v>
      </c>
      <c r="I47" s="13" t="s">
        <v>281</v>
      </c>
      <c r="J47" s="13" t="s">
        <v>282</v>
      </c>
      <c r="K47" s="13" t="s">
        <v>283</v>
      </c>
      <c r="L47" s="13" t="s">
        <v>284</v>
      </c>
      <c r="M47" s="13" t="s">
        <v>255</v>
      </c>
      <c r="N47" s="13" t="s">
        <v>256</v>
      </c>
    </row>
    <row r="48" spans="1:14" ht="13.5" customHeight="1" x14ac:dyDescent="0.4">
      <c r="A48" s="1" t="s">
        <v>260</v>
      </c>
      <c r="B48" s="49" t="s">
        <v>258</v>
      </c>
      <c r="C48" s="46"/>
      <c r="D48" s="17">
        <v>5261</v>
      </c>
      <c r="E48" s="18">
        <v>373</v>
      </c>
      <c r="F48" s="19">
        <v>937</v>
      </c>
      <c r="G48" s="19">
        <v>993</v>
      </c>
      <c r="H48" s="19">
        <v>1211</v>
      </c>
      <c r="I48" s="19">
        <v>1250</v>
      </c>
      <c r="J48" s="19">
        <v>497</v>
      </c>
      <c r="K48" s="19">
        <v>0</v>
      </c>
      <c r="L48" s="19">
        <v>0</v>
      </c>
      <c r="M48" s="19">
        <v>0</v>
      </c>
      <c r="N48" s="19">
        <v>0</v>
      </c>
    </row>
    <row r="49" spans="1:21" ht="13.5" customHeight="1" x14ac:dyDescent="0.4">
      <c r="A49" s="1" t="s">
        <v>261</v>
      </c>
      <c r="B49" s="50"/>
      <c r="C49" s="46"/>
      <c r="D49" s="20">
        <v>100</v>
      </c>
      <c r="E49" s="21">
        <v>7.09</v>
      </c>
      <c r="F49" s="22">
        <v>17.809999999999999</v>
      </c>
      <c r="G49" s="22">
        <v>18.875</v>
      </c>
      <c r="H49" s="22">
        <v>23.018000000000001</v>
      </c>
      <c r="I49" s="22">
        <v>23.76</v>
      </c>
      <c r="J49" s="22">
        <v>9.4469999999999992</v>
      </c>
      <c r="K49" s="22">
        <v>0</v>
      </c>
      <c r="L49" s="22">
        <v>0</v>
      </c>
      <c r="M49" s="22">
        <v>0</v>
      </c>
      <c r="N49" s="22">
        <v>0</v>
      </c>
    </row>
    <row r="51" spans="1:21" ht="13.5" customHeight="1" x14ac:dyDescent="0.4">
      <c r="A51" s="5" t="str">
        <f>HYPERLINK("#目次!A"&amp;ROW(目次!$A$16),"[T000006]")</f>
        <v>[T000006]</v>
      </c>
    </row>
    <row r="52" spans="1:21" ht="13.5" customHeight="1" x14ac:dyDescent="0.4">
      <c r="A52" s="1" t="s">
        <v>201</v>
      </c>
      <c r="B52" s="6" t="s">
        <v>0</v>
      </c>
    </row>
    <row r="53" spans="1:21" ht="13.5" customHeight="1" x14ac:dyDescent="0.4">
      <c r="A53" s="1" t="s">
        <v>202</v>
      </c>
      <c r="B53" s="6" t="s">
        <v>0</v>
      </c>
    </row>
    <row r="54" spans="1:21" ht="13.5" customHeight="1" x14ac:dyDescent="0.4">
      <c r="A54" s="1" t="s">
        <v>203</v>
      </c>
      <c r="B54" s="7"/>
    </row>
    <row r="55" spans="1:21" ht="13.5" customHeight="1" x14ac:dyDescent="0.4">
      <c r="A55" s="1" t="s">
        <v>204</v>
      </c>
      <c r="B55" s="7" t="s">
        <v>14</v>
      </c>
    </row>
    <row r="56" spans="1:21" ht="13.5" customHeight="1" x14ac:dyDescent="0.4">
      <c r="A56" s="1" t="s">
        <v>205</v>
      </c>
      <c r="B56" s="6" t="s">
        <v>13</v>
      </c>
    </row>
    <row r="57" spans="1:21" ht="135" customHeight="1" x14ac:dyDescent="0.4">
      <c r="A57" s="1" t="s">
        <v>206</v>
      </c>
      <c r="B57" s="47"/>
      <c r="C57" s="48"/>
      <c r="D57" s="16" t="s">
        <v>207</v>
      </c>
      <c r="E57" s="15" t="s">
        <v>286</v>
      </c>
      <c r="F57" s="13" t="s">
        <v>287</v>
      </c>
      <c r="G57" s="13" t="s">
        <v>288</v>
      </c>
      <c r="H57" s="13" t="s">
        <v>289</v>
      </c>
      <c r="I57" s="13" t="s">
        <v>290</v>
      </c>
      <c r="J57" s="13" t="s">
        <v>291</v>
      </c>
      <c r="K57" s="13" t="s">
        <v>292</v>
      </c>
      <c r="L57" s="13" t="s">
        <v>293</v>
      </c>
      <c r="M57" s="13" t="s">
        <v>294</v>
      </c>
      <c r="N57" s="13" t="s">
        <v>295</v>
      </c>
      <c r="O57" s="13" t="s">
        <v>296</v>
      </c>
      <c r="P57" s="13" t="s">
        <v>297</v>
      </c>
      <c r="Q57" s="13" t="s">
        <v>298</v>
      </c>
      <c r="R57" s="13" t="s">
        <v>299</v>
      </c>
      <c r="S57" s="13" t="s">
        <v>300</v>
      </c>
      <c r="T57" s="13" t="s">
        <v>301</v>
      </c>
      <c r="U57" s="13" t="s">
        <v>256</v>
      </c>
    </row>
    <row r="58" spans="1:21" ht="13.5" customHeight="1" x14ac:dyDescent="0.4">
      <c r="A58" s="1" t="s">
        <v>260</v>
      </c>
      <c r="B58" s="49" t="s">
        <v>258</v>
      </c>
      <c r="C58" s="46"/>
      <c r="D58" s="17">
        <v>5261</v>
      </c>
      <c r="E58" s="18">
        <v>194</v>
      </c>
      <c r="F58" s="19">
        <v>472</v>
      </c>
      <c r="G58" s="19">
        <v>502</v>
      </c>
      <c r="H58" s="19">
        <v>614</v>
      </c>
      <c r="I58" s="19">
        <v>635</v>
      </c>
      <c r="J58" s="19">
        <v>252</v>
      </c>
      <c r="K58" s="19">
        <v>0</v>
      </c>
      <c r="L58" s="19">
        <v>0</v>
      </c>
      <c r="M58" s="19">
        <v>171</v>
      </c>
      <c r="N58" s="19">
        <v>460</v>
      </c>
      <c r="O58" s="19">
        <v>487</v>
      </c>
      <c r="P58" s="19">
        <v>595</v>
      </c>
      <c r="Q58" s="19">
        <v>614</v>
      </c>
      <c r="R58" s="19">
        <v>244</v>
      </c>
      <c r="S58" s="19">
        <v>0</v>
      </c>
      <c r="T58" s="19">
        <v>0</v>
      </c>
      <c r="U58" s="19">
        <v>21</v>
      </c>
    </row>
    <row r="59" spans="1:21" ht="13.5" customHeight="1" x14ac:dyDescent="0.4">
      <c r="A59" s="1" t="s">
        <v>261</v>
      </c>
      <c r="B59" s="50"/>
      <c r="C59" s="46"/>
      <c r="D59" s="20">
        <v>100</v>
      </c>
      <c r="E59" s="21">
        <v>3.6880000000000002</v>
      </c>
      <c r="F59" s="22">
        <v>8.9719999999999995</v>
      </c>
      <c r="G59" s="22">
        <v>9.5419999999999998</v>
      </c>
      <c r="H59" s="22">
        <v>11.670999999999999</v>
      </c>
      <c r="I59" s="22">
        <v>12.07</v>
      </c>
      <c r="J59" s="22">
        <v>4.79</v>
      </c>
      <c r="K59" s="22">
        <v>0</v>
      </c>
      <c r="L59" s="22">
        <v>0</v>
      </c>
      <c r="M59" s="22">
        <v>3.25</v>
      </c>
      <c r="N59" s="22">
        <v>8.7439999999999998</v>
      </c>
      <c r="O59" s="22">
        <v>9.2569999999999997</v>
      </c>
      <c r="P59" s="22">
        <v>11.31</v>
      </c>
      <c r="Q59" s="22">
        <v>11.670999999999999</v>
      </c>
      <c r="R59" s="22">
        <v>4.6379999999999999</v>
      </c>
      <c r="S59" s="22">
        <v>0</v>
      </c>
      <c r="T59" s="22">
        <v>0</v>
      </c>
      <c r="U59" s="22">
        <v>0.39900000000000002</v>
      </c>
    </row>
    <row r="61" spans="1:21" ht="13.5" customHeight="1" x14ac:dyDescent="0.4">
      <c r="A61" s="5" t="str">
        <f>HYPERLINK("#目次!A"&amp;ROW(目次!$A$17),"[T000007]")</f>
        <v>[T000007]</v>
      </c>
    </row>
    <row r="62" spans="1:21" ht="13.5" customHeight="1" x14ac:dyDescent="0.4">
      <c r="A62" s="1" t="s">
        <v>201</v>
      </c>
      <c r="B62" s="6" t="s">
        <v>0</v>
      </c>
    </row>
    <row r="63" spans="1:21" ht="13.5" customHeight="1" x14ac:dyDescent="0.4">
      <c r="A63" s="1" t="s">
        <v>202</v>
      </c>
      <c r="B63" s="6" t="s">
        <v>0</v>
      </c>
    </row>
    <row r="64" spans="1:21" ht="13.5" customHeight="1" x14ac:dyDescent="0.4">
      <c r="A64" s="1" t="s">
        <v>203</v>
      </c>
      <c r="B64" s="7"/>
    </row>
    <row r="65" spans="1:30" ht="13.5" customHeight="1" x14ac:dyDescent="0.4">
      <c r="A65" s="1" t="s">
        <v>204</v>
      </c>
      <c r="B65" s="7" t="s">
        <v>16</v>
      </c>
    </row>
    <row r="66" spans="1:30" ht="13.5" customHeight="1" x14ac:dyDescent="0.4">
      <c r="A66" s="1" t="s">
        <v>205</v>
      </c>
      <c r="B66" s="6" t="s">
        <v>15</v>
      </c>
    </row>
    <row r="67" spans="1:30" ht="135" customHeight="1" x14ac:dyDescent="0.4">
      <c r="A67" s="1" t="s">
        <v>206</v>
      </c>
      <c r="B67" s="47"/>
      <c r="C67" s="48"/>
      <c r="D67" s="16" t="s">
        <v>207</v>
      </c>
      <c r="E67" s="15" t="s">
        <v>303</v>
      </c>
      <c r="F67" s="13" t="s">
        <v>304</v>
      </c>
      <c r="G67" s="13" t="s">
        <v>255</v>
      </c>
    </row>
    <row r="68" spans="1:30" ht="13.5" customHeight="1" x14ac:dyDescent="0.4">
      <c r="A68" s="1" t="s">
        <v>260</v>
      </c>
      <c r="B68" s="49" t="s">
        <v>258</v>
      </c>
      <c r="C68" s="46"/>
      <c r="D68" s="17">
        <v>5261</v>
      </c>
      <c r="E68" s="18">
        <v>2934</v>
      </c>
      <c r="F68" s="19">
        <v>2327</v>
      </c>
      <c r="G68" s="19">
        <v>0</v>
      </c>
    </row>
    <row r="69" spans="1:30" ht="13.5" customHeight="1" x14ac:dyDescent="0.4">
      <c r="A69" s="1" t="s">
        <v>261</v>
      </c>
      <c r="B69" s="50"/>
      <c r="C69" s="46"/>
      <c r="D69" s="20">
        <v>100</v>
      </c>
      <c r="E69" s="21">
        <v>55.768999999999998</v>
      </c>
      <c r="F69" s="22">
        <v>44.231000000000002</v>
      </c>
      <c r="G69" s="22">
        <v>0</v>
      </c>
    </row>
    <row r="71" spans="1:30" ht="13.5" customHeight="1" x14ac:dyDescent="0.4">
      <c r="A71" s="5" t="str">
        <f>HYPERLINK("#目次!A"&amp;ROW(目次!$A$18),"[T000008]")</f>
        <v>[T000008]</v>
      </c>
    </row>
    <row r="72" spans="1:30" ht="13.5" customHeight="1" x14ac:dyDescent="0.4">
      <c r="A72" s="1" t="s">
        <v>201</v>
      </c>
      <c r="B72" s="6" t="s">
        <v>0</v>
      </c>
    </row>
    <row r="73" spans="1:30" ht="13.5" customHeight="1" x14ac:dyDescent="0.4">
      <c r="A73" s="1" t="s">
        <v>202</v>
      </c>
      <c r="B73" s="6" t="s">
        <v>0</v>
      </c>
    </row>
    <row r="74" spans="1:30" ht="13.5" customHeight="1" x14ac:dyDescent="0.4">
      <c r="A74" s="1" t="s">
        <v>203</v>
      </c>
      <c r="B74" s="7"/>
    </row>
    <row r="75" spans="1:30" ht="13.5" customHeight="1" x14ac:dyDescent="0.4">
      <c r="A75" s="1" t="s">
        <v>204</v>
      </c>
      <c r="B75" s="7" t="s">
        <v>18</v>
      </c>
    </row>
    <row r="76" spans="1:30" ht="13.5" customHeight="1" x14ac:dyDescent="0.4">
      <c r="A76" s="1" t="s">
        <v>205</v>
      </c>
      <c r="B76" s="6" t="s">
        <v>17</v>
      </c>
    </row>
    <row r="77" spans="1:30" ht="135" customHeight="1" x14ac:dyDescent="0.4">
      <c r="A77" s="1" t="s">
        <v>206</v>
      </c>
      <c r="B77" s="47"/>
      <c r="C77" s="48"/>
      <c r="D77" s="16" t="s">
        <v>207</v>
      </c>
      <c r="E77" s="15" t="s">
        <v>306</v>
      </c>
      <c r="F77" s="13" t="s">
        <v>307</v>
      </c>
      <c r="G77" s="13" t="s">
        <v>308</v>
      </c>
      <c r="H77" s="13" t="s">
        <v>309</v>
      </c>
      <c r="I77" s="13" t="s">
        <v>310</v>
      </c>
      <c r="J77" s="13" t="s">
        <v>311</v>
      </c>
      <c r="K77" s="13" t="s">
        <v>312</v>
      </c>
      <c r="L77" s="13" t="s">
        <v>313</v>
      </c>
      <c r="M77" s="13" t="s">
        <v>314</v>
      </c>
      <c r="N77" s="13" t="s">
        <v>315</v>
      </c>
      <c r="O77" s="13" t="s">
        <v>316</v>
      </c>
      <c r="P77" s="13" t="s">
        <v>317</v>
      </c>
      <c r="Q77" s="13" t="s">
        <v>318</v>
      </c>
      <c r="R77" s="13" t="s">
        <v>319</v>
      </c>
      <c r="S77" s="13" t="s">
        <v>320</v>
      </c>
      <c r="T77" s="13" t="s">
        <v>321</v>
      </c>
      <c r="U77" s="13" t="s">
        <v>322</v>
      </c>
      <c r="V77" s="13" t="s">
        <v>323</v>
      </c>
      <c r="W77" s="13" t="s">
        <v>324</v>
      </c>
      <c r="X77" s="13" t="s">
        <v>325</v>
      </c>
      <c r="Y77" s="13" t="s">
        <v>326</v>
      </c>
      <c r="Z77" s="13" t="s">
        <v>327</v>
      </c>
      <c r="AA77" s="13" t="s">
        <v>328</v>
      </c>
      <c r="AB77" s="13" t="s">
        <v>329</v>
      </c>
      <c r="AC77" s="13" t="s">
        <v>330</v>
      </c>
      <c r="AD77" s="13" t="s">
        <v>331</v>
      </c>
    </row>
    <row r="78" spans="1:30" ht="13.5" customHeight="1" x14ac:dyDescent="0.4">
      <c r="A78" s="1" t="s">
        <v>260</v>
      </c>
      <c r="B78" s="49" t="s">
        <v>258</v>
      </c>
      <c r="C78" s="46"/>
      <c r="D78" s="17">
        <v>5261</v>
      </c>
      <c r="E78" s="18">
        <v>124</v>
      </c>
      <c r="F78" s="19">
        <v>320</v>
      </c>
      <c r="G78" s="19">
        <v>344</v>
      </c>
      <c r="H78" s="19">
        <v>411</v>
      </c>
      <c r="I78" s="19">
        <v>422</v>
      </c>
      <c r="J78" s="19">
        <v>157</v>
      </c>
      <c r="K78" s="19">
        <v>108</v>
      </c>
      <c r="L78" s="19">
        <v>305</v>
      </c>
      <c r="M78" s="19">
        <v>322</v>
      </c>
      <c r="N78" s="19">
        <v>387</v>
      </c>
      <c r="O78" s="19">
        <v>396</v>
      </c>
      <c r="P78" s="19">
        <v>148</v>
      </c>
      <c r="Q78" s="19">
        <v>15</v>
      </c>
      <c r="R78" s="19">
        <v>70</v>
      </c>
      <c r="S78" s="19">
        <v>152</v>
      </c>
      <c r="T78" s="19">
        <v>158</v>
      </c>
      <c r="U78" s="19">
        <v>203</v>
      </c>
      <c r="V78" s="19">
        <v>213</v>
      </c>
      <c r="W78" s="19">
        <v>95</v>
      </c>
      <c r="X78" s="19">
        <v>63</v>
      </c>
      <c r="Y78" s="19">
        <v>155</v>
      </c>
      <c r="Z78" s="19">
        <v>165</v>
      </c>
      <c r="AA78" s="19">
        <v>208</v>
      </c>
      <c r="AB78" s="19">
        <v>218</v>
      </c>
      <c r="AC78" s="19">
        <v>96</v>
      </c>
      <c r="AD78" s="19">
        <v>6</v>
      </c>
    </row>
    <row r="79" spans="1:30" ht="13.5" customHeight="1" x14ac:dyDescent="0.4">
      <c r="A79" s="1" t="s">
        <v>261</v>
      </c>
      <c r="B79" s="50"/>
      <c r="C79" s="46"/>
      <c r="D79" s="20">
        <v>100</v>
      </c>
      <c r="E79" s="21">
        <v>2.3570000000000002</v>
      </c>
      <c r="F79" s="22">
        <v>6.0819999999999999</v>
      </c>
      <c r="G79" s="22">
        <v>6.5389999999999997</v>
      </c>
      <c r="H79" s="22">
        <v>7.8120000000000003</v>
      </c>
      <c r="I79" s="22">
        <v>8.0210000000000008</v>
      </c>
      <c r="J79" s="22">
        <v>2.984</v>
      </c>
      <c r="K79" s="22">
        <v>2.0529999999999999</v>
      </c>
      <c r="L79" s="22">
        <v>5.7969999999999997</v>
      </c>
      <c r="M79" s="22">
        <v>6.1210000000000004</v>
      </c>
      <c r="N79" s="22">
        <v>7.3559999999999999</v>
      </c>
      <c r="O79" s="22">
        <v>7.5270000000000001</v>
      </c>
      <c r="P79" s="22">
        <v>2.8130000000000002</v>
      </c>
      <c r="Q79" s="22">
        <v>0.28499999999999998</v>
      </c>
      <c r="R79" s="22">
        <v>1.331</v>
      </c>
      <c r="S79" s="22">
        <v>2.8889999999999998</v>
      </c>
      <c r="T79" s="22">
        <v>3.0030000000000001</v>
      </c>
      <c r="U79" s="22">
        <v>3.859</v>
      </c>
      <c r="V79" s="22">
        <v>4.0490000000000004</v>
      </c>
      <c r="W79" s="22">
        <v>1.806</v>
      </c>
      <c r="X79" s="22">
        <v>1.1970000000000001</v>
      </c>
      <c r="Y79" s="22">
        <v>2.9460000000000002</v>
      </c>
      <c r="Z79" s="22">
        <v>3.1360000000000001</v>
      </c>
      <c r="AA79" s="22">
        <v>3.9540000000000002</v>
      </c>
      <c r="AB79" s="22">
        <v>4.1440000000000001</v>
      </c>
      <c r="AC79" s="22">
        <v>1.825</v>
      </c>
      <c r="AD79" s="22">
        <v>0.114</v>
      </c>
    </row>
    <row r="81" spans="1:15" ht="13.5" customHeight="1" x14ac:dyDescent="0.4">
      <c r="A81" s="5" t="str">
        <f>HYPERLINK("#目次!A"&amp;ROW(目次!$A$19),"[T000009]")</f>
        <v>[T000009]</v>
      </c>
    </row>
    <row r="82" spans="1:15" ht="13.5" customHeight="1" x14ac:dyDescent="0.4">
      <c r="A82" s="1" t="s">
        <v>201</v>
      </c>
      <c r="B82" s="6" t="s">
        <v>0</v>
      </c>
    </row>
    <row r="83" spans="1:15" ht="13.5" customHeight="1" x14ac:dyDescent="0.4">
      <c r="A83" s="1" t="s">
        <v>202</v>
      </c>
      <c r="B83" s="6" t="s">
        <v>0</v>
      </c>
    </row>
    <row r="84" spans="1:15" ht="13.5" customHeight="1" x14ac:dyDescent="0.4">
      <c r="A84" s="1" t="s">
        <v>203</v>
      </c>
      <c r="B84" s="7"/>
    </row>
    <row r="85" spans="1:15" ht="13.5" customHeight="1" x14ac:dyDescent="0.4">
      <c r="A85" s="1" t="s">
        <v>204</v>
      </c>
      <c r="B85" s="7" t="s">
        <v>20</v>
      </c>
    </row>
    <row r="86" spans="1:15" ht="13.5" customHeight="1" x14ac:dyDescent="0.4">
      <c r="A86" s="1" t="s">
        <v>205</v>
      </c>
      <c r="B86" s="6" t="s">
        <v>19</v>
      </c>
    </row>
    <row r="87" spans="1:15" ht="135" customHeight="1" x14ac:dyDescent="0.4">
      <c r="A87" s="1" t="s">
        <v>206</v>
      </c>
      <c r="B87" s="47"/>
      <c r="C87" s="48"/>
      <c r="D87" s="16" t="s">
        <v>207</v>
      </c>
      <c r="E87" s="15" t="s">
        <v>334</v>
      </c>
      <c r="F87" s="13" t="s">
        <v>335</v>
      </c>
      <c r="G87" s="13" t="s">
        <v>336</v>
      </c>
      <c r="H87" s="13" t="s">
        <v>337</v>
      </c>
      <c r="I87" s="13" t="s">
        <v>338</v>
      </c>
      <c r="J87" s="13" t="s">
        <v>339</v>
      </c>
      <c r="K87" s="13" t="s">
        <v>340</v>
      </c>
      <c r="L87" s="13" t="s">
        <v>341</v>
      </c>
      <c r="M87" s="13" t="s">
        <v>342</v>
      </c>
      <c r="N87" s="13" t="s">
        <v>343</v>
      </c>
      <c r="O87" s="13" t="s">
        <v>256</v>
      </c>
    </row>
    <row r="88" spans="1:15" ht="13.5" customHeight="1" x14ac:dyDescent="0.4">
      <c r="A88" s="1" t="s">
        <v>260</v>
      </c>
      <c r="B88" s="49" t="s">
        <v>258</v>
      </c>
      <c r="C88" s="46"/>
      <c r="D88" s="17">
        <v>5261</v>
      </c>
      <c r="E88" s="18">
        <v>79</v>
      </c>
      <c r="F88" s="19">
        <v>373</v>
      </c>
      <c r="G88" s="19">
        <v>1372</v>
      </c>
      <c r="H88" s="19">
        <v>655</v>
      </c>
      <c r="I88" s="19">
        <v>182</v>
      </c>
      <c r="J88" s="19">
        <v>150</v>
      </c>
      <c r="K88" s="19">
        <v>816</v>
      </c>
      <c r="L88" s="19">
        <v>557</v>
      </c>
      <c r="M88" s="19">
        <v>471</v>
      </c>
      <c r="N88" s="19">
        <v>479</v>
      </c>
      <c r="O88" s="19">
        <v>127</v>
      </c>
    </row>
    <row r="89" spans="1:15" ht="13.5" customHeight="1" x14ac:dyDescent="0.4">
      <c r="A89" s="1" t="s">
        <v>261</v>
      </c>
      <c r="B89" s="50"/>
      <c r="C89" s="46"/>
      <c r="D89" s="20">
        <v>100</v>
      </c>
      <c r="E89" s="21">
        <v>1.502</v>
      </c>
      <c r="F89" s="22">
        <v>7.09</v>
      </c>
      <c r="G89" s="22">
        <v>26.079000000000001</v>
      </c>
      <c r="H89" s="22">
        <v>12.45</v>
      </c>
      <c r="I89" s="22">
        <v>3.4590000000000001</v>
      </c>
      <c r="J89" s="22">
        <v>2.851</v>
      </c>
      <c r="K89" s="22">
        <v>15.51</v>
      </c>
      <c r="L89" s="22">
        <v>10.587</v>
      </c>
      <c r="M89" s="22">
        <v>8.9529999999999994</v>
      </c>
      <c r="N89" s="22">
        <v>9.1050000000000004</v>
      </c>
      <c r="O89" s="22">
        <v>2.4140000000000001</v>
      </c>
    </row>
    <row r="91" spans="1:15" ht="13.5" customHeight="1" x14ac:dyDescent="0.4">
      <c r="A91" s="5" t="str">
        <f>HYPERLINK("#目次!A"&amp;ROW(目次!$A$20),"[T000010]")</f>
        <v>[T000010]</v>
      </c>
    </row>
    <row r="92" spans="1:15" ht="13.5" customHeight="1" x14ac:dyDescent="0.4">
      <c r="A92" s="1" t="s">
        <v>201</v>
      </c>
      <c r="B92" s="6" t="s">
        <v>0</v>
      </c>
    </row>
    <row r="93" spans="1:15" ht="13.5" customHeight="1" x14ac:dyDescent="0.4">
      <c r="A93" s="1" t="s">
        <v>202</v>
      </c>
      <c r="B93" s="6" t="s">
        <v>0</v>
      </c>
    </row>
    <row r="94" spans="1:15" ht="13.5" customHeight="1" x14ac:dyDescent="0.4">
      <c r="A94" s="1" t="s">
        <v>203</v>
      </c>
      <c r="B94" s="7"/>
    </row>
    <row r="95" spans="1:15" ht="13.5" customHeight="1" x14ac:dyDescent="0.4">
      <c r="A95" s="1" t="s">
        <v>204</v>
      </c>
      <c r="B95" s="7" t="s">
        <v>22</v>
      </c>
    </row>
    <row r="96" spans="1:15" ht="13.5" customHeight="1" x14ac:dyDescent="0.4">
      <c r="A96" s="1" t="s">
        <v>205</v>
      </c>
      <c r="B96" s="6" t="s">
        <v>21</v>
      </c>
    </row>
    <row r="97" spans="1:16" ht="135" customHeight="1" x14ac:dyDescent="0.4">
      <c r="A97" s="1" t="s">
        <v>206</v>
      </c>
      <c r="B97" s="47"/>
      <c r="C97" s="48"/>
      <c r="D97" s="16" t="s">
        <v>207</v>
      </c>
      <c r="E97" s="15" t="s">
        <v>345</v>
      </c>
      <c r="F97" s="13" t="s">
        <v>346</v>
      </c>
      <c r="G97" s="13" t="s">
        <v>347</v>
      </c>
      <c r="H97" s="13" t="s">
        <v>348</v>
      </c>
      <c r="I97" s="13" t="s">
        <v>349</v>
      </c>
      <c r="J97" s="13" t="s">
        <v>350</v>
      </c>
      <c r="K97" s="13" t="s">
        <v>351</v>
      </c>
      <c r="L97" s="13" t="s">
        <v>352</v>
      </c>
      <c r="M97" s="13" t="s">
        <v>256</v>
      </c>
    </row>
    <row r="98" spans="1:16" ht="13.5" customHeight="1" x14ac:dyDescent="0.4">
      <c r="A98" s="1" t="s">
        <v>260</v>
      </c>
      <c r="B98" s="49" t="s">
        <v>258</v>
      </c>
      <c r="C98" s="46"/>
      <c r="D98" s="17">
        <v>5261</v>
      </c>
      <c r="E98" s="18">
        <v>1189</v>
      </c>
      <c r="F98" s="19">
        <v>868</v>
      </c>
      <c r="G98" s="19">
        <v>1594</v>
      </c>
      <c r="H98" s="19">
        <v>1190</v>
      </c>
      <c r="I98" s="19">
        <v>53</v>
      </c>
      <c r="J98" s="19">
        <v>190</v>
      </c>
      <c r="K98" s="19">
        <v>29</v>
      </c>
      <c r="L98" s="19">
        <v>4</v>
      </c>
      <c r="M98" s="19">
        <v>144</v>
      </c>
    </row>
    <row r="99" spans="1:16" ht="13.5" customHeight="1" x14ac:dyDescent="0.4">
      <c r="A99" s="1" t="s">
        <v>261</v>
      </c>
      <c r="B99" s="50"/>
      <c r="C99" s="46"/>
      <c r="D99" s="20">
        <v>100</v>
      </c>
      <c r="E99" s="21">
        <v>22.6</v>
      </c>
      <c r="F99" s="22">
        <v>16.498999999999999</v>
      </c>
      <c r="G99" s="22">
        <v>30.297999999999998</v>
      </c>
      <c r="H99" s="22">
        <v>22.619</v>
      </c>
      <c r="I99" s="22">
        <v>1.0069999999999999</v>
      </c>
      <c r="J99" s="22">
        <v>3.6110000000000002</v>
      </c>
      <c r="K99" s="22">
        <v>0.55100000000000005</v>
      </c>
      <c r="L99" s="22">
        <v>7.5999999999999998E-2</v>
      </c>
      <c r="M99" s="22">
        <v>2.7370000000000001</v>
      </c>
    </row>
    <row r="101" spans="1:16" ht="13.5" customHeight="1" x14ac:dyDescent="0.4">
      <c r="A101" s="5" t="str">
        <f>HYPERLINK("#目次!A"&amp;ROW(目次!$A$21),"[T000011]")</f>
        <v>[T000011]</v>
      </c>
    </row>
    <row r="102" spans="1:16" ht="13.5" customHeight="1" x14ac:dyDescent="0.4">
      <c r="A102" s="1" t="s">
        <v>201</v>
      </c>
      <c r="B102" s="6" t="s">
        <v>0</v>
      </c>
    </row>
    <row r="103" spans="1:16" ht="13.5" customHeight="1" x14ac:dyDescent="0.4">
      <c r="A103" s="1" t="s">
        <v>202</v>
      </c>
      <c r="B103" s="6" t="s">
        <v>0</v>
      </c>
    </row>
    <row r="104" spans="1:16" ht="13.5" customHeight="1" x14ac:dyDescent="0.4">
      <c r="A104" s="1" t="s">
        <v>203</v>
      </c>
      <c r="B104" s="7"/>
    </row>
    <row r="105" spans="1:16" ht="13.5" customHeight="1" x14ac:dyDescent="0.4">
      <c r="A105" s="1" t="s">
        <v>204</v>
      </c>
      <c r="B105" s="7" t="s">
        <v>355</v>
      </c>
    </row>
    <row r="106" spans="1:16" ht="135" customHeight="1" x14ac:dyDescent="0.4">
      <c r="A106" s="1" t="s">
        <v>206</v>
      </c>
      <c r="C106" s="14"/>
      <c r="D106" s="16" t="s">
        <v>207</v>
      </c>
      <c r="E106" s="15" t="s">
        <v>356</v>
      </c>
      <c r="F106" s="13" t="s">
        <v>357</v>
      </c>
      <c r="G106" s="13" t="s">
        <v>358</v>
      </c>
      <c r="H106" s="13" t="s">
        <v>359</v>
      </c>
      <c r="I106" s="13" t="s">
        <v>360</v>
      </c>
      <c r="J106" s="13" t="s">
        <v>361</v>
      </c>
      <c r="K106" s="13" t="s">
        <v>362</v>
      </c>
      <c r="L106" s="13" t="s">
        <v>363</v>
      </c>
      <c r="M106" s="13" t="s">
        <v>364</v>
      </c>
      <c r="N106" s="13" t="s">
        <v>256</v>
      </c>
      <c r="O106" s="13" t="s">
        <v>365</v>
      </c>
      <c r="P106" s="13" t="s">
        <v>275</v>
      </c>
    </row>
    <row r="107" spans="1:16" ht="13.5" customHeight="1" x14ac:dyDescent="0.4">
      <c r="A107" s="1" t="s">
        <v>368</v>
      </c>
      <c r="C107" s="45" t="s">
        <v>23</v>
      </c>
      <c r="D107" s="25">
        <v>5261</v>
      </c>
      <c r="E107" s="26">
        <v>1348</v>
      </c>
      <c r="F107" s="27">
        <v>533</v>
      </c>
      <c r="G107" s="27">
        <v>632</v>
      </c>
      <c r="H107" s="27">
        <v>582</v>
      </c>
      <c r="I107" s="27">
        <v>555</v>
      </c>
      <c r="J107" s="27">
        <v>258</v>
      </c>
      <c r="K107" s="27">
        <v>188</v>
      </c>
      <c r="L107" s="27">
        <v>250</v>
      </c>
      <c r="M107" s="27">
        <v>113</v>
      </c>
      <c r="N107" s="27">
        <v>195</v>
      </c>
      <c r="O107" s="27">
        <v>607</v>
      </c>
      <c r="P107" s="28">
        <v>319.39999999999998</v>
      </c>
    </row>
    <row r="108" spans="1:16" ht="13.5" customHeight="1" x14ac:dyDescent="0.4">
      <c r="A108" s="1" t="s">
        <v>369</v>
      </c>
      <c r="C108" s="46"/>
      <c r="D108" s="29">
        <v>100</v>
      </c>
      <c r="E108" s="30">
        <v>25.623000000000001</v>
      </c>
      <c r="F108" s="31">
        <v>10.131</v>
      </c>
      <c r="G108" s="31">
        <v>12.013</v>
      </c>
      <c r="H108" s="31">
        <v>11.063000000000001</v>
      </c>
      <c r="I108" s="31">
        <v>10.548999999999999</v>
      </c>
      <c r="J108" s="31">
        <v>4.9039999999999999</v>
      </c>
      <c r="K108" s="31">
        <v>3.573</v>
      </c>
      <c r="L108" s="31">
        <v>4.7519999999999998</v>
      </c>
      <c r="M108" s="31">
        <v>2.1480000000000001</v>
      </c>
      <c r="N108" s="31">
        <v>3.7069999999999999</v>
      </c>
      <c r="O108" s="31">
        <v>11.538</v>
      </c>
      <c r="P108" s="32"/>
    </row>
    <row r="109" spans="1:16" ht="13.5" customHeight="1" x14ac:dyDescent="0.4">
      <c r="A109" s="1" t="s">
        <v>370</v>
      </c>
      <c r="C109" s="45" t="s">
        <v>366</v>
      </c>
      <c r="D109" s="25">
        <v>4043</v>
      </c>
      <c r="E109" s="26">
        <v>130</v>
      </c>
      <c r="F109" s="27">
        <v>188</v>
      </c>
      <c r="G109" s="27">
        <v>280</v>
      </c>
      <c r="H109" s="27">
        <v>383</v>
      </c>
      <c r="I109" s="27">
        <v>590</v>
      </c>
      <c r="J109" s="27">
        <v>441</v>
      </c>
      <c r="K109" s="27">
        <v>404</v>
      </c>
      <c r="L109" s="27">
        <v>767</v>
      </c>
      <c r="M109" s="27">
        <v>434</v>
      </c>
      <c r="N109" s="27">
        <v>333</v>
      </c>
      <c r="O109" s="27">
        <v>93</v>
      </c>
      <c r="P109" s="28">
        <v>677.74</v>
      </c>
    </row>
    <row r="110" spans="1:16" ht="13.5" customHeight="1" x14ac:dyDescent="0.4">
      <c r="A110" s="1" t="s">
        <v>371</v>
      </c>
      <c r="C110" s="46"/>
      <c r="D110" s="29">
        <v>100</v>
      </c>
      <c r="E110" s="30">
        <v>3.2149999999999999</v>
      </c>
      <c r="F110" s="31">
        <v>4.6500000000000004</v>
      </c>
      <c r="G110" s="31">
        <v>6.9260000000000002</v>
      </c>
      <c r="H110" s="31">
        <v>9.4730000000000008</v>
      </c>
      <c r="I110" s="31">
        <v>14.593</v>
      </c>
      <c r="J110" s="31">
        <v>10.907999999999999</v>
      </c>
      <c r="K110" s="31">
        <v>9.9930000000000003</v>
      </c>
      <c r="L110" s="31">
        <v>18.971</v>
      </c>
      <c r="M110" s="31">
        <v>10.734999999999999</v>
      </c>
      <c r="N110" s="31">
        <v>8.2360000000000007</v>
      </c>
      <c r="O110" s="31">
        <v>2.2999999999999998</v>
      </c>
      <c r="P110" s="32"/>
    </row>
    <row r="112" spans="1:16" ht="13.5" customHeight="1" x14ac:dyDescent="0.4">
      <c r="A112" s="5" t="str">
        <f>HYPERLINK("#目次!A"&amp;ROW(目次!$A$22),"[T000012]")</f>
        <v>[T000012]</v>
      </c>
    </row>
    <row r="113" spans="1:22" ht="13.5" customHeight="1" x14ac:dyDescent="0.4">
      <c r="A113" s="1" t="s">
        <v>201</v>
      </c>
      <c r="B113" s="6" t="s">
        <v>0</v>
      </c>
    </row>
    <row r="114" spans="1:22" ht="13.5" customHeight="1" x14ac:dyDescent="0.4">
      <c r="A114" s="1" t="s">
        <v>202</v>
      </c>
      <c r="B114" s="6" t="s">
        <v>0</v>
      </c>
    </row>
    <row r="115" spans="1:22" ht="13.5" customHeight="1" x14ac:dyDescent="0.4">
      <c r="A115" s="1" t="s">
        <v>203</v>
      </c>
      <c r="B115" s="7"/>
    </row>
    <row r="116" spans="1:22" ht="13.5" customHeight="1" x14ac:dyDescent="0.4">
      <c r="A116" s="1" t="s">
        <v>204</v>
      </c>
      <c r="B116" s="7" t="s">
        <v>26</v>
      </c>
    </row>
    <row r="117" spans="1:22" ht="13.5" customHeight="1" x14ac:dyDescent="0.4">
      <c r="A117" s="1" t="s">
        <v>205</v>
      </c>
      <c r="B117" s="6" t="s">
        <v>25</v>
      </c>
    </row>
    <row r="118" spans="1:22" ht="135" customHeight="1" x14ac:dyDescent="0.4">
      <c r="A118" s="1" t="s">
        <v>206</v>
      </c>
      <c r="B118" s="47"/>
      <c r="C118" s="48"/>
      <c r="D118" s="16" t="s">
        <v>207</v>
      </c>
      <c r="E118" s="15" t="s">
        <v>372</v>
      </c>
      <c r="F118" s="13" t="s">
        <v>373</v>
      </c>
      <c r="G118" s="13" t="s">
        <v>374</v>
      </c>
      <c r="H118" s="13" t="s">
        <v>375</v>
      </c>
      <c r="I118" s="13" t="s">
        <v>376</v>
      </c>
      <c r="J118" s="13" t="s">
        <v>377</v>
      </c>
      <c r="K118" s="13" t="s">
        <v>378</v>
      </c>
      <c r="L118" s="13" t="s">
        <v>379</v>
      </c>
      <c r="M118" s="13" t="s">
        <v>380</v>
      </c>
      <c r="N118" s="13" t="s">
        <v>381</v>
      </c>
      <c r="O118" s="13" t="s">
        <v>382</v>
      </c>
      <c r="P118" s="13" t="s">
        <v>383</v>
      </c>
      <c r="Q118" s="13" t="s">
        <v>384</v>
      </c>
      <c r="R118" s="13" t="s">
        <v>385</v>
      </c>
      <c r="S118" s="13" t="s">
        <v>386</v>
      </c>
      <c r="T118" s="13" t="s">
        <v>387</v>
      </c>
      <c r="U118" s="13" t="s">
        <v>256</v>
      </c>
      <c r="V118" s="13" t="s">
        <v>388</v>
      </c>
    </row>
    <row r="119" spans="1:22" ht="13.5" customHeight="1" x14ac:dyDescent="0.4">
      <c r="A119" s="1" t="s">
        <v>260</v>
      </c>
      <c r="B119" s="49" t="s">
        <v>258</v>
      </c>
      <c r="C119" s="46"/>
      <c r="D119" s="17">
        <v>5261</v>
      </c>
      <c r="E119" s="18">
        <v>455</v>
      </c>
      <c r="F119" s="19">
        <v>1624</v>
      </c>
      <c r="G119" s="19">
        <v>390</v>
      </c>
      <c r="H119" s="19">
        <v>211</v>
      </c>
      <c r="I119" s="19">
        <v>114</v>
      </c>
      <c r="J119" s="19">
        <v>123</v>
      </c>
      <c r="K119" s="19">
        <v>1112</v>
      </c>
      <c r="L119" s="19">
        <v>64</v>
      </c>
      <c r="M119" s="19">
        <v>103</v>
      </c>
      <c r="N119" s="19">
        <v>216</v>
      </c>
      <c r="O119" s="19">
        <v>134</v>
      </c>
      <c r="P119" s="19">
        <v>115</v>
      </c>
      <c r="Q119" s="19">
        <v>28</v>
      </c>
      <c r="R119" s="19">
        <v>268</v>
      </c>
      <c r="S119" s="19">
        <v>331</v>
      </c>
      <c r="T119" s="19">
        <v>1079</v>
      </c>
      <c r="U119" s="19">
        <v>75</v>
      </c>
      <c r="V119" s="19">
        <v>2514</v>
      </c>
    </row>
    <row r="120" spans="1:22" ht="13.5" customHeight="1" x14ac:dyDescent="0.4">
      <c r="A120" s="1" t="s">
        <v>261</v>
      </c>
      <c r="B120" s="50"/>
      <c r="C120" s="46"/>
      <c r="D120" s="20">
        <v>100</v>
      </c>
      <c r="E120" s="21">
        <v>8.6489999999999991</v>
      </c>
      <c r="F120" s="22">
        <v>30.869</v>
      </c>
      <c r="G120" s="22">
        <v>7.4130000000000003</v>
      </c>
      <c r="H120" s="22">
        <v>4.0110000000000001</v>
      </c>
      <c r="I120" s="22">
        <v>2.1669999999999998</v>
      </c>
      <c r="J120" s="22">
        <v>2.3380000000000001</v>
      </c>
      <c r="K120" s="22">
        <v>21.137</v>
      </c>
      <c r="L120" s="22">
        <v>1.216</v>
      </c>
      <c r="M120" s="22">
        <v>1.958</v>
      </c>
      <c r="N120" s="22">
        <v>4.1059999999999999</v>
      </c>
      <c r="O120" s="22">
        <v>2.5470000000000002</v>
      </c>
      <c r="P120" s="22">
        <v>2.1859999999999999</v>
      </c>
      <c r="Q120" s="22">
        <v>0.53200000000000003</v>
      </c>
      <c r="R120" s="22">
        <v>5.0940000000000003</v>
      </c>
      <c r="S120" s="22">
        <v>6.2919999999999998</v>
      </c>
      <c r="T120" s="22">
        <v>20.509</v>
      </c>
      <c r="U120" s="22">
        <v>1.4259999999999999</v>
      </c>
      <c r="V120" s="22">
        <v>47.786000000000001</v>
      </c>
    </row>
    <row r="122" spans="1:22" ht="13.5" customHeight="1" x14ac:dyDescent="0.4">
      <c r="A122" s="5" t="str">
        <f>HYPERLINK("#目次!A"&amp;ROW(目次!$A$23),"[T000013]")</f>
        <v>[T000013]</v>
      </c>
    </row>
    <row r="123" spans="1:22" ht="13.5" customHeight="1" x14ac:dyDescent="0.4">
      <c r="A123" s="1" t="s">
        <v>201</v>
      </c>
      <c r="B123" s="6" t="s">
        <v>0</v>
      </c>
    </row>
    <row r="124" spans="1:22" ht="13.5" customHeight="1" x14ac:dyDescent="0.4">
      <c r="A124" s="1" t="s">
        <v>202</v>
      </c>
      <c r="B124" s="6" t="s">
        <v>0</v>
      </c>
    </row>
    <row r="125" spans="1:22" ht="13.5" customHeight="1" x14ac:dyDescent="0.4">
      <c r="A125" s="1" t="s">
        <v>203</v>
      </c>
      <c r="B125" s="7"/>
    </row>
    <row r="126" spans="1:22" ht="13.5" customHeight="1" x14ac:dyDescent="0.4">
      <c r="A126" s="1" t="s">
        <v>204</v>
      </c>
      <c r="B126" s="7" t="s">
        <v>28</v>
      </c>
    </row>
    <row r="127" spans="1:22" ht="13.5" customHeight="1" x14ac:dyDescent="0.4">
      <c r="A127" s="1" t="s">
        <v>205</v>
      </c>
      <c r="B127" s="6" t="s">
        <v>27</v>
      </c>
    </row>
    <row r="128" spans="1:22" ht="135" customHeight="1" x14ac:dyDescent="0.4">
      <c r="A128" s="1" t="s">
        <v>206</v>
      </c>
      <c r="B128" s="47"/>
      <c r="C128" s="48"/>
      <c r="D128" s="16" t="s">
        <v>207</v>
      </c>
      <c r="E128" s="15" t="s">
        <v>390</v>
      </c>
      <c r="F128" s="13" t="s">
        <v>391</v>
      </c>
      <c r="G128" s="13" t="s">
        <v>392</v>
      </c>
      <c r="H128" s="13" t="s">
        <v>393</v>
      </c>
      <c r="I128" s="13" t="s">
        <v>394</v>
      </c>
      <c r="J128" s="13" t="s">
        <v>395</v>
      </c>
      <c r="K128" s="13" t="s">
        <v>396</v>
      </c>
    </row>
    <row r="129" spans="1:11" ht="13.5" customHeight="1" x14ac:dyDescent="0.4">
      <c r="A129" s="1" t="s">
        <v>260</v>
      </c>
      <c r="B129" s="49" t="s">
        <v>258</v>
      </c>
      <c r="C129" s="46"/>
      <c r="D129" s="17">
        <v>5261</v>
      </c>
      <c r="E129" s="18">
        <v>1081</v>
      </c>
      <c r="F129" s="19">
        <v>2173</v>
      </c>
      <c r="G129" s="19">
        <v>140</v>
      </c>
      <c r="H129" s="19">
        <v>1544</v>
      </c>
      <c r="I129" s="19">
        <v>205</v>
      </c>
      <c r="J129" s="19">
        <v>74</v>
      </c>
      <c r="K129" s="19">
        <v>44</v>
      </c>
    </row>
    <row r="130" spans="1:11" ht="13.5" customHeight="1" x14ac:dyDescent="0.4">
      <c r="A130" s="1" t="s">
        <v>261</v>
      </c>
      <c r="B130" s="50"/>
      <c r="C130" s="46"/>
      <c r="D130" s="20">
        <v>100</v>
      </c>
      <c r="E130" s="21">
        <v>20.547000000000001</v>
      </c>
      <c r="F130" s="22">
        <v>41.304000000000002</v>
      </c>
      <c r="G130" s="22">
        <v>2.661</v>
      </c>
      <c r="H130" s="22">
        <v>29.347999999999999</v>
      </c>
      <c r="I130" s="22">
        <v>3.8969999999999998</v>
      </c>
      <c r="J130" s="22">
        <v>1.407</v>
      </c>
      <c r="K130" s="22">
        <v>0.83599999999999997</v>
      </c>
    </row>
    <row r="132" spans="1:11" ht="13.5" customHeight="1" x14ac:dyDescent="0.4">
      <c r="A132" s="5" t="str">
        <f>HYPERLINK("#目次!A"&amp;ROW(目次!$A$24),"[T000014]")</f>
        <v>[T000014]</v>
      </c>
    </row>
    <row r="133" spans="1:11" ht="13.5" customHeight="1" x14ac:dyDescent="0.4">
      <c r="A133" s="1" t="s">
        <v>201</v>
      </c>
      <c r="B133" s="6" t="s">
        <v>0</v>
      </c>
    </row>
    <row r="134" spans="1:11" ht="13.5" customHeight="1" x14ac:dyDescent="0.4">
      <c r="A134" s="1" t="s">
        <v>202</v>
      </c>
      <c r="B134" s="6" t="s">
        <v>0</v>
      </c>
    </row>
    <row r="135" spans="1:11" ht="13.5" customHeight="1" x14ac:dyDescent="0.4">
      <c r="A135" s="1" t="s">
        <v>203</v>
      </c>
      <c r="B135" s="7"/>
    </row>
    <row r="136" spans="1:11" ht="13.5" customHeight="1" x14ac:dyDescent="0.4">
      <c r="A136" s="1" t="s">
        <v>204</v>
      </c>
      <c r="B136" s="7" t="s">
        <v>30</v>
      </c>
    </row>
    <row r="137" spans="1:11" ht="13.5" customHeight="1" x14ac:dyDescent="0.4">
      <c r="A137" s="1" t="s">
        <v>205</v>
      </c>
      <c r="B137" s="6" t="s">
        <v>29</v>
      </c>
    </row>
    <row r="138" spans="1:11" ht="135" customHeight="1" x14ac:dyDescent="0.4">
      <c r="A138" s="1" t="s">
        <v>206</v>
      </c>
      <c r="B138" s="47"/>
      <c r="C138" s="48"/>
      <c r="D138" s="16" t="s">
        <v>207</v>
      </c>
      <c r="E138" s="15" t="s">
        <v>398</v>
      </c>
      <c r="F138" s="13" t="s">
        <v>399</v>
      </c>
      <c r="G138" s="13" t="s">
        <v>400</v>
      </c>
      <c r="H138" s="13" t="s">
        <v>401</v>
      </c>
      <c r="I138" s="13" t="s">
        <v>402</v>
      </c>
      <c r="J138" s="13" t="s">
        <v>403</v>
      </c>
      <c r="K138" s="13" t="s">
        <v>404</v>
      </c>
    </row>
    <row r="139" spans="1:11" ht="13.5" customHeight="1" x14ac:dyDescent="0.4">
      <c r="A139" s="1" t="s">
        <v>260</v>
      </c>
      <c r="B139" s="49" t="s">
        <v>258</v>
      </c>
      <c r="C139" s="46"/>
      <c r="D139" s="17">
        <v>5261</v>
      </c>
      <c r="E139" s="18">
        <v>2547</v>
      </c>
      <c r="F139" s="19">
        <v>463</v>
      </c>
      <c r="G139" s="19">
        <v>630</v>
      </c>
      <c r="H139" s="19">
        <v>348</v>
      </c>
      <c r="I139" s="19">
        <v>1060</v>
      </c>
      <c r="J139" s="19">
        <v>101</v>
      </c>
      <c r="K139" s="19">
        <v>112</v>
      </c>
    </row>
    <row r="140" spans="1:11" ht="13.5" customHeight="1" x14ac:dyDescent="0.4">
      <c r="A140" s="1" t="s">
        <v>261</v>
      </c>
      <c r="B140" s="50"/>
      <c r="C140" s="46"/>
      <c r="D140" s="20">
        <v>100</v>
      </c>
      <c r="E140" s="21">
        <v>48.412999999999997</v>
      </c>
      <c r="F140" s="22">
        <v>8.8010000000000002</v>
      </c>
      <c r="G140" s="22">
        <v>11.975</v>
      </c>
      <c r="H140" s="22">
        <v>6.6150000000000002</v>
      </c>
      <c r="I140" s="22">
        <v>20.148</v>
      </c>
      <c r="J140" s="22">
        <v>1.92</v>
      </c>
      <c r="K140" s="22">
        <v>2.129</v>
      </c>
    </row>
    <row r="142" spans="1:11" ht="13.5" customHeight="1" x14ac:dyDescent="0.4">
      <c r="A142" s="5" t="str">
        <f>HYPERLINK("#目次!A"&amp;ROW(目次!$A$25),"[T000015]")</f>
        <v>[T000015]</v>
      </c>
    </row>
    <row r="143" spans="1:11" ht="13.5" customHeight="1" x14ac:dyDescent="0.4">
      <c r="A143" s="1" t="s">
        <v>201</v>
      </c>
      <c r="B143" s="6" t="s">
        <v>0</v>
      </c>
    </row>
    <row r="144" spans="1:11" ht="13.5" customHeight="1" x14ac:dyDescent="0.4">
      <c r="A144" s="1" t="s">
        <v>202</v>
      </c>
      <c r="B144" s="6" t="s">
        <v>0</v>
      </c>
    </row>
    <row r="145" spans="1:25" ht="13.5" customHeight="1" x14ac:dyDescent="0.4">
      <c r="A145" s="1" t="s">
        <v>203</v>
      </c>
      <c r="B145" s="7"/>
    </row>
    <row r="146" spans="1:25" ht="13.5" customHeight="1" x14ac:dyDescent="0.4">
      <c r="A146" s="1" t="s">
        <v>204</v>
      </c>
      <c r="B146" s="7" t="s">
        <v>32</v>
      </c>
    </row>
    <row r="147" spans="1:25" ht="13.5" customHeight="1" x14ac:dyDescent="0.4">
      <c r="A147" s="1" t="s">
        <v>205</v>
      </c>
      <c r="B147" s="6" t="s">
        <v>31</v>
      </c>
    </row>
    <row r="148" spans="1:25" ht="135" customHeight="1" x14ac:dyDescent="0.4">
      <c r="A148" s="1" t="s">
        <v>206</v>
      </c>
      <c r="B148" s="47"/>
      <c r="C148" s="48"/>
      <c r="D148" s="16" t="s">
        <v>207</v>
      </c>
      <c r="E148" s="15" t="s">
        <v>406</v>
      </c>
      <c r="F148" s="13" t="s">
        <v>407</v>
      </c>
      <c r="G148" s="13" t="s">
        <v>408</v>
      </c>
      <c r="H148" s="13" t="s">
        <v>409</v>
      </c>
      <c r="I148" s="13" t="s">
        <v>410</v>
      </c>
      <c r="J148" s="13" t="s">
        <v>411</v>
      </c>
      <c r="K148" s="13" t="s">
        <v>412</v>
      </c>
      <c r="L148" s="13" t="s">
        <v>413</v>
      </c>
      <c r="M148" s="13" t="s">
        <v>414</v>
      </c>
      <c r="N148" s="13" t="s">
        <v>415</v>
      </c>
      <c r="O148" s="13" t="s">
        <v>416</v>
      </c>
      <c r="P148" s="13" t="s">
        <v>417</v>
      </c>
      <c r="Q148" s="13" t="s">
        <v>418</v>
      </c>
      <c r="R148" s="13" t="s">
        <v>419</v>
      </c>
      <c r="S148" s="13" t="s">
        <v>420</v>
      </c>
      <c r="T148" s="13" t="s">
        <v>421</v>
      </c>
      <c r="U148" s="13" t="s">
        <v>422</v>
      </c>
      <c r="V148" s="13" t="s">
        <v>423</v>
      </c>
      <c r="W148" s="13" t="s">
        <v>424</v>
      </c>
      <c r="X148" s="13" t="s">
        <v>425</v>
      </c>
      <c r="Y148" s="13" t="s">
        <v>426</v>
      </c>
    </row>
    <row r="149" spans="1:25" ht="13.5" customHeight="1" x14ac:dyDescent="0.4">
      <c r="A149" s="1" t="s">
        <v>260</v>
      </c>
      <c r="B149" s="49" t="s">
        <v>258</v>
      </c>
      <c r="C149" s="46"/>
      <c r="D149" s="17">
        <v>5261</v>
      </c>
      <c r="E149" s="18">
        <v>2959</v>
      </c>
      <c r="F149" s="19">
        <v>2479</v>
      </c>
      <c r="G149" s="19">
        <v>367</v>
      </c>
      <c r="H149" s="19">
        <v>1273</v>
      </c>
      <c r="I149" s="19">
        <v>1173</v>
      </c>
      <c r="J149" s="19">
        <v>2110</v>
      </c>
      <c r="K149" s="19">
        <v>1813</v>
      </c>
      <c r="L149" s="19">
        <v>2239</v>
      </c>
      <c r="M149" s="19">
        <v>931</v>
      </c>
      <c r="N149" s="19">
        <v>199</v>
      </c>
      <c r="O149" s="19">
        <v>1917</v>
      </c>
      <c r="P149" s="19">
        <v>723</v>
      </c>
      <c r="Q149" s="19">
        <v>372</v>
      </c>
      <c r="R149" s="19">
        <v>112</v>
      </c>
      <c r="S149" s="19">
        <v>204</v>
      </c>
      <c r="T149" s="19">
        <v>73</v>
      </c>
      <c r="U149" s="19">
        <v>176</v>
      </c>
      <c r="V149" s="19">
        <v>336</v>
      </c>
      <c r="W149" s="19">
        <v>422</v>
      </c>
      <c r="X149" s="19">
        <v>289</v>
      </c>
      <c r="Y149" s="19">
        <v>516</v>
      </c>
    </row>
    <row r="150" spans="1:25" ht="13.5" customHeight="1" x14ac:dyDescent="0.4">
      <c r="A150" s="1" t="s">
        <v>261</v>
      </c>
      <c r="B150" s="50"/>
      <c r="C150" s="46"/>
      <c r="D150" s="20">
        <v>100</v>
      </c>
      <c r="E150" s="21">
        <v>56.244</v>
      </c>
      <c r="F150" s="22">
        <v>47.12</v>
      </c>
      <c r="G150" s="22">
        <v>6.976</v>
      </c>
      <c r="H150" s="22">
        <v>24.196999999999999</v>
      </c>
      <c r="I150" s="22">
        <v>22.295999999999999</v>
      </c>
      <c r="J150" s="22">
        <v>40.106000000000002</v>
      </c>
      <c r="K150" s="22">
        <v>34.460999999999999</v>
      </c>
      <c r="L150" s="22">
        <v>42.558</v>
      </c>
      <c r="M150" s="22">
        <v>17.696000000000002</v>
      </c>
      <c r="N150" s="22">
        <v>3.7829999999999999</v>
      </c>
      <c r="O150" s="22">
        <v>36.438000000000002</v>
      </c>
      <c r="P150" s="22">
        <v>13.743</v>
      </c>
      <c r="Q150" s="22">
        <v>7.0709999999999997</v>
      </c>
      <c r="R150" s="22">
        <v>2.129</v>
      </c>
      <c r="S150" s="22">
        <v>3.8780000000000001</v>
      </c>
      <c r="T150" s="22">
        <v>1.3879999999999999</v>
      </c>
      <c r="U150" s="22">
        <v>3.3450000000000002</v>
      </c>
      <c r="V150" s="22">
        <v>6.3869999999999996</v>
      </c>
      <c r="W150" s="22">
        <v>8.0210000000000008</v>
      </c>
      <c r="X150" s="22">
        <v>5.4930000000000003</v>
      </c>
      <c r="Y150" s="22">
        <v>9.8079999999999998</v>
      </c>
    </row>
    <row r="152" spans="1:25" ht="13.5" customHeight="1" x14ac:dyDescent="0.4">
      <c r="A152" s="5" t="str">
        <f>HYPERLINK("#目次!A"&amp;ROW(目次!$A$26),"[T000016]")</f>
        <v>[T000016]</v>
      </c>
    </row>
    <row r="153" spans="1:25" ht="13.5" customHeight="1" x14ac:dyDescent="0.4">
      <c r="A153" s="1" t="s">
        <v>201</v>
      </c>
      <c r="B153" s="6" t="s">
        <v>0</v>
      </c>
    </row>
    <row r="154" spans="1:25" ht="13.5" customHeight="1" x14ac:dyDescent="0.4">
      <c r="A154" s="1" t="s">
        <v>202</v>
      </c>
      <c r="B154" s="6" t="s">
        <v>0</v>
      </c>
    </row>
    <row r="155" spans="1:25" ht="13.5" customHeight="1" x14ac:dyDescent="0.4">
      <c r="A155" s="1" t="s">
        <v>203</v>
      </c>
      <c r="B155" s="7"/>
    </row>
    <row r="156" spans="1:25" ht="13.5" customHeight="1" x14ac:dyDescent="0.4">
      <c r="A156" s="1" t="s">
        <v>204</v>
      </c>
      <c r="B156" s="7" t="s">
        <v>428</v>
      </c>
    </row>
    <row r="157" spans="1:25" ht="135" customHeight="1" x14ac:dyDescent="0.4">
      <c r="A157" s="1" t="s">
        <v>206</v>
      </c>
      <c r="C157" s="14"/>
      <c r="D157" s="16" t="s">
        <v>207</v>
      </c>
      <c r="E157" s="15" t="s">
        <v>429</v>
      </c>
      <c r="F157" s="13" t="s">
        <v>430</v>
      </c>
      <c r="G157" s="13" t="s">
        <v>431</v>
      </c>
      <c r="H157" s="13" t="s">
        <v>432</v>
      </c>
      <c r="I157" s="13" t="s">
        <v>433</v>
      </c>
      <c r="J157" s="13" t="s">
        <v>434</v>
      </c>
      <c r="K157" s="13" t="s">
        <v>435</v>
      </c>
      <c r="L157" s="13" t="s">
        <v>275</v>
      </c>
    </row>
    <row r="158" spans="1:25" ht="13.5" customHeight="1" x14ac:dyDescent="0.4">
      <c r="A158" s="1" t="s">
        <v>368</v>
      </c>
      <c r="C158" s="45" t="s">
        <v>33</v>
      </c>
      <c r="D158" s="25">
        <v>5261</v>
      </c>
      <c r="E158" s="26">
        <v>331</v>
      </c>
      <c r="F158" s="27">
        <v>1063</v>
      </c>
      <c r="G158" s="27">
        <v>2724</v>
      </c>
      <c r="H158" s="27">
        <v>767</v>
      </c>
      <c r="I158" s="27">
        <v>376</v>
      </c>
      <c r="J158" s="27">
        <v>1394</v>
      </c>
      <c r="K158" s="27">
        <v>1143</v>
      </c>
      <c r="L158" s="28">
        <v>0.04</v>
      </c>
    </row>
    <row r="159" spans="1:25" ht="13.5" customHeight="1" x14ac:dyDescent="0.4">
      <c r="A159" s="1" t="s">
        <v>369</v>
      </c>
      <c r="C159" s="46"/>
      <c r="D159" s="29">
        <v>100</v>
      </c>
      <c r="E159" s="30">
        <v>6.2919999999999998</v>
      </c>
      <c r="F159" s="31">
        <v>20.204999999999998</v>
      </c>
      <c r="G159" s="31">
        <v>51.777000000000001</v>
      </c>
      <c r="H159" s="31">
        <v>14.579000000000001</v>
      </c>
      <c r="I159" s="31">
        <v>7.1470000000000002</v>
      </c>
      <c r="J159" s="31">
        <v>26.497</v>
      </c>
      <c r="K159" s="31">
        <v>21.725999999999999</v>
      </c>
      <c r="L159" s="32"/>
    </row>
    <row r="160" spans="1:25" ht="13.5" customHeight="1" x14ac:dyDescent="0.4">
      <c r="A160" s="1" t="s">
        <v>370</v>
      </c>
      <c r="C160" s="45" t="s">
        <v>436</v>
      </c>
      <c r="D160" s="25">
        <v>5261</v>
      </c>
      <c r="E160" s="26">
        <v>138</v>
      </c>
      <c r="F160" s="27">
        <v>461</v>
      </c>
      <c r="G160" s="27">
        <v>1581</v>
      </c>
      <c r="H160" s="27">
        <v>1425</v>
      </c>
      <c r="I160" s="27">
        <v>1656</v>
      </c>
      <c r="J160" s="27">
        <v>599</v>
      </c>
      <c r="K160" s="27">
        <v>3081</v>
      </c>
      <c r="L160" s="28">
        <v>-0.76</v>
      </c>
    </row>
    <row r="161" spans="1:12" ht="13.5" customHeight="1" x14ac:dyDescent="0.4">
      <c r="A161" s="1" t="s">
        <v>371</v>
      </c>
      <c r="C161" s="46"/>
      <c r="D161" s="29">
        <v>100</v>
      </c>
      <c r="E161" s="30">
        <v>2.6230000000000002</v>
      </c>
      <c r="F161" s="31">
        <v>8.7629999999999999</v>
      </c>
      <c r="G161" s="31">
        <v>30.050999999999998</v>
      </c>
      <c r="H161" s="31">
        <v>27.085999999999999</v>
      </c>
      <c r="I161" s="31">
        <v>31.477</v>
      </c>
      <c r="J161" s="31">
        <v>11.385999999999999</v>
      </c>
      <c r="K161" s="31">
        <v>58.563000000000002</v>
      </c>
      <c r="L161" s="32"/>
    </row>
    <row r="162" spans="1:12" ht="13.5" customHeight="1" x14ac:dyDescent="0.4">
      <c r="A162" s="1" t="s">
        <v>441</v>
      </c>
      <c r="C162" s="45" t="s">
        <v>437</v>
      </c>
      <c r="D162" s="25">
        <v>5261</v>
      </c>
      <c r="E162" s="26">
        <v>334</v>
      </c>
      <c r="F162" s="27">
        <v>1354</v>
      </c>
      <c r="G162" s="27">
        <v>2063</v>
      </c>
      <c r="H162" s="27">
        <v>888</v>
      </c>
      <c r="I162" s="27">
        <v>622</v>
      </c>
      <c r="J162" s="27">
        <v>1688</v>
      </c>
      <c r="K162" s="27">
        <v>1510</v>
      </c>
      <c r="L162" s="28">
        <v>-0.02</v>
      </c>
    </row>
    <row r="163" spans="1:12" ht="13.5" customHeight="1" x14ac:dyDescent="0.4">
      <c r="A163" s="1" t="s">
        <v>442</v>
      </c>
      <c r="C163" s="46"/>
      <c r="D163" s="29">
        <v>100</v>
      </c>
      <c r="E163" s="30">
        <v>6.3490000000000002</v>
      </c>
      <c r="F163" s="31">
        <v>25.736999999999998</v>
      </c>
      <c r="G163" s="31">
        <v>39.213000000000001</v>
      </c>
      <c r="H163" s="31">
        <v>16.879000000000001</v>
      </c>
      <c r="I163" s="31">
        <v>11.823</v>
      </c>
      <c r="J163" s="31">
        <v>32.085000000000001</v>
      </c>
      <c r="K163" s="31">
        <v>28.702000000000002</v>
      </c>
      <c r="L163" s="32"/>
    </row>
    <row r="164" spans="1:12" ht="13.5" customHeight="1" x14ac:dyDescent="0.4">
      <c r="A164" s="1" t="s">
        <v>443</v>
      </c>
      <c r="C164" s="45" t="s">
        <v>438</v>
      </c>
      <c r="D164" s="25">
        <v>5261</v>
      </c>
      <c r="E164" s="26">
        <v>209</v>
      </c>
      <c r="F164" s="27">
        <v>1016</v>
      </c>
      <c r="G164" s="27">
        <v>2618</v>
      </c>
      <c r="H164" s="27">
        <v>927</v>
      </c>
      <c r="I164" s="27">
        <v>491</v>
      </c>
      <c r="J164" s="27">
        <v>1225</v>
      </c>
      <c r="K164" s="27">
        <v>1418</v>
      </c>
      <c r="L164" s="28">
        <v>-0.09</v>
      </c>
    </row>
    <row r="165" spans="1:12" ht="13.5" customHeight="1" x14ac:dyDescent="0.4">
      <c r="A165" s="1" t="s">
        <v>444</v>
      </c>
      <c r="C165" s="46"/>
      <c r="D165" s="29">
        <v>100</v>
      </c>
      <c r="E165" s="30">
        <v>3.9729999999999999</v>
      </c>
      <c r="F165" s="31">
        <v>19.312000000000001</v>
      </c>
      <c r="G165" s="31">
        <v>49.762</v>
      </c>
      <c r="H165" s="31">
        <v>17.62</v>
      </c>
      <c r="I165" s="31">
        <v>9.3330000000000002</v>
      </c>
      <c r="J165" s="31">
        <v>23.285</v>
      </c>
      <c r="K165" s="31">
        <v>26.952999999999999</v>
      </c>
      <c r="L165" s="32"/>
    </row>
    <row r="166" spans="1:12" ht="13.5" customHeight="1" x14ac:dyDescent="0.4">
      <c r="A166" s="1" t="s">
        <v>445</v>
      </c>
      <c r="C166" s="45" t="s">
        <v>439</v>
      </c>
      <c r="D166" s="25">
        <v>5261</v>
      </c>
      <c r="E166" s="26">
        <v>497</v>
      </c>
      <c r="F166" s="27">
        <v>1842</v>
      </c>
      <c r="G166" s="27">
        <v>2189</v>
      </c>
      <c r="H166" s="27">
        <v>442</v>
      </c>
      <c r="I166" s="27">
        <v>291</v>
      </c>
      <c r="J166" s="27">
        <v>2339</v>
      </c>
      <c r="K166" s="27">
        <v>733</v>
      </c>
      <c r="L166" s="28">
        <v>0.34</v>
      </c>
    </row>
    <row r="167" spans="1:12" ht="13.5" customHeight="1" x14ac:dyDescent="0.4">
      <c r="A167" s="1" t="s">
        <v>446</v>
      </c>
      <c r="C167" s="46"/>
      <c r="D167" s="29">
        <v>100</v>
      </c>
      <c r="E167" s="30">
        <v>9.4469999999999992</v>
      </c>
      <c r="F167" s="31">
        <v>35.012</v>
      </c>
      <c r="G167" s="31">
        <v>41.607999999999997</v>
      </c>
      <c r="H167" s="31">
        <v>8.4009999999999998</v>
      </c>
      <c r="I167" s="31">
        <v>5.5309999999999997</v>
      </c>
      <c r="J167" s="31">
        <v>44.459000000000003</v>
      </c>
      <c r="K167" s="31">
        <v>13.933</v>
      </c>
      <c r="L167" s="32"/>
    </row>
    <row r="169" spans="1:12" ht="13.5" customHeight="1" x14ac:dyDescent="0.4">
      <c r="A169" s="5" t="str">
        <f>HYPERLINK("#目次!A"&amp;ROW(目次!$A$27),"[T000017]")</f>
        <v>[T000017]</v>
      </c>
    </row>
    <row r="170" spans="1:12" ht="13.5" customHeight="1" x14ac:dyDescent="0.4">
      <c r="A170" s="1" t="s">
        <v>201</v>
      </c>
      <c r="B170" s="6" t="s">
        <v>0</v>
      </c>
    </row>
    <row r="171" spans="1:12" ht="13.5" customHeight="1" x14ac:dyDescent="0.4">
      <c r="A171" s="1" t="s">
        <v>202</v>
      </c>
      <c r="B171" s="6" t="s">
        <v>0</v>
      </c>
    </row>
    <row r="172" spans="1:12" ht="13.5" customHeight="1" x14ac:dyDescent="0.4">
      <c r="A172" s="1" t="s">
        <v>203</v>
      </c>
      <c r="B172" s="7"/>
    </row>
    <row r="173" spans="1:12" ht="13.5" customHeight="1" x14ac:dyDescent="0.4">
      <c r="A173" s="1" t="s">
        <v>204</v>
      </c>
      <c r="B173" s="7" t="s">
        <v>447</v>
      </c>
    </row>
    <row r="174" spans="1:12" ht="135" customHeight="1" x14ac:dyDescent="0.4">
      <c r="A174" s="1" t="s">
        <v>206</v>
      </c>
      <c r="C174" s="14"/>
      <c r="D174" s="16" t="s">
        <v>207</v>
      </c>
      <c r="E174" s="15" t="s">
        <v>429</v>
      </c>
      <c r="F174" s="13" t="s">
        <v>430</v>
      </c>
      <c r="G174" s="13" t="s">
        <v>431</v>
      </c>
      <c r="H174" s="13" t="s">
        <v>432</v>
      </c>
      <c r="I174" s="13" t="s">
        <v>433</v>
      </c>
      <c r="J174" s="13" t="s">
        <v>434</v>
      </c>
      <c r="K174" s="13" t="s">
        <v>435</v>
      </c>
      <c r="L174" s="13" t="s">
        <v>275</v>
      </c>
    </row>
    <row r="175" spans="1:12" ht="13.5" customHeight="1" x14ac:dyDescent="0.4">
      <c r="A175" s="1" t="s">
        <v>368</v>
      </c>
      <c r="C175" s="45" t="s">
        <v>35</v>
      </c>
      <c r="D175" s="25">
        <v>5261</v>
      </c>
      <c r="E175" s="26">
        <v>714</v>
      </c>
      <c r="F175" s="27">
        <v>2230</v>
      </c>
      <c r="G175" s="27">
        <v>1587</v>
      </c>
      <c r="H175" s="27">
        <v>563</v>
      </c>
      <c r="I175" s="27">
        <v>167</v>
      </c>
      <c r="J175" s="27">
        <v>2944</v>
      </c>
      <c r="K175" s="27">
        <v>730</v>
      </c>
      <c r="L175" s="28">
        <v>0.52</v>
      </c>
    </row>
    <row r="176" spans="1:12" ht="13.5" customHeight="1" x14ac:dyDescent="0.4">
      <c r="A176" s="1" t="s">
        <v>369</v>
      </c>
      <c r="C176" s="46"/>
      <c r="D176" s="29">
        <v>100</v>
      </c>
      <c r="E176" s="30">
        <v>13.571999999999999</v>
      </c>
      <c r="F176" s="31">
        <v>42.387</v>
      </c>
      <c r="G176" s="31">
        <v>30.164999999999999</v>
      </c>
      <c r="H176" s="31">
        <v>10.701000000000001</v>
      </c>
      <c r="I176" s="31">
        <v>3.1739999999999999</v>
      </c>
      <c r="J176" s="31">
        <v>55.959000000000003</v>
      </c>
      <c r="K176" s="31">
        <v>13.875999999999999</v>
      </c>
      <c r="L176" s="32"/>
    </row>
    <row r="177" spans="1:12" ht="13.5" customHeight="1" x14ac:dyDescent="0.4">
      <c r="A177" s="1" t="s">
        <v>370</v>
      </c>
      <c r="C177" s="45" t="s">
        <v>448</v>
      </c>
      <c r="D177" s="25">
        <v>5261</v>
      </c>
      <c r="E177" s="26">
        <v>514</v>
      </c>
      <c r="F177" s="27">
        <v>1934</v>
      </c>
      <c r="G177" s="27">
        <v>2212</v>
      </c>
      <c r="H177" s="27">
        <v>467</v>
      </c>
      <c r="I177" s="27">
        <v>134</v>
      </c>
      <c r="J177" s="27">
        <v>2448</v>
      </c>
      <c r="K177" s="27">
        <v>601</v>
      </c>
      <c r="L177" s="28">
        <v>0.42</v>
      </c>
    </row>
    <row r="178" spans="1:12" ht="13.5" customHeight="1" x14ac:dyDescent="0.4">
      <c r="A178" s="1" t="s">
        <v>371</v>
      </c>
      <c r="C178" s="46"/>
      <c r="D178" s="29">
        <v>100</v>
      </c>
      <c r="E178" s="30">
        <v>9.77</v>
      </c>
      <c r="F178" s="31">
        <v>36.761000000000003</v>
      </c>
      <c r="G178" s="31">
        <v>42.045000000000002</v>
      </c>
      <c r="H178" s="31">
        <v>8.8770000000000007</v>
      </c>
      <c r="I178" s="31">
        <v>2.5470000000000002</v>
      </c>
      <c r="J178" s="31">
        <v>46.530999999999999</v>
      </c>
      <c r="K178" s="31">
        <v>11.423999999999999</v>
      </c>
      <c r="L178" s="32"/>
    </row>
    <row r="179" spans="1:12" ht="13.5" customHeight="1" x14ac:dyDescent="0.4">
      <c r="A179" s="1" t="s">
        <v>441</v>
      </c>
      <c r="C179" s="45" t="s">
        <v>449</v>
      </c>
      <c r="D179" s="25">
        <v>5261</v>
      </c>
      <c r="E179" s="26">
        <v>933</v>
      </c>
      <c r="F179" s="27">
        <v>2627</v>
      </c>
      <c r="G179" s="27">
        <v>1460</v>
      </c>
      <c r="H179" s="27">
        <v>163</v>
      </c>
      <c r="I179" s="27">
        <v>78</v>
      </c>
      <c r="J179" s="27">
        <v>3560</v>
      </c>
      <c r="K179" s="27">
        <v>241</v>
      </c>
      <c r="L179" s="28">
        <v>0.79</v>
      </c>
    </row>
    <row r="180" spans="1:12" ht="13.5" customHeight="1" x14ac:dyDescent="0.4">
      <c r="A180" s="1" t="s">
        <v>442</v>
      </c>
      <c r="C180" s="46"/>
      <c r="D180" s="29">
        <v>100</v>
      </c>
      <c r="E180" s="30">
        <v>17.734000000000002</v>
      </c>
      <c r="F180" s="31">
        <v>49.933</v>
      </c>
      <c r="G180" s="31">
        <v>27.751000000000001</v>
      </c>
      <c r="H180" s="31">
        <v>3.0979999999999999</v>
      </c>
      <c r="I180" s="31">
        <v>1.4830000000000001</v>
      </c>
      <c r="J180" s="31">
        <v>67.668000000000006</v>
      </c>
      <c r="K180" s="31">
        <v>4.5810000000000004</v>
      </c>
      <c r="L180" s="32"/>
    </row>
    <row r="182" spans="1:12" ht="13.5" customHeight="1" x14ac:dyDescent="0.4">
      <c r="A182" s="5" t="str">
        <f>HYPERLINK("#目次!A"&amp;ROW(目次!$A$28),"[T000018]")</f>
        <v>[T000018]</v>
      </c>
    </row>
    <row r="183" spans="1:12" ht="13.5" customHeight="1" x14ac:dyDescent="0.4">
      <c r="A183" s="1" t="s">
        <v>201</v>
      </c>
      <c r="B183" s="6" t="s">
        <v>0</v>
      </c>
    </row>
    <row r="184" spans="1:12" ht="13.5" customHeight="1" x14ac:dyDescent="0.4">
      <c r="A184" s="1" t="s">
        <v>202</v>
      </c>
      <c r="B184" s="6" t="s">
        <v>0</v>
      </c>
    </row>
    <row r="185" spans="1:12" ht="13.5" customHeight="1" x14ac:dyDescent="0.4">
      <c r="A185" s="1" t="s">
        <v>203</v>
      </c>
      <c r="B185" s="7"/>
    </row>
    <row r="186" spans="1:12" ht="13.5" customHeight="1" x14ac:dyDescent="0.4">
      <c r="A186" s="1" t="s">
        <v>204</v>
      </c>
      <c r="B186" s="7" t="s">
        <v>451</v>
      </c>
    </row>
    <row r="187" spans="1:12" ht="135" customHeight="1" x14ac:dyDescent="0.4">
      <c r="A187" s="1" t="s">
        <v>206</v>
      </c>
      <c r="C187" s="14"/>
      <c r="D187" s="16" t="s">
        <v>207</v>
      </c>
      <c r="E187" s="15" t="s">
        <v>429</v>
      </c>
      <c r="F187" s="13" t="s">
        <v>430</v>
      </c>
      <c r="G187" s="13" t="s">
        <v>431</v>
      </c>
      <c r="H187" s="13" t="s">
        <v>432</v>
      </c>
      <c r="I187" s="13" t="s">
        <v>433</v>
      </c>
      <c r="J187" s="13" t="s">
        <v>434</v>
      </c>
      <c r="K187" s="13" t="s">
        <v>435</v>
      </c>
      <c r="L187" s="13" t="s">
        <v>275</v>
      </c>
    </row>
    <row r="188" spans="1:12" ht="13.5" customHeight="1" x14ac:dyDescent="0.4">
      <c r="A188" s="1" t="s">
        <v>368</v>
      </c>
      <c r="C188" s="45" t="s">
        <v>37</v>
      </c>
      <c r="D188" s="25">
        <v>5261</v>
      </c>
      <c r="E188" s="26">
        <v>788</v>
      </c>
      <c r="F188" s="27">
        <v>1795</v>
      </c>
      <c r="G188" s="27">
        <v>1900</v>
      </c>
      <c r="H188" s="27">
        <v>594</v>
      </c>
      <c r="I188" s="27">
        <v>184</v>
      </c>
      <c r="J188" s="27">
        <v>2583</v>
      </c>
      <c r="K188" s="27">
        <v>778</v>
      </c>
      <c r="L188" s="28">
        <v>0.46</v>
      </c>
    </row>
    <row r="189" spans="1:12" ht="13.5" customHeight="1" x14ac:dyDescent="0.4">
      <c r="A189" s="1" t="s">
        <v>369</v>
      </c>
      <c r="C189" s="46"/>
      <c r="D189" s="29">
        <v>100</v>
      </c>
      <c r="E189" s="30">
        <v>14.978</v>
      </c>
      <c r="F189" s="31">
        <v>34.119</v>
      </c>
      <c r="G189" s="31">
        <v>36.115000000000002</v>
      </c>
      <c r="H189" s="31">
        <v>11.291</v>
      </c>
      <c r="I189" s="31">
        <v>3.4969999999999999</v>
      </c>
      <c r="J189" s="31">
        <v>49.097000000000001</v>
      </c>
      <c r="K189" s="31">
        <v>14.788</v>
      </c>
      <c r="L189" s="32"/>
    </row>
    <row r="190" spans="1:12" ht="13.5" customHeight="1" x14ac:dyDescent="0.4">
      <c r="A190" s="1" t="s">
        <v>370</v>
      </c>
      <c r="C190" s="45" t="s">
        <v>452</v>
      </c>
      <c r="D190" s="25">
        <v>5261</v>
      </c>
      <c r="E190" s="26">
        <v>1459</v>
      </c>
      <c r="F190" s="27">
        <v>2410</v>
      </c>
      <c r="G190" s="27">
        <v>1191</v>
      </c>
      <c r="H190" s="27">
        <v>145</v>
      </c>
      <c r="I190" s="27">
        <v>56</v>
      </c>
      <c r="J190" s="27">
        <v>3869</v>
      </c>
      <c r="K190" s="27">
        <v>201</v>
      </c>
      <c r="L190" s="28">
        <v>0.96</v>
      </c>
    </row>
    <row r="191" spans="1:12" ht="13.5" customHeight="1" x14ac:dyDescent="0.4">
      <c r="A191" s="1" t="s">
        <v>371</v>
      </c>
      <c r="C191" s="46"/>
      <c r="D191" s="29">
        <v>100</v>
      </c>
      <c r="E191" s="30">
        <v>27.731999999999999</v>
      </c>
      <c r="F191" s="31">
        <v>45.808999999999997</v>
      </c>
      <c r="G191" s="31">
        <v>22.638000000000002</v>
      </c>
      <c r="H191" s="31">
        <v>2.7559999999999998</v>
      </c>
      <c r="I191" s="31">
        <v>1.0640000000000001</v>
      </c>
      <c r="J191" s="31">
        <v>73.540999999999997</v>
      </c>
      <c r="K191" s="31">
        <v>3.8210000000000002</v>
      </c>
      <c r="L191" s="32"/>
    </row>
    <row r="192" spans="1:12" ht="13.5" customHeight="1" x14ac:dyDescent="0.4">
      <c r="A192" s="1" t="s">
        <v>441</v>
      </c>
      <c r="C192" s="45" t="s">
        <v>453</v>
      </c>
      <c r="D192" s="25">
        <v>5261</v>
      </c>
      <c r="E192" s="26">
        <v>604</v>
      </c>
      <c r="F192" s="27">
        <v>1355</v>
      </c>
      <c r="G192" s="27">
        <v>2104</v>
      </c>
      <c r="H192" s="27">
        <v>877</v>
      </c>
      <c r="I192" s="27">
        <v>321</v>
      </c>
      <c r="J192" s="27">
        <v>1959</v>
      </c>
      <c r="K192" s="27">
        <v>1198</v>
      </c>
      <c r="L192" s="28">
        <v>0.2</v>
      </c>
    </row>
    <row r="193" spans="1:12" ht="13.5" customHeight="1" x14ac:dyDescent="0.4">
      <c r="A193" s="1" t="s">
        <v>442</v>
      </c>
      <c r="C193" s="46"/>
      <c r="D193" s="29">
        <v>100</v>
      </c>
      <c r="E193" s="30">
        <v>11.481</v>
      </c>
      <c r="F193" s="31">
        <v>25.756</v>
      </c>
      <c r="G193" s="31">
        <v>39.991999999999997</v>
      </c>
      <c r="H193" s="31">
        <v>16.670000000000002</v>
      </c>
      <c r="I193" s="31">
        <v>6.1020000000000003</v>
      </c>
      <c r="J193" s="31">
        <v>37.235999999999997</v>
      </c>
      <c r="K193" s="31">
        <v>22.771000000000001</v>
      </c>
      <c r="L193" s="32"/>
    </row>
    <row r="194" spans="1:12" ht="13.5" customHeight="1" x14ac:dyDescent="0.4">
      <c r="A194" s="1" t="s">
        <v>443</v>
      </c>
      <c r="C194" s="45" t="s">
        <v>454</v>
      </c>
      <c r="D194" s="25">
        <v>5261</v>
      </c>
      <c r="E194" s="26">
        <v>961</v>
      </c>
      <c r="F194" s="27">
        <v>1724</v>
      </c>
      <c r="G194" s="27">
        <v>1829</v>
      </c>
      <c r="H194" s="27">
        <v>586</v>
      </c>
      <c r="I194" s="27">
        <v>161</v>
      </c>
      <c r="J194" s="27">
        <v>2685</v>
      </c>
      <c r="K194" s="27">
        <v>747</v>
      </c>
      <c r="L194" s="28">
        <v>0.52</v>
      </c>
    </row>
    <row r="195" spans="1:12" ht="13.5" customHeight="1" x14ac:dyDescent="0.4">
      <c r="A195" s="1" t="s">
        <v>444</v>
      </c>
      <c r="C195" s="46"/>
      <c r="D195" s="29">
        <v>100</v>
      </c>
      <c r="E195" s="30">
        <v>18.265999999999998</v>
      </c>
      <c r="F195" s="31">
        <v>32.768999999999998</v>
      </c>
      <c r="G195" s="31">
        <v>34.765000000000001</v>
      </c>
      <c r="H195" s="31">
        <v>11.138999999999999</v>
      </c>
      <c r="I195" s="31">
        <v>3.06</v>
      </c>
      <c r="J195" s="31">
        <v>51.036000000000001</v>
      </c>
      <c r="K195" s="31">
        <v>14.199</v>
      </c>
      <c r="L195" s="32"/>
    </row>
    <row r="197" spans="1:12" ht="13.5" customHeight="1" x14ac:dyDescent="0.4">
      <c r="A197" s="5" t="str">
        <f>HYPERLINK("#目次!A"&amp;ROW(目次!$A$29),"[T000019]")</f>
        <v>[T000019]</v>
      </c>
    </row>
    <row r="198" spans="1:12" ht="13.5" customHeight="1" x14ac:dyDescent="0.4">
      <c r="A198" s="1" t="s">
        <v>201</v>
      </c>
      <c r="B198" s="6" t="s">
        <v>0</v>
      </c>
    </row>
    <row r="199" spans="1:12" ht="13.5" customHeight="1" x14ac:dyDescent="0.4">
      <c r="A199" s="1" t="s">
        <v>202</v>
      </c>
      <c r="B199" s="6" t="s">
        <v>0</v>
      </c>
    </row>
    <row r="200" spans="1:12" ht="13.5" customHeight="1" x14ac:dyDescent="0.4">
      <c r="A200" s="1" t="s">
        <v>203</v>
      </c>
      <c r="B200" s="7"/>
    </row>
    <row r="201" spans="1:12" ht="13.5" customHeight="1" x14ac:dyDescent="0.4">
      <c r="A201" s="1" t="s">
        <v>204</v>
      </c>
      <c r="B201" s="7" t="s">
        <v>456</v>
      </c>
    </row>
    <row r="202" spans="1:12" ht="135" customHeight="1" x14ac:dyDescent="0.4">
      <c r="A202" s="1" t="s">
        <v>206</v>
      </c>
      <c r="C202" s="14"/>
      <c r="D202" s="16" t="s">
        <v>207</v>
      </c>
      <c r="E202" s="15" t="s">
        <v>433</v>
      </c>
      <c r="F202" s="13" t="s">
        <v>432</v>
      </c>
      <c r="G202" s="13" t="s">
        <v>431</v>
      </c>
      <c r="H202" s="13" t="s">
        <v>430</v>
      </c>
      <c r="I202" s="13" t="s">
        <v>429</v>
      </c>
      <c r="J202" s="13" t="s">
        <v>434</v>
      </c>
      <c r="K202" s="13" t="s">
        <v>435</v>
      </c>
      <c r="L202" s="13" t="s">
        <v>275</v>
      </c>
    </row>
    <row r="203" spans="1:12" ht="13.5" customHeight="1" x14ac:dyDescent="0.4">
      <c r="A203" s="1" t="s">
        <v>368</v>
      </c>
      <c r="C203" s="45" t="s">
        <v>39</v>
      </c>
      <c r="D203" s="25">
        <v>5261</v>
      </c>
      <c r="E203" s="26">
        <v>490</v>
      </c>
      <c r="F203" s="27">
        <v>1435</v>
      </c>
      <c r="G203" s="27">
        <v>1962</v>
      </c>
      <c r="H203" s="27">
        <v>1093</v>
      </c>
      <c r="I203" s="27">
        <v>281</v>
      </c>
      <c r="J203" s="27">
        <v>1925</v>
      </c>
      <c r="K203" s="27">
        <v>1374</v>
      </c>
      <c r="L203" s="28">
        <v>-0.14000000000000001</v>
      </c>
    </row>
    <row r="204" spans="1:12" ht="13.5" customHeight="1" x14ac:dyDescent="0.4">
      <c r="A204" s="1" t="s">
        <v>369</v>
      </c>
      <c r="C204" s="46"/>
      <c r="D204" s="29">
        <v>100</v>
      </c>
      <c r="E204" s="30">
        <v>9.3140000000000001</v>
      </c>
      <c r="F204" s="31">
        <v>27.276</v>
      </c>
      <c r="G204" s="31">
        <v>37.292999999999999</v>
      </c>
      <c r="H204" s="31">
        <v>20.776</v>
      </c>
      <c r="I204" s="31">
        <v>5.3410000000000002</v>
      </c>
      <c r="J204" s="31">
        <v>36.590000000000003</v>
      </c>
      <c r="K204" s="31">
        <v>26.117000000000001</v>
      </c>
      <c r="L204" s="32"/>
    </row>
    <row r="205" spans="1:12" ht="13.5" customHeight="1" x14ac:dyDescent="0.4">
      <c r="A205" s="1" t="s">
        <v>370</v>
      </c>
      <c r="C205" s="45" t="s">
        <v>457</v>
      </c>
      <c r="D205" s="25">
        <v>5261</v>
      </c>
      <c r="E205" s="26">
        <v>344</v>
      </c>
      <c r="F205" s="27">
        <v>856</v>
      </c>
      <c r="G205" s="27">
        <v>1931</v>
      </c>
      <c r="H205" s="27">
        <v>1634</v>
      </c>
      <c r="I205" s="27">
        <v>496</v>
      </c>
      <c r="J205" s="27">
        <v>1200</v>
      </c>
      <c r="K205" s="27">
        <v>2130</v>
      </c>
      <c r="L205" s="28">
        <v>0.21</v>
      </c>
    </row>
    <row r="206" spans="1:12" ht="13.5" customHeight="1" x14ac:dyDescent="0.4">
      <c r="A206" s="1" t="s">
        <v>371</v>
      </c>
      <c r="C206" s="46"/>
      <c r="D206" s="29">
        <v>100</v>
      </c>
      <c r="E206" s="30">
        <v>6.5389999999999997</v>
      </c>
      <c r="F206" s="31">
        <v>16.271000000000001</v>
      </c>
      <c r="G206" s="31">
        <v>36.704000000000001</v>
      </c>
      <c r="H206" s="31">
        <v>31.059000000000001</v>
      </c>
      <c r="I206" s="31">
        <v>9.4280000000000008</v>
      </c>
      <c r="J206" s="31">
        <v>22.809000000000001</v>
      </c>
      <c r="K206" s="31">
        <v>40.487000000000002</v>
      </c>
      <c r="L206" s="32"/>
    </row>
    <row r="207" spans="1:12" ht="13.5" customHeight="1" x14ac:dyDescent="0.4">
      <c r="A207" s="1" t="s">
        <v>441</v>
      </c>
      <c r="C207" s="45" t="s">
        <v>458</v>
      </c>
      <c r="D207" s="25">
        <v>5261</v>
      </c>
      <c r="E207" s="26">
        <v>254</v>
      </c>
      <c r="F207" s="27">
        <v>822</v>
      </c>
      <c r="G207" s="27">
        <v>2728</v>
      </c>
      <c r="H207" s="27">
        <v>1163</v>
      </c>
      <c r="I207" s="27">
        <v>294</v>
      </c>
      <c r="J207" s="27">
        <v>1076</v>
      </c>
      <c r="K207" s="27">
        <v>1457</v>
      </c>
      <c r="L207" s="28">
        <v>0.08</v>
      </c>
    </row>
    <row r="208" spans="1:12" ht="13.5" customHeight="1" x14ac:dyDescent="0.4">
      <c r="A208" s="1" t="s">
        <v>442</v>
      </c>
      <c r="C208" s="46"/>
      <c r="D208" s="29">
        <v>100</v>
      </c>
      <c r="E208" s="30">
        <v>4.8280000000000003</v>
      </c>
      <c r="F208" s="31">
        <v>15.624000000000001</v>
      </c>
      <c r="G208" s="31">
        <v>51.853000000000002</v>
      </c>
      <c r="H208" s="31">
        <v>22.106000000000002</v>
      </c>
      <c r="I208" s="31">
        <v>5.5880000000000001</v>
      </c>
      <c r="J208" s="31">
        <v>20.452000000000002</v>
      </c>
      <c r="K208" s="31">
        <v>27.693999999999999</v>
      </c>
      <c r="L208" s="32"/>
    </row>
    <row r="209" spans="1:12" ht="13.5" customHeight="1" x14ac:dyDescent="0.4">
      <c r="A209" s="1" t="s">
        <v>443</v>
      </c>
      <c r="C209" s="45" t="s">
        <v>459</v>
      </c>
      <c r="D209" s="25">
        <v>5261</v>
      </c>
      <c r="E209" s="26">
        <v>598</v>
      </c>
      <c r="F209" s="27">
        <v>1317</v>
      </c>
      <c r="G209" s="27">
        <v>1999</v>
      </c>
      <c r="H209" s="27">
        <v>1020</v>
      </c>
      <c r="I209" s="27">
        <v>327</v>
      </c>
      <c r="J209" s="27">
        <v>1915</v>
      </c>
      <c r="K209" s="27">
        <v>1347</v>
      </c>
      <c r="L209" s="28">
        <v>-0.16</v>
      </c>
    </row>
    <row r="210" spans="1:12" ht="13.5" customHeight="1" x14ac:dyDescent="0.4">
      <c r="A210" s="1" t="s">
        <v>444</v>
      </c>
      <c r="C210" s="46"/>
      <c r="D210" s="29">
        <v>100</v>
      </c>
      <c r="E210" s="30">
        <v>11.367000000000001</v>
      </c>
      <c r="F210" s="31">
        <v>25.033000000000001</v>
      </c>
      <c r="G210" s="31">
        <v>37.997</v>
      </c>
      <c r="H210" s="31">
        <v>19.388000000000002</v>
      </c>
      <c r="I210" s="31">
        <v>6.2160000000000002</v>
      </c>
      <c r="J210" s="31">
        <v>36.4</v>
      </c>
      <c r="K210" s="31">
        <v>25.603000000000002</v>
      </c>
      <c r="L210" s="32"/>
    </row>
    <row r="211" spans="1:12" ht="13.5" customHeight="1" x14ac:dyDescent="0.4">
      <c r="A211" s="1" t="s">
        <v>445</v>
      </c>
      <c r="C211" s="45" t="s">
        <v>460</v>
      </c>
      <c r="D211" s="25">
        <v>5261</v>
      </c>
      <c r="E211" s="26">
        <v>365</v>
      </c>
      <c r="F211" s="27">
        <v>1037</v>
      </c>
      <c r="G211" s="27">
        <v>2612</v>
      </c>
      <c r="H211" s="27">
        <v>1001</v>
      </c>
      <c r="I211" s="27">
        <v>246</v>
      </c>
      <c r="J211" s="27">
        <v>1402</v>
      </c>
      <c r="K211" s="27">
        <v>1247</v>
      </c>
      <c r="L211" s="28">
        <v>-0.05</v>
      </c>
    </row>
    <row r="212" spans="1:12" ht="13.5" customHeight="1" x14ac:dyDescent="0.4">
      <c r="A212" s="1" t="s">
        <v>446</v>
      </c>
      <c r="C212" s="46"/>
      <c r="D212" s="29">
        <v>100</v>
      </c>
      <c r="E212" s="30">
        <v>6.9379999999999997</v>
      </c>
      <c r="F212" s="31">
        <v>19.710999999999999</v>
      </c>
      <c r="G212" s="31">
        <v>49.648000000000003</v>
      </c>
      <c r="H212" s="31">
        <v>19.027000000000001</v>
      </c>
      <c r="I212" s="31">
        <v>4.6760000000000002</v>
      </c>
      <c r="J212" s="31">
        <v>26.649000000000001</v>
      </c>
      <c r="K212" s="31">
        <v>23.702999999999999</v>
      </c>
      <c r="L212" s="32"/>
    </row>
    <row r="213" spans="1:12" ht="13.5" customHeight="1" x14ac:dyDescent="0.4">
      <c r="A213" s="1" t="s">
        <v>474</v>
      </c>
      <c r="C213" s="45" t="s">
        <v>461</v>
      </c>
      <c r="D213" s="25">
        <v>5261</v>
      </c>
      <c r="E213" s="26">
        <v>126</v>
      </c>
      <c r="F213" s="27">
        <v>341</v>
      </c>
      <c r="G213" s="27">
        <v>1660</v>
      </c>
      <c r="H213" s="27">
        <v>2390</v>
      </c>
      <c r="I213" s="27">
        <v>744</v>
      </c>
      <c r="J213" s="27">
        <v>467</v>
      </c>
      <c r="K213" s="27">
        <v>3134</v>
      </c>
      <c r="L213" s="28">
        <v>0.62</v>
      </c>
    </row>
    <row r="214" spans="1:12" ht="13.5" customHeight="1" x14ac:dyDescent="0.4">
      <c r="A214" s="1" t="s">
        <v>475</v>
      </c>
      <c r="C214" s="46"/>
      <c r="D214" s="29">
        <v>100</v>
      </c>
      <c r="E214" s="30">
        <v>2.395</v>
      </c>
      <c r="F214" s="31">
        <v>6.4820000000000002</v>
      </c>
      <c r="G214" s="31">
        <v>31.553000000000001</v>
      </c>
      <c r="H214" s="31">
        <v>45.429000000000002</v>
      </c>
      <c r="I214" s="31">
        <v>14.141999999999999</v>
      </c>
      <c r="J214" s="31">
        <v>8.8770000000000007</v>
      </c>
      <c r="K214" s="31">
        <v>59.57</v>
      </c>
      <c r="L214" s="32"/>
    </row>
    <row r="215" spans="1:12" ht="13.5" customHeight="1" x14ac:dyDescent="0.4">
      <c r="A215" s="1" t="s">
        <v>476</v>
      </c>
      <c r="C215" s="45" t="s">
        <v>462</v>
      </c>
      <c r="D215" s="25">
        <v>5261</v>
      </c>
      <c r="E215" s="26">
        <v>129</v>
      </c>
      <c r="F215" s="27">
        <v>319</v>
      </c>
      <c r="G215" s="27">
        <v>1728</v>
      </c>
      <c r="H215" s="27">
        <v>2253</v>
      </c>
      <c r="I215" s="27">
        <v>832</v>
      </c>
      <c r="J215" s="27">
        <v>448</v>
      </c>
      <c r="K215" s="27">
        <v>3085</v>
      </c>
      <c r="L215" s="28">
        <v>0.63</v>
      </c>
    </row>
    <row r="216" spans="1:12" ht="13.5" customHeight="1" x14ac:dyDescent="0.4">
      <c r="A216" s="1" t="s">
        <v>477</v>
      </c>
      <c r="C216" s="46"/>
      <c r="D216" s="29">
        <v>100</v>
      </c>
      <c r="E216" s="30">
        <v>2.452</v>
      </c>
      <c r="F216" s="31">
        <v>6.0629999999999997</v>
      </c>
      <c r="G216" s="31">
        <v>32.844999999999999</v>
      </c>
      <c r="H216" s="31">
        <v>42.825000000000003</v>
      </c>
      <c r="I216" s="31">
        <v>15.814</v>
      </c>
      <c r="J216" s="31">
        <v>8.5150000000000006</v>
      </c>
      <c r="K216" s="31">
        <v>58.639000000000003</v>
      </c>
      <c r="L216" s="32"/>
    </row>
    <row r="217" spans="1:12" ht="13.5" customHeight="1" x14ac:dyDescent="0.4">
      <c r="A217" s="1" t="s">
        <v>478</v>
      </c>
      <c r="C217" s="45" t="s">
        <v>463</v>
      </c>
      <c r="D217" s="25">
        <v>5261</v>
      </c>
      <c r="E217" s="26">
        <v>209</v>
      </c>
      <c r="F217" s="27">
        <v>676</v>
      </c>
      <c r="G217" s="27">
        <v>2526</v>
      </c>
      <c r="H217" s="27">
        <v>1442</v>
      </c>
      <c r="I217" s="27">
        <v>408</v>
      </c>
      <c r="J217" s="27">
        <v>885</v>
      </c>
      <c r="K217" s="27">
        <v>1850</v>
      </c>
      <c r="L217" s="28">
        <v>0.22</v>
      </c>
    </row>
    <row r="218" spans="1:12" ht="13.5" customHeight="1" x14ac:dyDescent="0.4">
      <c r="A218" s="1" t="s">
        <v>479</v>
      </c>
      <c r="C218" s="46"/>
      <c r="D218" s="29">
        <v>100</v>
      </c>
      <c r="E218" s="30">
        <v>3.9729999999999999</v>
      </c>
      <c r="F218" s="31">
        <v>12.849</v>
      </c>
      <c r="G218" s="31">
        <v>48.014000000000003</v>
      </c>
      <c r="H218" s="31">
        <v>27.408999999999999</v>
      </c>
      <c r="I218" s="31">
        <v>7.7549999999999999</v>
      </c>
      <c r="J218" s="31">
        <v>16.821999999999999</v>
      </c>
      <c r="K218" s="31">
        <v>35.164000000000001</v>
      </c>
      <c r="L218" s="32"/>
    </row>
    <row r="219" spans="1:12" ht="13.5" customHeight="1" x14ac:dyDescent="0.4">
      <c r="A219" s="1" t="s">
        <v>480</v>
      </c>
      <c r="C219" s="45" t="s">
        <v>464</v>
      </c>
      <c r="D219" s="25">
        <v>5261</v>
      </c>
      <c r="E219" s="26">
        <v>215</v>
      </c>
      <c r="F219" s="27">
        <v>552</v>
      </c>
      <c r="G219" s="27">
        <v>2280</v>
      </c>
      <c r="H219" s="27">
        <v>1705</v>
      </c>
      <c r="I219" s="27">
        <v>509</v>
      </c>
      <c r="J219" s="27">
        <v>767</v>
      </c>
      <c r="K219" s="27">
        <v>2214</v>
      </c>
      <c r="L219" s="28">
        <v>0.33</v>
      </c>
    </row>
    <row r="220" spans="1:12" ht="13.5" customHeight="1" x14ac:dyDescent="0.4">
      <c r="A220" s="1" t="s">
        <v>481</v>
      </c>
      <c r="C220" s="46"/>
      <c r="D220" s="29">
        <v>100</v>
      </c>
      <c r="E220" s="30">
        <v>4.0869999999999997</v>
      </c>
      <c r="F220" s="31">
        <v>10.492000000000001</v>
      </c>
      <c r="G220" s="31">
        <v>43.338000000000001</v>
      </c>
      <c r="H220" s="31">
        <v>32.408000000000001</v>
      </c>
      <c r="I220" s="31">
        <v>9.6750000000000007</v>
      </c>
      <c r="J220" s="31">
        <v>14.579000000000001</v>
      </c>
      <c r="K220" s="31">
        <v>42.082999999999998</v>
      </c>
      <c r="L220" s="32"/>
    </row>
    <row r="221" spans="1:12" ht="13.5" customHeight="1" x14ac:dyDescent="0.4">
      <c r="A221" s="1" t="s">
        <v>482</v>
      </c>
      <c r="C221" s="45" t="s">
        <v>465</v>
      </c>
      <c r="D221" s="25">
        <v>5261</v>
      </c>
      <c r="E221" s="26">
        <v>325</v>
      </c>
      <c r="F221" s="27">
        <v>707</v>
      </c>
      <c r="G221" s="27">
        <v>2413</v>
      </c>
      <c r="H221" s="27">
        <v>1380</v>
      </c>
      <c r="I221" s="27">
        <v>436</v>
      </c>
      <c r="J221" s="27">
        <v>1032</v>
      </c>
      <c r="K221" s="27">
        <v>1816</v>
      </c>
      <c r="L221" s="28">
        <v>0.17</v>
      </c>
    </row>
    <row r="222" spans="1:12" ht="13.5" customHeight="1" x14ac:dyDescent="0.4">
      <c r="A222" s="1" t="s">
        <v>483</v>
      </c>
      <c r="C222" s="46"/>
      <c r="D222" s="29">
        <v>100</v>
      </c>
      <c r="E222" s="30">
        <v>6.1779999999999999</v>
      </c>
      <c r="F222" s="31">
        <v>13.439</v>
      </c>
      <c r="G222" s="31">
        <v>45.866</v>
      </c>
      <c r="H222" s="31">
        <v>26.231000000000002</v>
      </c>
      <c r="I222" s="31">
        <v>8.2870000000000008</v>
      </c>
      <c r="J222" s="31">
        <v>19.616</v>
      </c>
      <c r="K222" s="31">
        <v>34.518000000000001</v>
      </c>
      <c r="L222" s="32"/>
    </row>
    <row r="223" spans="1:12" ht="13.5" customHeight="1" x14ac:dyDescent="0.4">
      <c r="A223" s="1" t="s">
        <v>484</v>
      </c>
      <c r="C223" s="45" t="s">
        <v>466</v>
      </c>
      <c r="D223" s="25">
        <v>5261</v>
      </c>
      <c r="E223" s="26">
        <v>87</v>
      </c>
      <c r="F223" s="27">
        <v>227</v>
      </c>
      <c r="G223" s="27">
        <v>1621</v>
      </c>
      <c r="H223" s="27">
        <v>2332</v>
      </c>
      <c r="I223" s="27">
        <v>994</v>
      </c>
      <c r="J223" s="27">
        <v>314</v>
      </c>
      <c r="K223" s="27">
        <v>3326</v>
      </c>
      <c r="L223" s="28">
        <v>0.74</v>
      </c>
    </row>
    <row r="224" spans="1:12" ht="13.5" customHeight="1" x14ac:dyDescent="0.4">
      <c r="A224" s="1" t="s">
        <v>485</v>
      </c>
      <c r="C224" s="46"/>
      <c r="D224" s="29">
        <v>100</v>
      </c>
      <c r="E224" s="30">
        <v>1.6539999999999999</v>
      </c>
      <c r="F224" s="31">
        <v>4.3150000000000004</v>
      </c>
      <c r="G224" s="31">
        <v>30.812000000000001</v>
      </c>
      <c r="H224" s="31">
        <v>44.326000000000001</v>
      </c>
      <c r="I224" s="31">
        <v>18.893999999999998</v>
      </c>
      <c r="J224" s="31">
        <v>5.968</v>
      </c>
      <c r="K224" s="31">
        <v>63.22</v>
      </c>
      <c r="L224" s="32"/>
    </row>
    <row r="225" spans="1:12" ht="13.5" customHeight="1" x14ac:dyDescent="0.4">
      <c r="A225" s="1" t="s">
        <v>486</v>
      </c>
      <c r="C225" s="45" t="s">
        <v>467</v>
      </c>
      <c r="D225" s="25">
        <v>5261</v>
      </c>
      <c r="E225" s="26">
        <v>102</v>
      </c>
      <c r="F225" s="27">
        <v>374</v>
      </c>
      <c r="G225" s="27">
        <v>2236</v>
      </c>
      <c r="H225" s="27">
        <v>1940</v>
      </c>
      <c r="I225" s="27">
        <v>609</v>
      </c>
      <c r="J225" s="27">
        <v>476</v>
      </c>
      <c r="K225" s="27">
        <v>2549</v>
      </c>
      <c r="L225" s="28">
        <v>0.49</v>
      </c>
    </row>
    <row r="226" spans="1:12" ht="13.5" customHeight="1" x14ac:dyDescent="0.4">
      <c r="A226" s="1" t="s">
        <v>487</v>
      </c>
      <c r="C226" s="46"/>
      <c r="D226" s="29">
        <v>100</v>
      </c>
      <c r="E226" s="30">
        <v>1.9390000000000001</v>
      </c>
      <c r="F226" s="31">
        <v>7.109</v>
      </c>
      <c r="G226" s="31">
        <v>42.500999999999998</v>
      </c>
      <c r="H226" s="31">
        <v>36.875</v>
      </c>
      <c r="I226" s="31">
        <v>11.576000000000001</v>
      </c>
      <c r="J226" s="31">
        <v>9.048</v>
      </c>
      <c r="K226" s="31">
        <v>48.451000000000001</v>
      </c>
      <c r="L226" s="32"/>
    </row>
    <row r="227" spans="1:12" ht="13.5" customHeight="1" x14ac:dyDescent="0.4">
      <c r="A227" s="1" t="s">
        <v>488</v>
      </c>
      <c r="C227" s="45" t="s">
        <v>468</v>
      </c>
      <c r="D227" s="25">
        <v>5261</v>
      </c>
      <c r="E227" s="26">
        <v>88</v>
      </c>
      <c r="F227" s="27">
        <v>274</v>
      </c>
      <c r="G227" s="27">
        <v>2284</v>
      </c>
      <c r="H227" s="27">
        <v>1950</v>
      </c>
      <c r="I227" s="27">
        <v>665</v>
      </c>
      <c r="J227" s="27">
        <v>362</v>
      </c>
      <c r="K227" s="27">
        <v>2615</v>
      </c>
      <c r="L227" s="28">
        <v>0.54</v>
      </c>
    </row>
    <row r="228" spans="1:12" ht="13.5" customHeight="1" x14ac:dyDescent="0.4">
      <c r="A228" s="1" t="s">
        <v>489</v>
      </c>
      <c r="C228" s="46"/>
      <c r="D228" s="29">
        <v>100</v>
      </c>
      <c r="E228" s="30">
        <v>1.673</v>
      </c>
      <c r="F228" s="31">
        <v>5.2080000000000002</v>
      </c>
      <c r="G228" s="31">
        <v>43.414000000000001</v>
      </c>
      <c r="H228" s="31">
        <v>37.064999999999998</v>
      </c>
      <c r="I228" s="31">
        <v>12.64</v>
      </c>
      <c r="J228" s="31">
        <v>6.8810000000000002</v>
      </c>
      <c r="K228" s="31">
        <v>49.704999999999998</v>
      </c>
      <c r="L228" s="32"/>
    </row>
    <row r="229" spans="1:12" ht="13.5" customHeight="1" x14ac:dyDescent="0.4">
      <c r="A229" s="1" t="s">
        <v>490</v>
      </c>
      <c r="C229" s="45" t="s">
        <v>469</v>
      </c>
      <c r="D229" s="25">
        <v>5261</v>
      </c>
      <c r="E229" s="26">
        <v>84</v>
      </c>
      <c r="F229" s="27">
        <v>300</v>
      </c>
      <c r="G229" s="27">
        <v>1904</v>
      </c>
      <c r="H229" s="27">
        <v>2176</v>
      </c>
      <c r="I229" s="27">
        <v>797</v>
      </c>
      <c r="J229" s="27">
        <v>384</v>
      </c>
      <c r="K229" s="27">
        <v>2973</v>
      </c>
      <c r="L229" s="28">
        <v>0.63</v>
      </c>
    </row>
    <row r="230" spans="1:12" ht="13.5" customHeight="1" x14ac:dyDescent="0.4">
      <c r="A230" s="1" t="s">
        <v>491</v>
      </c>
      <c r="C230" s="46"/>
      <c r="D230" s="29">
        <v>100</v>
      </c>
      <c r="E230" s="30">
        <v>1.597</v>
      </c>
      <c r="F230" s="31">
        <v>5.702</v>
      </c>
      <c r="G230" s="31">
        <v>36.191000000000003</v>
      </c>
      <c r="H230" s="31">
        <v>41.360999999999997</v>
      </c>
      <c r="I230" s="31">
        <v>15.148999999999999</v>
      </c>
      <c r="J230" s="31">
        <v>7.2990000000000004</v>
      </c>
      <c r="K230" s="31">
        <v>56.51</v>
      </c>
      <c r="L230" s="32"/>
    </row>
    <row r="231" spans="1:12" ht="13.5" customHeight="1" x14ac:dyDescent="0.4">
      <c r="A231" s="1" t="s">
        <v>492</v>
      </c>
      <c r="C231" s="45" t="s">
        <v>470</v>
      </c>
      <c r="D231" s="25">
        <v>5261</v>
      </c>
      <c r="E231" s="26">
        <v>90</v>
      </c>
      <c r="F231" s="27">
        <v>247</v>
      </c>
      <c r="G231" s="27">
        <v>2097</v>
      </c>
      <c r="H231" s="27">
        <v>2031</v>
      </c>
      <c r="I231" s="27">
        <v>796</v>
      </c>
      <c r="J231" s="27">
        <v>337</v>
      </c>
      <c r="K231" s="27">
        <v>2827</v>
      </c>
      <c r="L231" s="28">
        <v>0.61</v>
      </c>
    </row>
    <row r="232" spans="1:12" ht="13.5" customHeight="1" x14ac:dyDescent="0.4">
      <c r="A232" s="1" t="s">
        <v>493</v>
      </c>
      <c r="C232" s="46"/>
      <c r="D232" s="29">
        <v>100</v>
      </c>
      <c r="E232" s="30">
        <v>1.7110000000000001</v>
      </c>
      <c r="F232" s="31">
        <v>4.6950000000000003</v>
      </c>
      <c r="G232" s="31">
        <v>39.859000000000002</v>
      </c>
      <c r="H232" s="31">
        <v>38.604999999999997</v>
      </c>
      <c r="I232" s="31">
        <v>15.13</v>
      </c>
      <c r="J232" s="31">
        <v>6.4059999999999997</v>
      </c>
      <c r="K232" s="31">
        <v>53.734999999999999</v>
      </c>
      <c r="L232" s="32"/>
    </row>
    <row r="233" spans="1:12" ht="13.5" customHeight="1" x14ac:dyDescent="0.4">
      <c r="A233" s="1" t="s">
        <v>494</v>
      </c>
      <c r="C233" s="45" t="s">
        <v>471</v>
      </c>
      <c r="D233" s="25">
        <v>5261</v>
      </c>
      <c r="E233" s="26">
        <v>338</v>
      </c>
      <c r="F233" s="27">
        <v>735</v>
      </c>
      <c r="G233" s="27">
        <v>2094</v>
      </c>
      <c r="H233" s="27">
        <v>1537</v>
      </c>
      <c r="I233" s="27">
        <v>557</v>
      </c>
      <c r="J233" s="27">
        <v>1073</v>
      </c>
      <c r="K233" s="27">
        <v>2094</v>
      </c>
      <c r="L233" s="28">
        <v>0.24</v>
      </c>
    </row>
    <row r="234" spans="1:12" ht="13.5" customHeight="1" x14ac:dyDescent="0.4">
      <c r="A234" s="1" t="s">
        <v>495</v>
      </c>
      <c r="C234" s="46"/>
      <c r="D234" s="29">
        <v>100</v>
      </c>
      <c r="E234" s="30">
        <v>6.4249999999999998</v>
      </c>
      <c r="F234" s="31">
        <v>13.971</v>
      </c>
      <c r="G234" s="31">
        <v>39.802</v>
      </c>
      <c r="H234" s="31">
        <v>29.215</v>
      </c>
      <c r="I234" s="31">
        <v>10.587</v>
      </c>
      <c r="J234" s="31">
        <v>20.395</v>
      </c>
      <c r="K234" s="31">
        <v>39.802</v>
      </c>
      <c r="L234" s="32"/>
    </row>
    <row r="235" spans="1:12" ht="13.5" customHeight="1" x14ac:dyDescent="0.4">
      <c r="A235" s="1" t="s">
        <v>496</v>
      </c>
      <c r="C235" s="45" t="s">
        <v>472</v>
      </c>
      <c r="D235" s="25">
        <v>5261</v>
      </c>
      <c r="E235" s="26">
        <v>153</v>
      </c>
      <c r="F235" s="27">
        <v>478</v>
      </c>
      <c r="G235" s="27">
        <v>2152</v>
      </c>
      <c r="H235" s="27">
        <v>1926</v>
      </c>
      <c r="I235" s="27">
        <v>552</v>
      </c>
      <c r="J235" s="27">
        <v>631</v>
      </c>
      <c r="K235" s="27">
        <v>2478</v>
      </c>
      <c r="L235" s="28">
        <v>0.43</v>
      </c>
    </row>
    <row r="236" spans="1:12" ht="13.5" customHeight="1" x14ac:dyDescent="0.4">
      <c r="A236" s="1" t="s">
        <v>497</v>
      </c>
      <c r="C236" s="46"/>
      <c r="D236" s="29">
        <v>100</v>
      </c>
      <c r="E236" s="30">
        <v>2.9079999999999999</v>
      </c>
      <c r="F236" s="31">
        <v>9.0860000000000003</v>
      </c>
      <c r="G236" s="31">
        <v>40.905000000000001</v>
      </c>
      <c r="H236" s="31">
        <v>36.609000000000002</v>
      </c>
      <c r="I236" s="31">
        <v>10.492000000000001</v>
      </c>
      <c r="J236" s="31">
        <v>11.994</v>
      </c>
      <c r="K236" s="31">
        <v>47.100999999999999</v>
      </c>
      <c r="L236" s="32"/>
    </row>
    <row r="238" spans="1:12" ht="13.5" customHeight="1" x14ac:dyDescent="0.4">
      <c r="A238" s="5" t="str">
        <f>HYPERLINK("#目次!A"&amp;ROW(目次!$A$30),"[T000020]")</f>
        <v>[T000020]</v>
      </c>
    </row>
    <row r="239" spans="1:12" ht="13.5" customHeight="1" x14ac:dyDescent="0.4">
      <c r="A239" s="1" t="s">
        <v>201</v>
      </c>
      <c r="B239" s="6" t="s">
        <v>0</v>
      </c>
    </row>
    <row r="240" spans="1:12" ht="13.5" customHeight="1" x14ac:dyDescent="0.4">
      <c r="A240" s="1" t="s">
        <v>202</v>
      </c>
      <c r="B240" s="6" t="s">
        <v>0</v>
      </c>
    </row>
    <row r="241" spans="1:12" ht="13.5" customHeight="1" x14ac:dyDescent="0.4">
      <c r="A241" s="1" t="s">
        <v>203</v>
      </c>
      <c r="B241" s="7"/>
    </row>
    <row r="242" spans="1:12" ht="13.5" customHeight="1" x14ac:dyDescent="0.4">
      <c r="A242" s="1" t="s">
        <v>204</v>
      </c>
      <c r="B242" s="7" t="s">
        <v>498</v>
      </c>
    </row>
    <row r="243" spans="1:12" ht="135" customHeight="1" x14ac:dyDescent="0.4">
      <c r="A243" s="1" t="s">
        <v>206</v>
      </c>
      <c r="C243" s="14"/>
      <c r="D243" s="16" t="s">
        <v>207</v>
      </c>
      <c r="E243" s="15" t="s">
        <v>429</v>
      </c>
      <c r="F243" s="13" t="s">
        <v>430</v>
      </c>
      <c r="G243" s="13" t="s">
        <v>431</v>
      </c>
      <c r="H243" s="13" t="s">
        <v>432</v>
      </c>
      <c r="I243" s="13" t="s">
        <v>433</v>
      </c>
      <c r="J243" s="13" t="s">
        <v>434</v>
      </c>
      <c r="K243" s="13" t="s">
        <v>435</v>
      </c>
      <c r="L243" s="13" t="s">
        <v>275</v>
      </c>
    </row>
    <row r="244" spans="1:12" ht="13.5" customHeight="1" x14ac:dyDescent="0.4">
      <c r="A244" s="1" t="s">
        <v>368</v>
      </c>
      <c r="C244" s="45" t="s">
        <v>41</v>
      </c>
      <c r="D244" s="25">
        <v>5261</v>
      </c>
      <c r="E244" s="26">
        <v>988</v>
      </c>
      <c r="F244" s="27">
        <v>2367</v>
      </c>
      <c r="G244" s="27">
        <v>1454</v>
      </c>
      <c r="H244" s="27">
        <v>331</v>
      </c>
      <c r="I244" s="27">
        <v>121</v>
      </c>
      <c r="J244" s="27">
        <v>3355</v>
      </c>
      <c r="K244" s="27">
        <v>452</v>
      </c>
      <c r="L244" s="28">
        <v>0.72</v>
      </c>
    </row>
    <row r="245" spans="1:12" ht="13.5" customHeight="1" x14ac:dyDescent="0.4">
      <c r="A245" s="1" t="s">
        <v>369</v>
      </c>
      <c r="C245" s="46"/>
      <c r="D245" s="29">
        <v>100</v>
      </c>
      <c r="E245" s="30">
        <v>18.78</v>
      </c>
      <c r="F245" s="31">
        <v>44.991</v>
      </c>
      <c r="G245" s="31">
        <v>27.637</v>
      </c>
      <c r="H245" s="31">
        <v>6.2919999999999998</v>
      </c>
      <c r="I245" s="31">
        <v>2.2999999999999998</v>
      </c>
      <c r="J245" s="31">
        <v>63.771000000000001</v>
      </c>
      <c r="K245" s="31">
        <v>8.5920000000000005</v>
      </c>
      <c r="L245" s="32"/>
    </row>
    <row r="246" spans="1:12" ht="13.5" customHeight="1" x14ac:dyDescent="0.4">
      <c r="A246" s="1" t="s">
        <v>370</v>
      </c>
      <c r="C246" s="45" t="s">
        <v>499</v>
      </c>
      <c r="D246" s="25">
        <v>5261</v>
      </c>
      <c r="E246" s="26">
        <v>1003</v>
      </c>
      <c r="F246" s="27">
        <v>2211</v>
      </c>
      <c r="G246" s="27">
        <v>1639</v>
      </c>
      <c r="H246" s="27">
        <v>286</v>
      </c>
      <c r="I246" s="27">
        <v>122</v>
      </c>
      <c r="J246" s="27">
        <v>3214</v>
      </c>
      <c r="K246" s="27">
        <v>408</v>
      </c>
      <c r="L246" s="28">
        <v>0.7</v>
      </c>
    </row>
    <row r="247" spans="1:12" ht="13.5" customHeight="1" x14ac:dyDescent="0.4">
      <c r="A247" s="1" t="s">
        <v>371</v>
      </c>
      <c r="C247" s="46"/>
      <c r="D247" s="29">
        <v>100</v>
      </c>
      <c r="E247" s="30">
        <v>19.065000000000001</v>
      </c>
      <c r="F247" s="31">
        <v>42.026000000000003</v>
      </c>
      <c r="G247" s="31">
        <v>31.154</v>
      </c>
      <c r="H247" s="31">
        <v>5.4359999999999999</v>
      </c>
      <c r="I247" s="31">
        <v>2.319</v>
      </c>
      <c r="J247" s="31">
        <v>61.091000000000001</v>
      </c>
      <c r="K247" s="31">
        <v>7.7549999999999999</v>
      </c>
      <c r="L247" s="32"/>
    </row>
    <row r="248" spans="1:12" ht="13.5" customHeight="1" x14ac:dyDescent="0.4">
      <c r="A248" s="1" t="s">
        <v>441</v>
      </c>
      <c r="C248" s="45" t="s">
        <v>500</v>
      </c>
      <c r="D248" s="25">
        <v>5261</v>
      </c>
      <c r="E248" s="26">
        <v>437</v>
      </c>
      <c r="F248" s="27">
        <v>1248</v>
      </c>
      <c r="G248" s="27">
        <v>2307</v>
      </c>
      <c r="H248" s="27">
        <v>904</v>
      </c>
      <c r="I248" s="27">
        <v>365</v>
      </c>
      <c r="J248" s="27">
        <v>1685</v>
      </c>
      <c r="K248" s="27">
        <v>1269</v>
      </c>
      <c r="L248" s="28">
        <v>0.09</v>
      </c>
    </row>
    <row r="249" spans="1:12" ht="13.5" customHeight="1" x14ac:dyDescent="0.4">
      <c r="A249" s="1" t="s">
        <v>442</v>
      </c>
      <c r="C249" s="46"/>
      <c r="D249" s="29">
        <v>100</v>
      </c>
      <c r="E249" s="30">
        <v>8.3059999999999992</v>
      </c>
      <c r="F249" s="31">
        <v>23.722000000000001</v>
      </c>
      <c r="G249" s="31">
        <v>43.850999999999999</v>
      </c>
      <c r="H249" s="31">
        <v>17.183</v>
      </c>
      <c r="I249" s="31">
        <v>6.9379999999999997</v>
      </c>
      <c r="J249" s="31">
        <v>32.027999999999999</v>
      </c>
      <c r="K249" s="31">
        <v>24.120999999999999</v>
      </c>
      <c r="L249" s="32"/>
    </row>
    <row r="250" spans="1:12" ht="13.5" customHeight="1" x14ac:dyDescent="0.4">
      <c r="A250" s="1" t="s">
        <v>443</v>
      </c>
      <c r="C250" s="45" t="s">
        <v>501</v>
      </c>
      <c r="D250" s="25">
        <v>5261</v>
      </c>
      <c r="E250" s="26">
        <v>904</v>
      </c>
      <c r="F250" s="27">
        <v>1757</v>
      </c>
      <c r="G250" s="27">
        <v>2065</v>
      </c>
      <c r="H250" s="27">
        <v>407</v>
      </c>
      <c r="I250" s="27">
        <v>128</v>
      </c>
      <c r="J250" s="27">
        <v>2661</v>
      </c>
      <c r="K250" s="27">
        <v>535</v>
      </c>
      <c r="L250" s="28">
        <v>0.55000000000000004</v>
      </c>
    </row>
    <row r="251" spans="1:12" ht="13.5" customHeight="1" x14ac:dyDescent="0.4">
      <c r="A251" s="1" t="s">
        <v>444</v>
      </c>
      <c r="C251" s="46"/>
      <c r="D251" s="29">
        <v>100</v>
      </c>
      <c r="E251" s="30">
        <v>17.183</v>
      </c>
      <c r="F251" s="31">
        <v>33.396999999999998</v>
      </c>
      <c r="G251" s="31">
        <v>39.250999999999998</v>
      </c>
      <c r="H251" s="31">
        <v>7.7359999999999998</v>
      </c>
      <c r="I251" s="31">
        <v>2.4329999999999998</v>
      </c>
      <c r="J251" s="31">
        <v>50.58</v>
      </c>
      <c r="K251" s="31">
        <v>10.169</v>
      </c>
      <c r="L251" s="32"/>
    </row>
    <row r="252" spans="1:12" ht="13.5" customHeight="1" x14ac:dyDescent="0.4">
      <c r="A252" s="1" t="s">
        <v>445</v>
      </c>
      <c r="C252" s="45" t="s">
        <v>502</v>
      </c>
      <c r="D252" s="25">
        <v>5261</v>
      </c>
      <c r="E252" s="26">
        <v>572</v>
      </c>
      <c r="F252" s="27">
        <v>1561</v>
      </c>
      <c r="G252" s="27">
        <v>2297</v>
      </c>
      <c r="H252" s="27">
        <v>613</v>
      </c>
      <c r="I252" s="27">
        <v>218</v>
      </c>
      <c r="J252" s="27">
        <v>2133</v>
      </c>
      <c r="K252" s="27">
        <v>831</v>
      </c>
      <c r="L252" s="28">
        <v>0.31</v>
      </c>
    </row>
    <row r="253" spans="1:12" ht="13.5" customHeight="1" x14ac:dyDescent="0.4">
      <c r="A253" s="1" t="s">
        <v>446</v>
      </c>
      <c r="C253" s="46"/>
      <c r="D253" s="29">
        <v>100</v>
      </c>
      <c r="E253" s="30">
        <v>10.872</v>
      </c>
      <c r="F253" s="31">
        <v>29.670999999999999</v>
      </c>
      <c r="G253" s="31">
        <v>43.661000000000001</v>
      </c>
      <c r="H253" s="31">
        <v>11.651999999999999</v>
      </c>
      <c r="I253" s="31">
        <v>4.1440000000000001</v>
      </c>
      <c r="J253" s="31">
        <v>40.543999999999997</v>
      </c>
      <c r="K253" s="31">
        <v>15.795</v>
      </c>
      <c r="L253" s="32"/>
    </row>
    <row r="254" spans="1:12" ht="13.5" customHeight="1" x14ac:dyDescent="0.4">
      <c r="A254" s="1" t="s">
        <v>474</v>
      </c>
      <c r="C254" s="45" t="s">
        <v>503</v>
      </c>
      <c r="D254" s="25">
        <v>5261</v>
      </c>
      <c r="E254" s="26">
        <v>733</v>
      </c>
      <c r="F254" s="27">
        <v>2017</v>
      </c>
      <c r="G254" s="27">
        <v>2044</v>
      </c>
      <c r="H254" s="27">
        <v>357</v>
      </c>
      <c r="I254" s="27">
        <v>110</v>
      </c>
      <c r="J254" s="27">
        <v>2750</v>
      </c>
      <c r="K254" s="27">
        <v>467</v>
      </c>
      <c r="L254" s="28">
        <v>0.55000000000000004</v>
      </c>
    </row>
    <row r="255" spans="1:12" ht="13.5" customHeight="1" x14ac:dyDescent="0.4">
      <c r="A255" s="1" t="s">
        <v>475</v>
      </c>
      <c r="C255" s="46"/>
      <c r="D255" s="29">
        <v>100</v>
      </c>
      <c r="E255" s="30">
        <v>13.933</v>
      </c>
      <c r="F255" s="31">
        <v>38.338999999999999</v>
      </c>
      <c r="G255" s="31">
        <v>38.851999999999997</v>
      </c>
      <c r="H255" s="31">
        <v>6.7859999999999996</v>
      </c>
      <c r="I255" s="31">
        <v>2.0910000000000002</v>
      </c>
      <c r="J255" s="31">
        <v>52.271000000000001</v>
      </c>
      <c r="K255" s="31">
        <v>8.8770000000000007</v>
      </c>
      <c r="L255" s="32"/>
    </row>
    <row r="256" spans="1:12" ht="13.5" customHeight="1" x14ac:dyDescent="0.4">
      <c r="A256" s="1" t="s">
        <v>476</v>
      </c>
      <c r="C256" s="45" t="s">
        <v>504</v>
      </c>
      <c r="D256" s="25">
        <v>5261</v>
      </c>
      <c r="E256" s="26">
        <v>690</v>
      </c>
      <c r="F256" s="27">
        <v>1685</v>
      </c>
      <c r="G256" s="27">
        <v>2226</v>
      </c>
      <c r="H256" s="27">
        <v>504</v>
      </c>
      <c r="I256" s="27">
        <v>156</v>
      </c>
      <c r="J256" s="27">
        <v>2375</v>
      </c>
      <c r="K256" s="27">
        <v>660</v>
      </c>
      <c r="L256" s="28">
        <v>0.43</v>
      </c>
    </row>
    <row r="257" spans="1:12" ht="13.5" customHeight="1" x14ac:dyDescent="0.4">
      <c r="A257" s="1" t="s">
        <v>477</v>
      </c>
      <c r="C257" s="46"/>
      <c r="D257" s="29">
        <v>100</v>
      </c>
      <c r="E257" s="30">
        <v>13.115</v>
      </c>
      <c r="F257" s="31">
        <v>32.027999999999999</v>
      </c>
      <c r="G257" s="31">
        <v>42.311</v>
      </c>
      <c r="H257" s="31">
        <v>9.58</v>
      </c>
      <c r="I257" s="31">
        <v>2.9649999999999999</v>
      </c>
      <c r="J257" s="31">
        <v>45.143999999999998</v>
      </c>
      <c r="K257" s="31">
        <v>12.545</v>
      </c>
      <c r="L257" s="32"/>
    </row>
    <row r="259" spans="1:12" ht="13.5" customHeight="1" x14ac:dyDescent="0.4">
      <c r="A259" s="5" t="str">
        <f>HYPERLINK("#目次!A"&amp;ROW(目次!$A$31),"[T000021]")</f>
        <v>[T000021]</v>
      </c>
    </row>
    <row r="260" spans="1:12" ht="13.5" customHeight="1" x14ac:dyDescent="0.4">
      <c r="A260" s="1" t="s">
        <v>201</v>
      </c>
      <c r="B260" s="6" t="s">
        <v>0</v>
      </c>
    </row>
    <row r="261" spans="1:12" ht="13.5" customHeight="1" x14ac:dyDescent="0.4">
      <c r="A261" s="1" t="s">
        <v>202</v>
      </c>
      <c r="B261" s="6" t="s">
        <v>0</v>
      </c>
    </row>
    <row r="262" spans="1:12" ht="13.5" customHeight="1" x14ac:dyDescent="0.4">
      <c r="A262" s="1" t="s">
        <v>203</v>
      </c>
      <c r="B262" s="7"/>
    </row>
    <row r="263" spans="1:12" ht="13.5" customHeight="1" x14ac:dyDescent="0.4">
      <c r="A263" s="1" t="s">
        <v>204</v>
      </c>
      <c r="B263" s="7" t="s">
        <v>506</v>
      </c>
    </row>
    <row r="264" spans="1:12" ht="135" customHeight="1" x14ac:dyDescent="0.4">
      <c r="A264" s="1" t="s">
        <v>206</v>
      </c>
      <c r="C264" s="14"/>
      <c r="D264" s="16" t="s">
        <v>207</v>
      </c>
      <c r="E264" s="15" t="s">
        <v>429</v>
      </c>
      <c r="F264" s="13" t="s">
        <v>430</v>
      </c>
      <c r="G264" s="13" t="s">
        <v>431</v>
      </c>
      <c r="H264" s="13" t="s">
        <v>432</v>
      </c>
      <c r="I264" s="13" t="s">
        <v>433</v>
      </c>
      <c r="J264" s="13" t="s">
        <v>434</v>
      </c>
      <c r="K264" s="13" t="s">
        <v>435</v>
      </c>
      <c r="L264" s="13" t="s">
        <v>275</v>
      </c>
    </row>
    <row r="265" spans="1:12" ht="13.5" customHeight="1" x14ac:dyDescent="0.4">
      <c r="A265" s="1" t="s">
        <v>368</v>
      </c>
      <c r="C265" s="45" t="s">
        <v>43</v>
      </c>
      <c r="D265" s="25">
        <v>5261</v>
      </c>
      <c r="E265" s="26">
        <v>125</v>
      </c>
      <c r="F265" s="27">
        <v>420</v>
      </c>
      <c r="G265" s="27">
        <v>2180</v>
      </c>
      <c r="H265" s="27">
        <v>2040</v>
      </c>
      <c r="I265" s="27">
        <v>496</v>
      </c>
      <c r="J265" s="27">
        <v>545</v>
      </c>
      <c r="K265" s="27">
        <v>2536</v>
      </c>
      <c r="L265" s="28">
        <v>-0.45</v>
      </c>
    </row>
    <row r="266" spans="1:12" ht="13.5" customHeight="1" x14ac:dyDescent="0.4">
      <c r="A266" s="1" t="s">
        <v>369</v>
      </c>
      <c r="C266" s="46"/>
      <c r="D266" s="29">
        <v>100</v>
      </c>
      <c r="E266" s="30">
        <v>2.3759999999999999</v>
      </c>
      <c r="F266" s="31">
        <v>7.9829999999999997</v>
      </c>
      <c r="G266" s="31">
        <v>41.436999999999998</v>
      </c>
      <c r="H266" s="31">
        <v>38.776000000000003</v>
      </c>
      <c r="I266" s="31">
        <v>9.4280000000000008</v>
      </c>
      <c r="J266" s="31">
        <v>10.359</v>
      </c>
      <c r="K266" s="31">
        <v>48.204000000000001</v>
      </c>
      <c r="L266" s="32"/>
    </row>
    <row r="267" spans="1:12" ht="13.5" customHeight="1" x14ac:dyDescent="0.4">
      <c r="A267" s="1" t="s">
        <v>370</v>
      </c>
      <c r="C267" s="45" t="s">
        <v>507</v>
      </c>
      <c r="D267" s="25">
        <v>5261</v>
      </c>
      <c r="E267" s="26">
        <v>170</v>
      </c>
      <c r="F267" s="27">
        <v>774</v>
      </c>
      <c r="G267" s="27">
        <v>2365</v>
      </c>
      <c r="H267" s="27">
        <v>1470</v>
      </c>
      <c r="I267" s="27">
        <v>482</v>
      </c>
      <c r="J267" s="27">
        <v>944</v>
      </c>
      <c r="K267" s="27">
        <v>1952</v>
      </c>
      <c r="L267" s="28">
        <v>-0.25</v>
      </c>
    </row>
    <row r="268" spans="1:12" ht="13.5" customHeight="1" x14ac:dyDescent="0.4">
      <c r="A268" s="1" t="s">
        <v>371</v>
      </c>
      <c r="C268" s="46"/>
      <c r="D268" s="29">
        <v>100</v>
      </c>
      <c r="E268" s="30">
        <v>3.2309999999999999</v>
      </c>
      <c r="F268" s="31">
        <v>14.712</v>
      </c>
      <c r="G268" s="31">
        <v>44.953000000000003</v>
      </c>
      <c r="H268" s="31">
        <v>27.940999999999999</v>
      </c>
      <c r="I268" s="31">
        <v>9.1620000000000008</v>
      </c>
      <c r="J268" s="31">
        <v>17.943000000000001</v>
      </c>
      <c r="K268" s="31">
        <v>37.103000000000002</v>
      </c>
      <c r="L268" s="32"/>
    </row>
    <row r="269" spans="1:12" ht="13.5" customHeight="1" x14ac:dyDescent="0.4">
      <c r="A269" s="1" t="s">
        <v>441</v>
      </c>
      <c r="C269" s="45" t="s">
        <v>508</v>
      </c>
      <c r="D269" s="25">
        <v>5261</v>
      </c>
      <c r="E269" s="26">
        <v>101</v>
      </c>
      <c r="F269" s="27">
        <v>456</v>
      </c>
      <c r="G269" s="27">
        <v>2150</v>
      </c>
      <c r="H269" s="27">
        <v>1798</v>
      </c>
      <c r="I269" s="27">
        <v>756</v>
      </c>
      <c r="J269" s="27">
        <v>557</v>
      </c>
      <c r="K269" s="27">
        <v>2554</v>
      </c>
      <c r="L269" s="28">
        <v>-0.5</v>
      </c>
    </row>
    <row r="270" spans="1:12" ht="13.5" customHeight="1" x14ac:dyDescent="0.4">
      <c r="A270" s="1" t="s">
        <v>442</v>
      </c>
      <c r="C270" s="46"/>
      <c r="D270" s="29">
        <v>100</v>
      </c>
      <c r="E270" s="30">
        <v>1.92</v>
      </c>
      <c r="F270" s="31">
        <v>8.6679999999999993</v>
      </c>
      <c r="G270" s="31">
        <v>40.866999999999997</v>
      </c>
      <c r="H270" s="31">
        <v>34.176000000000002</v>
      </c>
      <c r="I270" s="31">
        <v>14.37</v>
      </c>
      <c r="J270" s="31">
        <v>10.587</v>
      </c>
      <c r="K270" s="31">
        <v>48.545999999999999</v>
      </c>
      <c r="L270" s="32"/>
    </row>
    <row r="271" spans="1:12" ht="13.5" customHeight="1" x14ac:dyDescent="0.4">
      <c r="A271" s="1" t="s">
        <v>443</v>
      </c>
      <c r="C271" s="45" t="s">
        <v>509</v>
      </c>
      <c r="D271" s="25">
        <v>5261</v>
      </c>
      <c r="E271" s="26">
        <v>223</v>
      </c>
      <c r="F271" s="27">
        <v>987</v>
      </c>
      <c r="G271" s="27">
        <v>2573</v>
      </c>
      <c r="H271" s="27">
        <v>1064</v>
      </c>
      <c r="I271" s="27">
        <v>414</v>
      </c>
      <c r="J271" s="27">
        <v>1210</v>
      </c>
      <c r="K271" s="27">
        <v>1478</v>
      </c>
      <c r="L271" s="28">
        <v>-0.09</v>
      </c>
    </row>
    <row r="272" spans="1:12" ht="13.5" customHeight="1" x14ac:dyDescent="0.4">
      <c r="A272" s="1" t="s">
        <v>444</v>
      </c>
      <c r="C272" s="46"/>
      <c r="D272" s="29">
        <v>100</v>
      </c>
      <c r="E272" s="30">
        <v>4.2389999999999999</v>
      </c>
      <c r="F272" s="31">
        <v>18.760999999999999</v>
      </c>
      <c r="G272" s="31">
        <v>48.906999999999996</v>
      </c>
      <c r="H272" s="31">
        <v>20.224</v>
      </c>
      <c r="I272" s="31">
        <v>7.8689999999999998</v>
      </c>
      <c r="J272" s="31">
        <v>22.998999999999999</v>
      </c>
      <c r="K272" s="31">
        <v>28.094000000000001</v>
      </c>
      <c r="L272" s="32"/>
    </row>
    <row r="273" spans="1:12" ht="13.5" customHeight="1" x14ac:dyDescent="0.4">
      <c r="A273" s="1" t="s">
        <v>445</v>
      </c>
      <c r="C273" s="45" t="s">
        <v>510</v>
      </c>
      <c r="D273" s="25">
        <v>5261</v>
      </c>
      <c r="E273" s="26">
        <v>432</v>
      </c>
      <c r="F273" s="27">
        <v>1057</v>
      </c>
      <c r="G273" s="27">
        <v>2784</v>
      </c>
      <c r="H273" s="27">
        <v>772</v>
      </c>
      <c r="I273" s="27">
        <v>216</v>
      </c>
      <c r="J273" s="27">
        <v>1489</v>
      </c>
      <c r="K273" s="27">
        <v>988</v>
      </c>
      <c r="L273" s="28">
        <v>0.14000000000000001</v>
      </c>
    </row>
    <row r="274" spans="1:12" ht="13.5" customHeight="1" x14ac:dyDescent="0.4">
      <c r="A274" s="1" t="s">
        <v>446</v>
      </c>
      <c r="C274" s="46"/>
      <c r="D274" s="29">
        <v>100</v>
      </c>
      <c r="E274" s="30">
        <v>8.2110000000000003</v>
      </c>
      <c r="F274" s="31">
        <v>20.091000000000001</v>
      </c>
      <c r="G274" s="31">
        <v>52.917999999999999</v>
      </c>
      <c r="H274" s="31">
        <v>14.673999999999999</v>
      </c>
      <c r="I274" s="31">
        <v>4.1059999999999999</v>
      </c>
      <c r="J274" s="31">
        <v>28.303000000000001</v>
      </c>
      <c r="K274" s="31">
        <v>18.78</v>
      </c>
      <c r="L274" s="32"/>
    </row>
    <row r="276" spans="1:12" ht="13.5" customHeight="1" x14ac:dyDescent="0.4">
      <c r="A276" s="5" t="str">
        <f>HYPERLINK("#目次!A"&amp;ROW(目次!$A$32),"[T000022]")</f>
        <v>[T000022]</v>
      </c>
    </row>
    <row r="277" spans="1:12" ht="13.5" customHeight="1" x14ac:dyDescent="0.4">
      <c r="A277" s="1" t="s">
        <v>201</v>
      </c>
      <c r="B277" s="6" t="s">
        <v>0</v>
      </c>
    </row>
    <row r="278" spans="1:12" ht="13.5" customHeight="1" x14ac:dyDescent="0.4">
      <c r="A278" s="1" t="s">
        <v>202</v>
      </c>
      <c r="B278" s="6" t="s">
        <v>0</v>
      </c>
    </row>
    <row r="279" spans="1:12" ht="13.5" customHeight="1" x14ac:dyDescent="0.4">
      <c r="A279" s="1" t="s">
        <v>203</v>
      </c>
      <c r="B279" s="7"/>
    </row>
    <row r="280" spans="1:12" ht="13.5" customHeight="1" x14ac:dyDescent="0.4">
      <c r="A280" s="1" t="s">
        <v>204</v>
      </c>
      <c r="B280" s="7" t="s">
        <v>512</v>
      </c>
    </row>
    <row r="281" spans="1:12" ht="135" customHeight="1" x14ac:dyDescent="0.4">
      <c r="A281" s="1" t="s">
        <v>206</v>
      </c>
      <c r="C281" s="14"/>
      <c r="D281" s="16" t="s">
        <v>207</v>
      </c>
      <c r="E281" s="15" t="s">
        <v>429</v>
      </c>
      <c r="F281" s="13" t="s">
        <v>430</v>
      </c>
      <c r="G281" s="13" t="s">
        <v>431</v>
      </c>
      <c r="H281" s="13" t="s">
        <v>432</v>
      </c>
      <c r="I281" s="13" t="s">
        <v>433</v>
      </c>
      <c r="J281" s="13" t="s">
        <v>434</v>
      </c>
      <c r="K281" s="13" t="s">
        <v>435</v>
      </c>
      <c r="L281" s="13" t="s">
        <v>275</v>
      </c>
    </row>
    <row r="282" spans="1:12" ht="13.5" customHeight="1" x14ac:dyDescent="0.4">
      <c r="A282" s="1" t="s">
        <v>368</v>
      </c>
      <c r="C282" s="45" t="s">
        <v>45</v>
      </c>
      <c r="D282" s="25">
        <v>5261</v>
      </c>
      <c r="E282" s="26">
        <v>157</v>
      </c>
      <c r="F282" s="27">
        <v>734</v>
      </c>
      <c r="G282" s="27">
        <v>1735</v>
      </c>
      <c r="H282" s="27">
        <v>1407</v>
      </c>
      <c r="I282" s="27">
        <v>1228</v>
      </c>
      <c r="J282" s="27">
        <v>891</v>
      </c>
      <c r="K282" s="27">
        <v>2635</v>
      </c>
      <c r="L282" s="28">
        <v>-0.54</v>
      </c>
    </row>
    <row r="283" spans="1:12" ht="13.5" customHeight="1" x14ac:dyDescent="0.4">
      <c r="A283" s="1" t="s">
        <v>369</v>
      </c>
      <c r="C283" s="46"/>
      <c r="D283" s="29">
        <v>100</v>
      </c>
      <c r="E283" s="30">
        <v>2.984</v>
      </c>
      <c r="F283" s="31">
        <v>13.952</v>
      </c>
      <c r="G283" s="31">
        <v>32.978999999999999</v>
      </c>
      <c r="H283" s="31">
        <v>26.744</v>
      </c>
      <c r="I283" s="31">
        <v>23.341999999999999</v>
      </c>
      <c r="J283" s="31">
        <v>16.936</v>
      </c>
      <c r="K283" s="31">
        <v>50.085999999999999</v>
      </c>
      <c r="L283" s="32"/>
    </row>
    <row r="284" spans="1:12" ht="13.5" customHeight="1" x14ac:dyDescent="0.4">
      <c r="A284" s="1" t="s">
        <v>370</v>
      </c>
      <c r="C284" s="45" t="s">
        <v>513</v>
      </c>
      <c r="D284" s="25">
        <v>5261</v>
      </c>
      <c r="E284" s="26">
        <v>231</v>
      </c>
      <c r="F284" s="27">
        <v>757</v>
      </c>
      <c r="G284" s="27">
        <v>2146</v>
      </c>
      <c r="H284" s="27">
        <v>1411</v>
      </c>
      <c r="I284" s="27">
        <v>716</v>
      </c>
      <c r="J284" s="27">
        <v>988</v>
      </c>
      <c r="K284" s="27">
        <v>2127</v>
      </c>
      <c r="L284" s="28">
        <v>-0.31</v>
      </c>
    </row>
    <row r="285" spans="1:12" ht="13.5" customHeight="1" x14ac:dyDescent="0.4">
      <c r="A285" s="1" t="s">
        <v>371</v>
      </c>
      <c r="C285" s="46"/>
      <c r="D285" s="29">
        <v>100</v>
      </c>
      <c r="E285" s="30">
        <v>4.391</v>
      </c>
      <c r="F285" s="31">
        <v>14.388999999999999</v>
      </c>
      <c r="G285" s="31">
        <v>40.790999999999997</v>
      </c>
      <c r="H285" s="31">
        <v>26.82</v>
      </c>
      <c r="I285" s="31">
        <v>13.61</v>
      </c>
      <c r="J285" s="31">
        <v>18.78</v>
      </c>
      <c r="K285" s="31">
        <v>40.43</v>
      </c>
      <c r="L285" s="32"/>
    </row>
    <row r="286" spans="1:12" ht="13.5" customHeight="1" x14ac:dyDescent="0.4">
      <c r="A286" s="1" t="s">
        <v>441</v>
      </c>
      <c r="C286" s="45" t="s">
        <v>514</v>
      </c>
      <c r="D286" s="25">
        <v>5261</v>
      </c>
      <c r="E286" s="26">
        <v>141</v>
      </c>
      <c r="F286" s="27">
        <v>621</v>
      </c>
      <c r="G286" s="27">
        <v>1792</v>
      </c>
      <c r="H286" s="27">
        <v>1315</v>
      </c>
      <c r="I286" s="27">
        <v>1392</v>
      </c>
      <c r="J286" s="27">
        <v>762</v>
      </c>
      <c r="K286" s="27">
        <v>2707</v>
      </c>
      <c r="L286" s="28">
        <v>-0.61</v>
      </c>
    </row>
    <row r="287" spans="1:12" ht="13.5" customHeight="1" x14ac:dyDescent="0.4">
      <c r="A287" s="1" t="s">
        <v>442</v>
      </c>
      <c r="C287" s="46"/>
      <c r="D287" s="29">
        <v>100</v>
      </c>
      <c r="E287" s="30">
        <v>2.68</v>
      </c>
      <c r="F287" s="31">
        <v>11.804</v>
      </c>
      <c r="G287" s="31">
        <v>34.061999999999998</v>
      </c>
      <c r="H287" s="31">
        <v>24.995000000000001</v>
      </c>
      <c r="I287" s="31">
        <v>26.459</v>
      </c>
      <c r="J287" s="31">
        <v>14.484</v>
      </c>
      <c r="K287" s="31">
        <v>51.454000000000001</v>
      </c>
      <c r="L287" s="32"/>
    </row>
    <row r="288" spans="1:12" ht="13.5" customHeight="1" x14ac:dyDescent="0.4">
      <c r="A288" s="1" t="s">
        <v>443</v>
      </c>
      <c r="C288" s="45" t="s">
        <v>515</v>
      </c>
      <c r="D288" s="25">
        <v>5261</v>
      </c>
      <c r="E288" s="26">
        <v>204</v>
      </c>
      <c r="F288" s="27">
        <v>529</v>
      </c>
      <c r="G288" s="27">
        <v>1947</v>
      </c>
      <c r="H288" s="27">
        <v>1402</v>
      </c>
      <c r="I288" s="27">
        <v>1179</v>
      </c>
      <c r="J288" s="27">
        <v>733</v>
      </c>
      <c r="K288" s="27">
        <v>2581</v>
      </c>
      <c r="L288" s="28">
        <v>-0.54</v>
      </c>
    </row>
    <row r="289" spans="1:12" ht="13.5" customHeight="1" x14ac:dyDescent="0.4">
      <c r="A289" s="1" t="s">
        <v>444</v>
      </c>
      <c r="C289" s="46"/>
      <c r="D289" s="29">
        <v>100</v>
      </c>
      <c r="E289" s="30">
        <v>3.8780000000000001</v>
      </c>
      <c r="F289" s="31">
        <v>10.055</v>
      </c>
      <c r="G289" s="31">
        <v>37.008000000000003</v>
      </c>
      <c r="H289" s="31">
        <v>26.649000000000001</v>
      </c>
      <c r="I289" s="31">
        <v>22.41</v>
      </c>
      <c r="J289" s="31">
        <v>13.933</v>
      </c>
      <c r="K289" s="31">
        <v>49.058999999999997</v>
      </c>
      <c r="L289" s="32"/>
    </row>
    <row r="291" spans="1:12" ht="13.5" customHeight="1" x14ac:dyDescent="0.4">
      <c r="A291" s="5" t="str">
        <f>HYPERLINK("#目次!A"&amp;ROW(目次!$A$33),"[T000023]")</f>
        <v>[T000023]</v>
      </c>
    </row>
    <row r="292" spans="1:12" ht="13.5" customHeight="1" x14ac:dyDescent="0.4">
      <c r="A292" s="1" t="s">
        <v>201</v>
      </c>
      <c r="B292" s="6" t="s">
        <v>0</v>
      </c>
    </row>
    <row r="293" spans="1:12" ht="13.5" customHeight="1" x14ac:dyDescent="0.4">
      <c r="A293" s="1" t="s">
        <v>202</v>
      </c>
      <c r="B293" s="6" t="s">
        <v>0</v>
      </c>
    </row>
    <row r="294" spans="1:12" ht="13.5" customHeight="1" x14ac:dyDescent="0.4">
      <c r="A294" s="1" t="s">
        <v>203</v>
      </c>
      <c r="B294" s="7"/>
    </row>
    <row r="295" spans="1:12" ht="13.5" customHeight="1" x14ac:dyDescent="0.4">
      <c r="A295" s="1" t="s">
        <v>204</v>
      </c>
      <c r="B295" s="7" t="s">
        <v>517</v>
      </c>
    </row>
    <row r="296" spans="1:12" ht="135" customHeight="1" x14ac:dyDescent="0.4">
      <c r="A296" s="1" t="s">
        <v>206</v>
      </c>
      <c r="C296" s="14"/>
      <c r="D296" s="16" t="s">
        <v>207</v>
      </c>
      <c r="E296" s="15" t="s">
        <v>429</v>
      </c>
      <c r="F296" s="13" t="s">
        <v>430</v>
      </c>
      <c r="G296" s="13" t="s">
        <v>431</v>
      </c>
      <c r="H296" s="13" t="s">
        <v>432</v>
      </c>
      <c r="I296" s="13" t="s">
        <v>433</v>
      </c>
      <c r="J296" s="13" t="s">
        <v>434</v>
      </c>
      <c r="K296" s="13" t="s">
        <v>435</v>
      </c>
      <c r="L296" s="13" t="s">
        <v>275</v>
      </c>
    </row>
    <row r="297" spans="1:12" ht="13.5" customHeight="1" x14ac:dyDescent="0.4">
      <c r="A297" s="1" t="s">
        <v>368</v>
      </c>
      <c r="C297" s="45" t="s">
        <v>47</v>
      </c>
      <c r="D297" s="25">
        <v>5261</v>
      </c>
      <c r="E297" s="26">
        <v>180</v>
      </c>
      <c r="F297" s="27">
        <v>945</v>
      </c>
      <c r="G297" s="27">
        <v>2295</v>
      </c>
      <c r="H297" s="27">
        <v>1159</v>
      </c>
      <c r="I297" s="27">
        <v>682</v>
      </c>
      <c r="J297" s="27">
        <v>1125</v>
      </c>
      <c r="K297" s="27">
        <v>1841</v>
      </c>
      <c r="L297" s="28">
        <v>-0.23</v>
      </c>
    </row>
    <row r="298" spans="1:12" ht="13.5" customHeight="1" x14ac:dyDescent="0.4">
      <c r="A298" s="1" t="s">
        <v>369</v>
      </c>
      <c r="C298" s="46"/>
      <c r="D298" s="29">
        <v>100</v>
      </c>
      <c r="E298" s="30">
        <v>3.4209999999999998</v>
      </c>
      <c r="F298" s="31">
        <v>17.962</v>
      </c>
      <c r="G298" s="31">
        <v>43.622999999999998</v>
      </c>
      <c r="H298" s="31">
        <v>22.03</v>
      </c>
      <c r="I298" s="31">
        <v>12.962999999999999</v>
      </c>
      <c r="J298" s="31">
        <v>21.384</v>
      </c>
      <c r="K298" s="31">
        <v>34.993000000000002</v>
      </c>
      <c r="L298" s="32"/>
    </row>
    <row r="299" spans="1:12" ht="13.5" customHeight="1" x14ac:dyDescent="0.4">
      <c r="A299" s="1" t="s">
        <v>370</v>
      </c>
      <c r="C299" s="45" t="s">
        <v>518</v>
      </c>
      <c r="D299" s="25">
        <v>5261</v>
      </c>
      <c r="E299" s="26">
        <v>163</v>
      </c>
      <c r="F299" s="27">
        <v>892</v>
      </c>
      <c r="G299" s="27">
        <v>2183</v>
      </c>
      <c r="H299" s="27">
        <v>1106</v>
      </c>
      <c r="I299" s="27">
        <v>917</v>
      </c>
      <c r="J299" s="27">
        <v>1055</v>
      </c>
      <c r="K299" s="27">
        <v>2023</v>
      </c>
      <c r="L299" s="28">
        <v>-0.33</v>
      </c>
    </row>
    <row r="300" spans="1:12" ht="13.5" customHeight="1" x14ac:dyDescent="0.4">
      <c r="A300" s="1" t="s">
        <v>371</v>
      </c>
      <c r="C300" s="46"/>
      <c r="D300" s="29">
        <v>100</v>
      </c>
      <c r="E300" s="30">
        <v>3.0979999999999999</v>
      </c>
      <c r="F300" s="31">
        <v>16.954999999999998</v>
      </c>
      <c r="G300" s="31">
        <v>41.494</v>
      </c>
      <c r="H300" s="31">
        <v>21.023</v>
      </c>
      <c r="I300" s="31">
        <v>17.43</v>
      </c>
      <c r="J300" s="31">
        <v>20.053000000000001</v>
      </c>
      <c r="K300" s="31">
        <v>38.453000000000003</v>
      </c>
      <c r="L300" s="32"/>
    </row>
    <row r="301" spans="1:12" ht="13.5" customHeight="1" x14ac:dyDescent="0.4">
      <c r="A301" s="1" t="s">
        <v>441</v>
      </c>
      <c r="C301" s="45" t="s">
        <v>519</v>
      </c>
      <c r="D301" s="25">
        <v>5261</v>
      </c>
      <c r="E301" s="26">
        <v>194</v>
      </c>
      <c r="F301" s="27">
        <v>699</v>
      </c>
      <c r="G301" s="27">
        <v>2388</v>
      </c>
      <c r="H301" s="27">
        <v>1190</v>
      </c>
      <c r="I301" s="27">
        <v>790</v>
      </c>
      <c r="J301" s="27">
        <v>893</v>
      </c>
      <c r="K301" s="27">
        <v>1980</v>
      </c>
      <c r="L301" s="28">
        <v>-0.32</v>
      </c>
    </row>
    <row r="302" spans="1:12" ht="13.5" customHeight="1" x14ac:dyDescent="0.4">
      <c r="A302" s="1" t="s">
        <v>442</v>
      </c>
      <c r="C302" s="46"/>
      <c r="D302" s="29">
        <v>100</v>
      </c>
      <c r="E302" s="30">
        <v>3.6880000000000002</v>
      </c>
      <c r="F302" s="31">
        <v>13.286</v>
      </c>
      <c r="G302" s="31">
        <v>45.390999999999998</v>
      </c>
      <c r="H302" s="31">
        <v>22.619</v>
      </c>
      <c r="I302" s="31">
        <v>15.016</v>
      </c>
      <c r="J302" s="31">
        <v>16.974</v>
      </c>
      <c r="K302" s="31">
        <v>37.634999999999998</v>
      </c>
      <c r="L302" s="32"/>
    </row>
    <row r="303" spans="1:12" ht="13.5" customHeight="1" x14ac:dyDescent="0.4">
      <c r="A303" s="1" t="s">
        <v>443</v>
      </c>
      <c r="C303" s="45" t="s">
        <v>520</v>
      </c>
      <c r="D303" s="25">
        <v>5261</v>
      </c>
      <c r="E303" s="26">
        <v>135</v>
      </c>
      <c r="F303" s="27">
        <v>536</v>
      </c>
      <c r="G303" s="27">
        <v>1997</v>
      </c>
      <c r="H303" s="27">
        <v>1302</v>
      </c>
      <c r="I303" s="27">
        <v>1291</v>
      </c>
      <c r="J303" s="27">
        <v>671</v>
      </c>
      <c r="K303" s="27">
        <v>2593</v>
      </c>
      <c r="L303" s="28">
        <v>-0.59</v>
      </c>
    </row>
    <row r="304" spans="1:12" ht="13.5" customHeight="1" x14ac:dyDescent="0.4">
      <c r="A304" s="1" t="s">
        <v>444</v>
      </c>
      <c r="C304" s="46"/>
      <c r="D304" s="29">
        <v>100</v>
      </c>
      <c r="E304" s="30">
        <v>2.5659999999999998</v>
      </c>
      <c r="F304" s="31">
        <v>10.188000000000001</v>
      </c>
      <c r="G304" s="31">
        <v>37.959000000000003</v>
      </c>
      <c r="H304" s="31">
        <v>24.748000000000001</v>
      </c>
      <c r="I304" s="31">
        <v>24.539000000000001</v>
      </c>
      <c r="J304" s="31">
        <v>12.754</v>
      </c>
      <c r="K304" s="31">
        <v>49.286999999999999</v>
      </c>
      <c r="L304" s="32"/>
    </row>
    <row r="305" spans="1:12" ht="13.5" customHeight="1" x14ac:dyDescent="0.4">
      <c r="A305" s="1" t="s">
        <v>445</v>
      </c>
      <c r="C305" s="45" t="s">
        <v>521</v>
      </c>
      <c r="D305" s="25">
        <v>5261</v>
      </c>
      <c r="E305" s="26">
        <v>191</v>
      </c>
      <c r="F305" s="27">
        <v>800</v>
      </c>
      <c r="G305" s="27">
        <v>2026</v>
      </c>
      <c r="H305" s="27">
        <v>1304</v>
      </c>
      <c r="I305" s="27">
        <v>940</v>
      </c>
      <c r="J305" s="27">
        <v>991</v>
      </c>
      <c r="K305" s="27">
        <v>2244</v>
      </c>
      <c r="L305" s="28">
        <v>-0.38</v>
      </c>
    </row>
    <row r="306" spans="1:12" ht="13.5" customHeight="1" x14ac:dyDescent="0.4">
      <c r="A306" s="1" t="s">
        <v>446</v>
      </c>
      <c r="C306" s="46"/>
      <c r="D306" s="29">
        <v>100</v>
      </c>
      <c r="E306" s="30">
        <v>3.63</v>
      </c>
      <c r="F306" s="31">
        <v>15.206</v>
      </c>
      <c r="G306" s="31">
        <v>38.51</v>
      </c>
      <c r="H306" s="31">
        <v>24.786000000000001</v>
      </c>
      <c r="I306" s="31">
        <v>17.867000000000001</v>
      </c>
      <c r="J306" s="31">
        <v>18.837</v>
      </c>
      <c r="K306" s="31">
        <v>42.652999999999999</v>
      </c>
      <c r="L306" s="32"/>
    </row>
    <row r="307" spans="1:12" ht="13.5" customHeight="1" x14ac:dyDescent="0.4">
      <c r="A307" s="1" t="s">
        <v>474</v>
      </c>
      <c r="C307" s="45" t="s">
        <v>522</v>
      </c>
      <c r="D307" s="25">
        <v>5261</v>
      </c>
      <c r="E307" s="26">
        <v>212</v>
      </c>
      <c r="F307" s="27">
        <v>1002</v>
      </c>
      <c r="G307" s="27">
        <v>2454</v>
      </c>
      <c r="H307" s="27">
        <v>913</v>
      </c>
      <c r="I307" s="27">
        <v>680</v>
      </c>
      <c r="J307" s="27">
        <v>1214</v>
      </c>
      <c r="K307" s="27">
        <v>1593</v>
      </c>
      <c r="L307" s="28">
        <v>-0.16</v>
      </c>
    </row>
    <row r="308" spans="1:12" ht="13.5" customHeight="1" x14ac:dyDescent="0.4">
      <c r="A308" s="1" t="s">
        <v>475</v>
      </c>
      <c r="C308" s="46"/>
      <c r="D308" s="29">
        <v>100</v>
      </c>
      <c r="E308" s="30">
        <v>4.03</v>
      </c>
      <c r="F308" s="31">
        <v>19.045999999999999</v>
      </c>
      <c r="G308" s="31">
        <v>46.645000000000003</v>
      </c>
      <c r="H308" s="31">
        <v>17.353999999999999</v>
      </c>
      <c r="I308" s="31">
        <v>12.925000000000001</v>
      </c>
      <c r="J308" s="31">
        <v>23.074999999999999</v>
      </c>
      <c r="K308" s="31">
        <v>30.279</v>
      </c>
      <c r="L308" s="32"/>
    </row>
    <row r="309" spans="1:12" ht="13.5" customHeight="1" x14ac:dyDescent="0.4">
      <c r="A309" s="1" t="s">
        <v>476</v>
      </c>
      <c r="C309" s="45" t="s">
        <v>523</v>
      </c>
      <c r="D309" s="25">
        <v>5261</v>
      </c>
      <c r="E309" s="26">
        <v>179</v>
      </c>
      <c r="F309" s="27">
        <v>822</v>
      </c>
      <c r="G309" s="27">
        <v>2555</v>
      </c>
      <c r="H309" s="27">
        <v>958</v>
      </c>
      <c r="I309" s="27">
        <v>747</v>
      </c>
      <c r="J309" s="27">
        <v>1001</v>
      </c>
      <c r="K309" s="27">
        <v>1705</v>
      </c>
      <c r="L309" s="28">
        <v>-0.24</v>
      </c>
    </row>
    <row r="310" spans="1:12" ht="13.5" customHeight="1" x14ac:dyDescent="0.4">
      <c r="A310" s="1" t="s">
        <v>477</v>
      </c>
      <c r="C310" s="46"/>
      <c r="D310" s="29">
        <v>100</v>
      </c>
      <c r="E310" s="30">
        <v>3.4020000000000001</v>
      </c>
      <c r="F310" s="31">
        <v>15.624000000000001</v>
      </c>
      <c r="G310" s="31">
        <v>48.564999999999998</v>
      </c>
      <c r="H310" s="31">
        <v>18.209</v>
      </c>
      <c r="I310" s="31">
        <v>14.199</v>
      </c>
      <c r="J310" s="31">
        <v>19.027000000000001</v>
      </c>
      <c r="K310" s="31">
        <v>32.408000000000001</v>
      </c>
      <c r="L310" s="32"/>
    </row>
    <row r="311" spans="1:12" ht="13.5" customHeight="1" x14ac:dyDescent="0.4">
      <c r="A311" s="1" t="s">
        <v>478</v>
      </c>
      <c r="C311" s="45" t="s">
        <v>524</v>
      </c>
      <c r="D311" s="25">
        <v>5261</v>
      </c>
      <c r="E311" s="26">
        <v>130</v>
      </c>
      <c r="F311" s="27">
        <v>660</v>
      </c>
      <c r="G311" s="27">
        <v>2121</v>
      </c>
      <c r="H311" s="27">
        <v>1222</v>
      </c>
      <c r="I311" s="27">
        <v>1128</v>
      </c>
      <c r="J311" s="27">
        <v>790</v>
      </c>
      <c r="K311" s="27">
        <v>2350</v>
      </c>
      <c r="L311" s="28">
        <v>-0.49</v>
      </c>
    </row>
    <row r="312" spans="1:12" ht="13.5" customHeight="1" x14ac:dyDescent="0.4">
      <c r="A312" s="1" t="s">
        <v>479</v>
      </c>
      <c r="C312" s="46"/>
      <c r="D312" s="29">
        <v>100</v>
      </c>
      <c r="E312" s="30">
        <v>2.4710000000000001</v>
      </c>
      <c r="F312" s="31">
        <v>12.545</v>
      </c>
      <c r="G312" s="31">
        <v>40.316000000000003</v>
      </c>
      <c r="H312" s="31">
        <v>23.228000000000002</v>
      </c>
      <c r="I312" s="31">
        <v>21.440999999999999</v>
      </c>
      <c r="J312" s="31">
        <v>15.016</v>
      </c>
      <c r="K312" s="31">
        <v>44.667999999999999</v>
      </c>
      <c r="L312" s="32"/>
    </row>
    <row r="314" spans="1:12" ht="13.5" customHeight="1" x14ac:dyDescent="0.4">
      <c r="A314" s="5" t="str">
        <f>HYPERLINK("#目次!A"&amp;ROW(目次!$A$34),"[T000024]")</f>
        <v>[T000024]</v>
      </c>
    </row>
    <row r="315" spans="1:12" ht="13.5" customHeight="1" x14ac:dyDescent="0.4">
      <c r="A315" s="1" t="s">
        <v>201</v>
      </c>
      <c r="B315" s="6" t="s">
        <v>0</v>
      </c>
    </row>
    <row r="316" spans="1:12" ht="13.5" customHeight="1" x14ac:dyDescent="0.4">
      <c r="A316" s="1" t="s">
        <v>202</v>
      </c>
      <c r="B316" s="6" t="s">
        <v>0</v>
      </c>
    </row>
    <row r="317" spans="1:12" ht="13.5" customHeight="1" x14ac:dyDescent="0.4">
      <c r="A317" s="1" t="s">
        <v>203</v>
      </c>
      <c r="B317" s="7"/>
    </row>
    <row r="318" spans="1:12" ht="13.5" customHeight="1" x14ac:dyDescent="0.4">
      <c r="A318" s="1" t="s">
        <v>204</v>
      </c>
      <c r="B318" s="7" t="s">
        <v>526</v>
      </c>
    </row>
    <row r="319" spans="1:12" ht="135" customHeight="1" x14ac:dyDescent="0.4">
      <c r="A319" s="1" t="s">
        <v>206</v>
      </c>
      <c r="C319" s="14"/>
      <c r="D319" s="16" t="s">
        <v>207</v>
      </c>
      <c r="E319" s="15" t="s">
        <v>429</v>
      </c>
      <c r="F319" s="13" t="s">
        <v>430</v>
      </c>
      <c r="G319" s="13" t="s">
        <v>431</v>
      </c>
      <c r="H319" s="13" t="s">
        <v>432</v>
      </c>
      <c r="I319" s="13" t="s">
        <v>433</v>
      </c>
      <c r="J319" s="13" t="s">
        <v>434</v>
      </c>
      <c r="K319" s="13" t="s">
        <v>435</v>
      </c>
      <c r="L319" s="13" t="s">
        <v>275</v>
      </c>
    </row>
    <row r="320" spans="1:12" ht="13.5" customHeight="1" x14ac:dyDescent="0.4">
      <c r="A320" s="1" t="s">
        <v>368</v>
      </c>
      <c r="C320" s="45" t="s">
        <v>49</v>
      </c>
      <c r="D320" s="25">
        <v>5261</v>
      </c>
      <c r="E320" s="26">
        <v>482</v>
      </c>
      <c r="F320" s="27">
        <v>1709</v>
      </c>
      <c r="G320" s="27">
        <v>2446</v>
      </c>
      <c r="H320" s="27">
        <v>496</v>
      </c>
      <c r="I320" s="27">
        <v>128</v>
      </c>
      <c r="J320" s="27">
        <v>2191</v>
      </c>
      <c r="K320" s="27">
        <v>624</v>
      </c>
      <c r="L320" s="28">
        <v>0.37</v>
      </c>
    </row>
    <row r="321" spans="1:12" ht="13.5" customHeight="1" x14ac:dyDescent="0.4">
      <c r="A321" s="1" t="s">
        <v>369</v>
      </c>
      <c r="C321" s="46"/>
      <c r="D321" s="29">
        <v>100</v>
      </c>
      <c r="E321" s="30">
        <v>9.1620000000000008</v>
      </c>
      <c r="F321" s="31">
        <v>32.484000000000002</v>
      </c>
      <c r="G321" s="31">
        <v>46.493000000000002</v>
      </c>
      <c r="H321" s="31">
        <v>9.4280000000000008</v>
      </c>
      <c r="I321" s="31">
        <v>2.4329999999999998</v>
      </c>
      <c r="J321" s="31">
        <v>41.646000000000001</v>
      </c>
      <c r="K321" s="31">
        <v>11.861000000000001</v>
      </c>
      <c r="L321" s="32"/>
    </row>
    <row r="322" spans="1:12" ht="13.5" customHeight="1" x14ac:dyDescent="0.4">
      <c r="A322" s="1" t="s">
        <v>370</v>
      </c>
      <c r="C322" s="45" t="s">
        <v>527</v>
      </c>
      <c r="D322" s="25">
        <v>5261</v>
      </c>
      <c r="E322" s="26">
        <v>370</v>
      </c>
      <c r="F322" s="27">
        <v>1802</v>
      </c>
      <c r="G322" s="27">
        <v>2173</v>
      </c>
      <c r="H322" s="27">
        <v>695</v>
      </c>
      <c r="I322" s="27">
        <v>221</v>
      </c>
      <c r="J322" s="27">
        <v>2172</v>
      </c>
      <c r="K322" s="27">
        <v>916</v>
      </c>
      <c r="L322" s="28">
        <v>0.27</v>
      </c>
    </row>
    <row r="323" spans="1:12" ht="13.5" customHeight="1" x14ac:dyDescent="0.4">
      <c r="A323" s="1" t="s">
        <v>371</v>
      </c>
      <c r="C323" s="46"/>
      <c r="D323" s="29">
        <v>100</v>
      </c>
      <c r="E323" s="30">
        <v>7.0330000000000004</v>
      </c>
      <c r="F323" s="31">
        <v>34.252000000000002</v>
      </c>
      <c r="G323" s="31">
        <v>41.304000000000002</v>
      </c>
      <c r="H323" s="31">
        <v>13.21</v>
      </c>
      <c r="I323" s="31">
        <v>4.2009999999999996</v>
      </c>
      <c r="J323" s="31">
        <v>41.284999999999997</v>
      </c>
      <c r="K323" s="31">
        <v>17.411000000000001</v>
      </c>
      <c r="L323" s="32"/>
    </row>
    <row r="324" spans="1:12" ht="13.5" customHeight="1" x14ac:dyDescent="0.4">
      <c r="A324" s="1" t="s">
        <v>441</v>
      </c>
      <c r="C324" s="45" t="s">
        <v>528</v>
      </c>
      <c r="D324" s="25">
        <v>5261</v>
      </c>
      <c r="E324" s="26">
        <v>220</v>
      </c>
      <c r="F324" s="27">
        <v>767</v>
      </c>
      <c r="G324" s="27">
        <v>2152</v>
      </c>
      <c r="H324" s="27">
        <v>1397</v>
      </c>
      <c r="I324" s="27">
        <v>725</v>
      </c>
      <c r="J324" s="27">
        <v>987</v>
      </c>
      <c r="K324" s="27">
        <v>2122</v>
      </c>
      <c r="L324" s="28">
        <v>-0.31</v>
      </c>
    </row>
    <row r="325" spans="1:12" ht="13.5" customHeight="1" x14ac:dyDescent="0.4">
      <c r="A325" s="1" t="s">
        <v>442</v>
      </c>
      <c r="C325" s="46"/>
      <c r="D325" s="29">
        <v>100</v>
      </c>
      <c r="E325" s="30">
        <v>4.1820000000000004</v>
      </c>
      <c r="F325" s="31">
        <v>14.579000000000001</v>
      </c>
      <c r="G325" s="31">
        <v>40.905000000000001</v>
      </c>
      <c r="H325" s="31">
        <v>26.553999999999998</v>
      </c>
      <c r="I325" s="31">
        <v>13.781000000000001</v>
      </c>
      <c r="J325" s="31">
        <v>18.760999999999999</v>
      </c>
      <c r="K325" s="31">
        <v>40.335000000000001</v>
      </c>
      <c r="L325" s="32"/>
    </row>
    <row r="326" spans="1:12" ht="13.5" customHeight="1" x14ac:dyDescent="0.4">
      <c r="A326" s="1" t="s">
        <v>443</v>
      </c>
      <c r="C326" s="45" t="s">
        <v>529</v>
      </c>
      <c r="D326" s="25">
        <v>5261</v>
      </c>
      <c r="E326" s="26">
        <v>303</v>
      </c>
      <c r="F326" s="27">
        <v>1554</v>
      </c>
      <c r="G326" s="27">
        <v>2518</v>
      </c>
      <c r="H326" s="27">
        <v>657</v>
      </c>
      <c r="I326" s="27">
        <v>229</v>
      </c>
      <c r="J326" s="27">
        <v>1857</v>
      </c>
      <c r="K326" s="27">
        <v>886</v>
      </c>
      <c r="L326" s="28">
        <v>0.2</v>
      </c>
    </row>
    <row r="327" spans="1:12" ht="13.5" customHeight="1" x14ac:dyDescent="0.4">
      <c r="A327" s="1" t="s">
        <v>444</v>
      </c>
      <c r="C327" s="46"/>
      <c r="D327" s="29">
        <v>100</v>
      </c>
      <c r="E327" s="30">
        <v>5.7590000000000003</v>
      </c>
      <c r="F327" s="31">
        <v>29.538</v>
      </c>
      <c r="G327" s="31">
        <v>47.862000000000002</v>
      </c>
      <c r="H327" s="31">
        <v>12.488</v>
      </c>
      <c r="I327" s="31">
        <v>4.3529999999999998</v>
      </c>
      <c r="J327" s="31">
        <v>35.296999999999997</v>
      </c>
      <c r="K327" s="31">
        <v>16.841000000000001</v>
      </c>
      <c r="L327" s="32"/>
    </row>
    <row r="329" spans="1:12" ht="13.5" customHeight="1" x14ac:dyDescent="0.4">
      <c r="A329" s="5" t="str">
        <f>HYPERLINK("#目次!A"&amp;ROW(目次!$A$35),"[T000025]")</f>
        <v>[T000025]</v>
      </c>
    </row>
    <row r="330" spans="1:12" ht="13.5" customHeight="1" x14ac:dyDescent="0.4">
      <c r="A330" s="1" t="s">
        <v>201</v>
      </c>
      <c r="B330" s="6" t="s">
        <v>0</v>
      </c>
    </row>
    <row r="331" spans="1:12" ht="13.5" customHeight="1" x14ac:dyDescent="0.4">
      <c r="A331" s="1" t="s">
        <v>202</v>
      </c>
      <c r="B331" s="6" t="s">
        <v>0</v>
      </c>
    </row>
    <row r="332" spans="1:12" ht="13.5" customHeight="1" x14ac:dyDescent="0.4">
      <c r="A332" s="1" t="s">
        <v>203</v>
      </c>
      <c r="B332" s="7"/>
    </row>
    <row r="333" spans="1:12" ht="13.5" customHeight="1" x14ac:dyDescent="0.4">
      <c r="A333" s="1" t="s">
        <v>204</v>
      </c>
      <c r="B333" s="7" t="s">
        <v>531</v>
      </c>
    </row>
    <row r="334" spans="1:12" ht="135" customHeight="1" x14ac:dyDescent="0.4">
      <c r="A334" s="1" t="s">
        <v>206</v>
      </c>
      <c r="C334" s="14"/>
      <c r="D334" s="16" t="s">
        <v>207</v>
      </c>
      <c r="E334" s="15" t="s">
        <v>429</v>
      </c>
      <c r="F334" s="13" t="s">
        <v>430</v>
      </c>
      <c r="G334" s="13" t="s">
        <v>431</v>
      </c>
      <c r="H334" s="13" t="s">
        <v>432</v>
      </c>
      <c r="I334" s="13" t="s">
        <v>433</v>
      </c>
      <c r="J334" s="13" t="s">
        <v>434</v>
      </c>
      <c r="K334" s="13" t="s">
        <v>435</v>
      </c>
      <c r="L334" s="13" t="s">
        <v>275</v>
      </c>
    </row>
    <row r="335" spans="1:12" ht="13.5" customHeight="1" x14ac:dyDescent="0.4">
      <c r="A335" s="1" t="s">
        <v>368</v>
      </c>
      <c r="C335" s="45" t="s">
        <v>51</v>
      </c>
      <c r="D335" s="25">
        <v>5261</v>
      </c>
      <c r="E335" s="26">
        <v>163</v>
      </c>
      <c r="F335" s="27">
        <v>836</v>
      </c>
      <c r="G335" s="27">
        <v>2900</v>
      </c>
      <c r="H335" s="27">
        <v>1040</v>
      </c>
      <c r="I335" s="27">
        <v>322</v>
      </c>
      <c r="J335" s="27">
        <v>999</v>
      </c>
      <c r="K335" s="27">
        <v>1362</v>
      </c>
      <c r="L335" s="28">
        <v>-0.1</v>
      </c>
    </row>
    <row r="336" spans="1:12" ht="13.5" customHeight="1" x14ac:dyDescent="0.4">
      <c r="A336" s="1" t="s">
        <v>369</v>
      </c>
      <c r="C336" s="46"/>
      <c r="D336" s="29">
        <v>100</v>
      </c>
      <c r="E336" s="30">
        <v>3.0979999999999999</v>
      </c>
      <c r="F336" s="31">
        <v>15.891</v>
      </c>
      <c r="G336" s="31">
        <v>55.122999999999998</v>
      </c>
      <c r="H336" s="31">
        <v>19.768000000000001</v>
      </c>
      <c r="I336" s="31">
        <v>6.1210000000000004</v>
      </c>
      <c r="J336" s="31">
        <v>18.989000000000001</v>
      </c>
      <c r="K336" s="31">
        <v>25.888999999999999</v>
      </c>
      <c r="L336" s="32"/>
    </row>
    <row r="337" spans="1:12" ht="13.5" customHeight="1" x14ac:dyDescent="0.4">
      <c r="A337" s="1" t="s">
        <v>370</v>
      </c>
      <c r="C337" s="45" t="s">
        <v>532</v>
      </c>
      <c r="D337" s="25">
        <v>5261</v>
      </c>
      <c r="E337" s="26">
        <v>430</v>
      </c>
      <c r="F337" s="27">
        <v>1299</v>
      </c>
      <c r="G337" s="27">
        <v>2397</v>
      </c>
      <c r="H337" s="27">
        <v>766</v>
      </c>
      <c r="I337" s="27">
        <v>369</v>
      </c>
      <c r="J337" s="27">
        <v>1729</v>
      </c>
      <c r="K337" s="27">
        <v>1135</v>
      </c>
      <c r="L337" s="28">
        <v>0.12</v>
      </c>
    </row>
    <row r="338" spans="1:12" ht="13.5" customHeight="1" x14ac:dyDescent="0.4">
      <c r="A338" s="1" t="s">
        <v>371</v>
      </c>
      <c r="C338" s="46"/>
      <c r="D338" s="29">
        <v>100</v>
      </c>
      <c r="E338" s="30">
        <v>8.173</v>
      </c>
      <c r="F338" s="31">
        <v>24.690999999999999</v>
      </c>
      <c r="G338" s="31">
        <v>45.561999999999998</v>
      </c>
      <c r="H338" s="31">
        <v>14.56</v>
      </c>
      <c r="I338" s="31">
        <v>7.0140000000000002</v>
      </c>
      <c r="J338" s="31">
        <v>32.863999999999997</v>
      </c>
      <c r="K338" s="31">
        <v>21.574000000000002</v>
      </c>
      <c r="L338" s="32"/>
    </row>
    <row r="339" spans="1:12" ht="13.5" customHeight="1" x14ac:dyDescent="0.4">
      <c r="A339" s="1" t="s">
        <v>441</v>
      </c>
      <c r="C339" s="45" t="s">
        <v>533</v>
      </c>
      <c r="D339" s="25">
        <v>5261</v>
      </c>
      <c r="E339" s="26">
        <v>192</v>
      </c>
      <c r="F339" s="27">
        <v>915</v>
      </c>
      <c r="G339" s="27">
        <v>2302</v>
      </c>
      <c r="H339" s="27">
        <v>1192</v>
      </c>
      <c r="I339" s="27">
        <v>660</v>
      </c>
      <c r="J339" s="27">
        <v>1107</v>
      </c>
      <c r="K339" s="27">
        <v>1852</v>
      </c>
      <c r="L339" s="28">
        <v>-0.23</v>
      </c>
    </row>
    <row r="340" spans="1:12" ht="13.5" customHeight="1" x14ac:dyDescent="0.4">
      <c r="A340" s="1" t="s">
        <v>442</v>
      </c>
      <c r="C340" s="46"/>
      <c r="D340" s="29">
        <v>100</v>
      </c>
      <c r="E340" s="30">
        <v>3.649</v>
      </c>
      <c r="F340" s="31">
        <v>17.391999999999999</v>
      </c>
      <c r="G340" s="31">
        <v>43.756</v>
      </c>
      <c r="H340" s="31">
        <v>22.657</v>
      </c>
      <c r="I340" s="31">
        <v>12.545</v>
      </c>
      <c r="J340" s="31">
        <v>21.042000000000002</v>
      </c>
      <c r="K340" s="31">
        <v>35.201999999999998</v>
      </c>
      <c r="L340" s="32"/>
    </row>
    <row r="341" spans="1:12" ht="13.5" customHeight="1" x14ac:dyDescent="0.4">
      <c r="A341" s="1" t="s">
        <v>443</v>
      </c>
      <c r="C341" s="45" t="s">
        <v>534</v>
      </c>
      <c r="D341" s="25">
        <v>5261</v>
      </c>
      <c r="E341" s="26">
        <v>234</v>
      </c>
      <c r="F341" s="27">
        <v>1105</v>
      </c>
      <c r="G341" s="27">
        <v>2929</v>
      </c>
      <c r="H341" s="27">
        <v>761</v>
      </c>
      <c r="I341" s="27">
        <v>232</v>
      </c>
      <c r="J341" s="27">
        <v>1339</v>
      </c>
      <c r="K341" s="27">
        <v>993</v>
      </c>
      <c r="L341" s="28">
        <v>7.0000000000000007E-2</v>
      </c>
    </row>
    <row r="342" spans="1:12" ht="13.5" customHeight="1" x14ac:dyDescent="0.4">
      <c r="A342" s="1" t="s">
        <v>444</v>
      </c>
      <c r="C342" s="46"/>
      <c r="D342" s="29">
        <v>100</v>
      </c>
      <c r="E342" s="30">
        <v>4.4480000000000004</v>
      </c>
      <c r="F342" s="31">
        <v>21.004000000000001</v>
      </c>
      <c r="G342" s="31">
        <v>55.673999999999999</v>
      </c>
      <c r="H342" s="31">
        <v>14.465</v>
      </c>
      <c r="I342" s="31">
        <v>4.41</v>
      </c>
      <c r="J342" s="31">
        <v>25.451000000000001</v>
      </c>
      <c r="K342" s="31">
        <v>18.875</v>
      </c>
      <c r="L342" s="32"/>
    </row>
    <row r="343" spans="1:12" ht="13.5" customHeight="1" x14ac:dyDescent="0.4">
      <c r="A343" s="1" t="s">
        <v>445</v>
      </c>
      <c r="C343" s="45" t="s">
        <v>535</v>
      </c>
      <c r="D343" s="25">
        <v>5261</v>
      </c>
      <c r="E343" s="26">
        <v>248</v>
      </c>
      <c r="F343" s="27">
        <v>755</v>
      </c>
      <c r="G343" s="27">
        <v>2049</v>
      </c>
      <c r="H343" s="27">
        <v>1519</v>
      </c>
      <c r="I343" s="27">
        <v>690</v>
      </c>
      <c r="J343" s="27">
        <v>1003</v>
      </c>
      <c r="K343" s="27">
        <v>2209</v>
      </c>
      <c r="L343" s="28">
        <v>-0.31</v>
      </c>
    </row>
    <row r="344" spans="1:12" ht="13.5" customHeight="1" x14ac:dyDescent="0.4">
      <c r="A344" s="1" t="s">
        <v>446</v>
      </c>
      <c r="C344" s="46"/>
      <c r="D344" s="29">
        <v>100</v>
      </c>
      <c r="E344" s="30">
        <v>4.7140000000000004</v>
      </c>
      <c r="F344" s="31">
        <v>14.351000000000001</v>
      </c>
      <c r="G344" s="31">
        <v>38.947000000000003</v>
      </c>
      <c r="H344" s="31">
        <v>28.873000000000001</v>
      </c>
      <c r="I344" s="31">
        <v>13.115</v>
      </c>
      <c r="J344" s="31">
        <v>19.065000000000001</v>
      </c>
      <c r="K344" s="31">
        <v>41.988</v>
      </c>
      <c r="L344" s="32"/>
    </row>
    <row r="346" spans="1:12" ht="13.5" customHeight="1" x14ac:dyDescent="0.4">
      <c r="A346" s="5" t="str">
        <f>HYPERLINK("#目次!A"&amp;ROW(目次!$A$36),"[T000026]")</f>
        <v>[T000026]</v>
      </c>
    </row>
    <row r="347" spans="1:12" ht="13.5" customHeight="1" x14ac:dyDescent="0.4">
      <c r="A347" s="1" t="s">
        <v>201</v>
      </c>
      <c r="B347" s="6" t="s">
        <v>0</v>
      </c>
    </row>
    <row r="348" spans="1:12" ht="13.5" customHeight="1" x14ac:dyDescent="0.4">
      <c r="A348" s="1" t="s">
        <v>202</v>
      </c>
      <c r="B348" s="6" t="s">
        <v>0</v>
      </c>
    </row>
    <row r="349" spans="1:12" ht="13.5" customHeight="1" x14ac:dyDescent="0.4">
      <c r="A349" s="1" t="s">
        <v>203</v>
      </c>
      <c r="B349" s="7"/>
    </row>
    <row r="350" spans="1:12" ht="13.5" customHeight="1" x14ac:dyDescent="0.4">
      <c r="A350" s="1" t="s">
        <v>204</v>
      </c>
      <c r="B350" s="7" t="s">
        <v>537</v>
      </c>
    </row>
    <row r="351" spans="1:12" ht="135" customHeight="1" x14ac:dyDescent="0.4">
      <c r="A351" s="1" t="s">
        <v>206</v>
      </c>
      <c r="C351" s="14"/>
      <c r="D351" s="16" t="s">
        <v>207</v>
      </c>
      <c r="E351" s="15" t="s">
        <v>429</v>
      </c>
      <c r="F351" s="13" t="s">
        <v>430</v>
      </c>
      <c r="G351" s="13" t="s">
        <v>431</v>
      </c>
      <c r="H351" s="13" t="s">
        <v>432</v>
      </c>
      <c r="I351" s="13" t="s">
        <v>433</v>
      </c>
      <c r="J351" s="13" t="s">
        <v>434</v>
      </c>
      <c r="K351" s="13" t="s">
        <v>435</v>
      </c>
      <c r="L351" s="13" t="s">
        <v>275</v>
      </c>
    </row>
    <row r="352" spans="1:12" ht="13.5" customHeight="1" x14ac:dyDescent="0.4">
      <c r="A352" s="1" t="s">
        <v>368</v>
      </c>
      <c r="C352" s="45" t="s">
        <v>53</v>
      </c>
      <c r="D352" s="25">
        <v>5261</v>
      </c>
      <c r="E352" s="26">
        <v>300</v>
      </c>
      <c r="F352" s="27">
        <v>1432</v>
      </c>
      <c r="G352" s="27">
        <v>2037</v>
      </c>
      <c r="H352" s="27">
        <v>1209</v>
      </c>
      <c r="I352" s="27">
        <v>283</v>
      </c>
      <c r="J352" s="27">
        <v>1732</v>
      </c>
      <c r="K352" s="27">
        <v>1492</v>
      </c>
      <c r="L352" s="28">
        <v>0.05</v>
      </c>
    </row>
    <row r="353" spans="1:15" ht="13.5" customHeight="1" x14ac:dyDescent="0.4">
      <c r="A353" s="1" t="s">
        <v>369</v>
      </c>
      <c r="C353" s="46"/>
      <c r="D353" s="29">
        <v>100</v>
      </c>
      <c r="E353" s="30">
        <v>5.702</v>
      </c>
      <c r="F353" s="31">
        <v>27.219000000000001</v>
      </c>
      <c r="G353" s="31">
        <v>38.719000000000001</v>
      </c>
      <c r="H353" s="31">
        <v>22.98</v>
      </c>
      <c r="I353" s="31">
        <v>5.3789999999999996</v>
      </c>
      <c r="J353" s="31">
        <v>32.920999999999999</v>
      </c>
      <c r="K353" s="31">
        <v>28.36</v>
      </c>
      <c r="L353" s="32"/>
    </row>
    <row r="354" spans="1:15" ht="13.5" customHeight="1" x14ac:dyDescent="0.4">
      <c r="A354" s="1" t="s">
        <v>370</v>
      </c>
      <c r="C354" s="45" t="s">
        <v>538</v>
      </c>
      <c r="D354" s="25">
        <v>5261</v>
      </c>
      <c r="E354" s="26">
        <v>289</v>
      </c>
      <c r="F354" s="27">
        <v>1289</v>
      </c>
      <c r="G354" s="27">
        <v>2023</v>
      </c>
      <c r="H354" s="27">
        <v>1264</v>
      </c>
      <c r="I354" s="27">
        <v>396</v>
      </c>
      <c r="J354" s="27">
        <v>1578</v>
      </c>
      <c r="K354" s="27">
        <v>1660</v>
      </c>
      <c r="L354" s="28">
        <v>-0.04</v>
      </c>
    </row>
    <row r="355" spans="1:15" ht="13.5" customHeight="1" x14ac:dyDescent="0.4">
      <c r="A355" s="1" t="s">
        <v>371</v>
      </c>
      <c r="C355" s="46"/>
      <c r="D355" s="29">
        <v>100</v>
      </c>
      <c r="E355" s="30">
        <v>5.4930000000000003</v>
      </c>
      <c r="F355" s="31">
        <v>24.501000000000001</v>
      </c>
      <c r="G355" s="31">
        <v>38.453000000000003</v>
      </c>
      <c r="H355" s="31">
        <v>24.026</v>
      </c>
      <c r="I355" s="31">
        <v>7.5270000000000001</v>
      </c>
      <c r="J355" s="31">
        <v>29.994</v>
      </c>
      <c r="K355" s="31">
        <v>31.553000000000001</v>
      </c>
      <c r="L355" s="32"/>
    </row>
    <row r="357" spans="1:15" ht="13.5" customHeight="1" x14ac:dyDescent="0.4">
      <c r="A357" s="5" t="str">
        <f>HYPERLINK("#目次!A"&amp;ROW(目次!$A$37),"[T000027]")</f>
        <v>[T000027]</v>
      </c>
    </row>
    <row r="358" spans="1:15" ht="13.5" customHeight="1" x14ac:dyDescent="0.4">
      <c r="A358" s="1" t="s">
        <v>201</v>
      </c>
      <c r="B358" s="6" t="s">
        <v>0</v>
      </c>
    </row>
    <row r="359" spans="1:15" ht="13.5" customHeight="1" x14ac:dyDescent="0.4">
      <c r="A359" s="1" t="s">
        <v>202</v>
      </c>
      <c r="B359" s="6" t="s">
        <v>0</v>
      </c>
    </row>
    <row r="360" spans="1:15" ht="13.5" customHeight="1" x14ac:dyDescent="0.4">
      <c r="A360" s="1" t="s">
        <v>203</v>
      </c>
      <c r="B360" s="7"/>
    </row>
    <row r="361" spans="1:15" ht="13.5" customHeight="1" x14ac:dyDescent="0.4">
      <c r="A361" s="1" t="s">
        <v>204</v>
      </c>
      <c r="B361" s="7" t="s">
        <v>56</v>
      </c>
    </row>
    <row r="362" spans="1:15" ht="13.5" customHeight="1" x14ac:dyDescent="0.4">
      <c r="A362" s="1" t="s">
        <v>205</v>
      </c>
      <c r="B362" s="6" t="s">
        <v>55</v>
      </c>
    </row>
    <row r="363" spans="1:15" ht="135" customHeight="1" x14ac:dyDescent="0.4">
      <c r="A363" s="1" t="s">
        <v>206</v>
      </c>
      <c r="B363" s="47"/>
      <c r="C363" s="48"/>
      <c r="D363" s="16" t="s">
        <v>207</v>
      </c>
      <c r="E363" s="15" t="s">
        <v>540</v>
      </c>
      <c r="F363" s="13" t="s">
        <v>541</v>
      </c>
      <c r="G363" s="13" t="s">
        <v>542</v>
      </c>
      <c r="H363" s="13" t="s">
        <v>543</v>
      </c>
      <c r="I363" s="13" t="s">
        <v>544</v>
      </c>
      <c r="J363" s="13" t="s">
        <v>545</v>
      </c>
      <c r="K363" s="13" t="s">
        <v>546</v>
      </c>
      <c r="L363" s="13" t="s">
        <v>547</v>
      </c>
      <c r="M363" s="13" t="s">
        <v>548</v>
      </c>
      <c r="N363" s="13" t="s">
        <v>549</v>
      </c>
      <c r="O363" s="13" t="s">
        <v>275</v>
      </c>
    </row>
    <row r="364" spans="1:15" ht="13.5" customHeight="1" x14ac:dyDescent="0.4">
      <c r="A364" s="1" t="s">
        <v>260</v>
      </c>
      <c r="B364" s="49" t="s">
        <v>258</v>
      </c>
      <c r="C364" s="46"/>
      <c r="D364" s="17">
        <v>5261</v>
      </c>
      <c r="E364" s="18">
        <v>511</v>
      </c>
      <c r="F364" s="19">
        <v>777</v>
      </c>
      <c r="G364" s="19">
        <v>958</v>
      </c>
      <c r="H364" s="19">
        <v>903</v>
      </c>
      <c r="I364" s="19">
        <v>658</v>
      </c>
      <c r="J364" s="19">
        <v>203</v>
      </c>
      <c r="K364" s="19">
        <v>568</v>
      </c>
      <c r="L364" s="19">
        <v>182</v>
      </c>
      <c r="M364" s="19">
        <v>280</v>
      </c>
      <c r="N364" s="19">
        <v>221</v>
      </c>
      <c r="O364" s="33">
        <v>24665.03</v>
      </c>
    </row>
    <row r="365" spans="1:15" ht="13.5" customHeight="1" x14ac:dyDescent="0.4">
      <c r="A365" s="1" t="s">
        <v>261</v>
      </c>
      <c r="B365" s="50"/>
      <c r="C365" s="46"/>
      <c r="D365" s="20">
        <v>100</v>
      </c>
      <c r="E365" s="21">
        <v>9.7129999999999992</v>
      </c>
      <c r="F365" s="22">
        <v>14.769</v>
      </c>
      <c r="G365" s="22">
        <v>18.209</v>
      </c>
      <c r="H365" s="22">
        <v>17.164000000000001</v>
      </c>
      <c r="I365" s="22">
        <v>12.507</v>
      </c>
      <c r="J365" s="22">
        <v>3.859</v>
      </c>
      <c r="K365" s="22">
        <v>10.795999999999999</v>
      </c>
      <c r="L365" s="22">
        <v>3.4590000000000001</v>
      </c>
      <c r="M365" s="22">
        <v>5.3220000000000001</v>
      </c>
      <c r="N365" s="22">
        <v>4.2009999999999996</v>
      </c>
      <c r="O365" s="34"/>
    </row>
    <row r="367" spans="1:15" ht="13.5" customHeight="1" x14ac:dyDescent="0.4">
      <c r="A367" s="5" t="str">
        <f>HYPERLINK("#目次!A"&amp;ROW(目次!$A$38),"[T000028]")</f>
        <v>[T000028]</v>
      </c>
    </row>
    <row r="368" spans="1:15" ht="13.5" customHeight="1" x14ac:dyDescent="0.4">
      <c r="A368" s="1" t="s">
        <v>201</v>
      </c>
      <c r="B368" s="6" t="s">
        <v>0</v>
      </c>
    </row>
    <row r="369" spans="1:42" ht="13.5" customHeight="1" x14ac:dyDescent="0.4">
      <c r="A369" s="1" t="s">
        <v>202</v>
      </c>
      <c r="B369" s="6" t="s">
        <v>0</v>
      </c>
    </row>
    <row r="370" spans="1:42" ht="13.5" customHeight="1" x14ac:dyDescent="0.4">
      <c r="A370" s="1" t="s">
        <v>203</v>
      </c>
      <c r="B370" s="7"/>
    </row>
    <row r="371" spans="1:42" ht="13.5" customHeight="1" x14ac:dyDescent="0.4">
      <c r="A371" s="1" t="s">
        <v>204</v>
      </c>
      <c r="B371" s="7" t="s">
        <v>58</v>
      </c>
    </row>
    <row r="372" spans="1:42" ht="13.5" customHeight="1" x14ac:dyDescent="0.4">
      <c r="A372" s="1" t="s">
        <v>205</v>
      </c>
      <c r="B372" s="6" t="s">
        <v>57</v>
      </c>
    </row>
    <row r="373" spans="1:42" ht="135" customHeight="1" x14ac:dyDescent="0.4">
      <c r="A373" s="1" t="s">
        <v>206</v>
      </c>
      <c r="B373" s="47"/>
      <c r="C373" s="48"/>
      <c r="D373" s="16" t="s">
        <v>207</v>
      </c>
      <c r="E373" s="15" t="s">
        <v>551</v>
      </c>
      <c r="F373" s="13" t="s">
        <v>552</v>
      </c>
      <c r="G373" s="13" t="s">
        <v>541</v>
      </c>
      <c r="H373" s="13" t="s">
        <v>542</v>
      </c>
      <c r="I373" s="13" t="s">
        <v>543</v>
      </c>
      <c r="J373" s="13" t="s">
        <v>544</v>
      </c>
      <c r="K373" s="13" t="s">
        <v>545</v>
      </c>
      <c r="L373" s="13" t="s">
        <v>546</v>
      </c>
      <c r="M373" s="13" t="s">
        <v>547</v>
      </c>
      <c r="N373" s="13" t="s">
        <v>548</v>
      </c>
      <c r="O373" s="13" t="s">
        <v>549</v>
      </c>
      <c r="P373" s="13" t="s">
        <v>275</v>
      </c>
    </row>
    <row r="374" spans="1:42" ht="13.5" customHeight="1" x14ac:dyDescent="0.4">
      <c r="A374" s="1" t="s">
        <v>260</v>
      </c>
      <c r="B374" s="49" t="s">
        <v>258</v>
      </c>
      <c r="C374" s="46"/>
      <c r="D374" s="17">
        <v>5261</v>
      </c>
      <c r="E374" s="18">
        <v>780</v>
      </c>
      <c r="F374" s="19">
        <v>996</v>
      </c>
      <c r="G374" s="19">
        <v>904</v>
      </c>
      <c r="H374" s="19">
        <v>1046</v>
      </c>
      <c r="I374" s="19">
        <v>756</v>
      </c>
      <c r="J374" s="19">
        <v>390</v>
      </c>
      <c r="K374" s="19">
        <v>108</v>
      </c>
      <c r="L374" s="19">
        <v>157</v>
      </c>
      <c r="M374" s="19">
        <v>56</v>
      </c>
      <c r="N374" s="19">
        <v>42</v>
      </c>
      <c r="O374" s="19">
        <v>26</v>
      </c>
      <c r="P374" s="33">
        <v>10390.620000000001</v>
      </c>
    </row>
    <row r="375" spans="1:42" ht="13.5" customHeight="1" x14ac:dyDescent="0.4">
      <c r="A375" s="1" t="s">
        <v>261</v>
      </c>
      <c r="B375" s="50"/>
      <c r="C375" s="46"/>
      <c r="D375" s="20">
        <v>100</v>
      </c>
      <c r="E375" s="21">
        <v>14.826000000000001</v>
      </c>
      <c r="F375" s="22">
        <v>18.931999999999999</v>
      </c>
      <c r="G375" s="22">
        <v>17.183</v>
      </c>
      <c r="H375" s="22">
        <v>19.882000000000001</v>
      </c>
      <c r="I375" s="22">
        <v>14.37</v>
      </c>
      <c r="J375" s="22">
        <v>7.4130000000000003</v>
      </c>
      <c r="K375" s="22">
        <v>2.0529999999999999</v>
      </c>
      <c r="L375" s="22">
        <v>2.984</v>
      </c>
      <c r="M375" s="22">
        <v>1.0640000000000001</v>
      </c>
      <c r="N375" s="22">
        <v>0.79800000000000004</v>
      </c>
      <c r="O375" s="22">
        <v>0.49399999999999999</v>
      </c>
      <c r="P375" s="34"/>
    </row>
    <row r="377" spans="1:42" ht="13.5" customHeight="1" x14ac:dyDescent="0.4">
      <c r="A377" s="5" t="str">
        <f>HYPERLINK("#目次!A"&amp;ROW(目次!$A$39),"[T000029]")</f>
        <v>[T000029]</v>
      </c>
    </row>
    <row r="378" spans="1:42" ht="13.5" customHeight="1" x14ac:dyDescent="0.4">
      <c r="A378" s="1" t="s">
        <v>201</v>
      </c>
      <c r="B378" s="6" t="s">
        <v>0</v>
      </c>
    </row>
    <row r="379" spans="1:42" ht="13.5" customHeight="1" x14ac:dyDescent="0.4">
      <c r="A379" s="1" t="s">
        <v>202</v>
      </c>
      <c r="B379" s="6" t="s">
        <v>0</v>
      </c>
    </row>
    <row r="380" spans="1:42" ht="13.5" customHeight="1" x14ac:dyDescent="0.4">
      <c r="A380" s="1" t="s">
        <v>203</v>
      </c>
      <c r="B380" s="7"/>
    </row>
    <row r="381" spans="1:42" ht="13.5" customHeight="1" x14ac:dyDescent="0.4">
      <c r="A381" s="1" t="s">
        <v>204</v>
      </c>
      <c r="B381" s="7" t="s">
        <v>554</v>
      </c>
    </row>
    <row r="382" spans="1:42" ht="189" customHeight="1" x14ac:dyDescent="0.4">
      <c r="A382" s="1" t="s">
        <v>206</v>
      </c>
      <c r="C382" s="14"/>
      <c r="D382" s="16" t="s">
        <v>207</v>
      </c>
      <c r="E382" s="15" t="s">
        <v>555</v>
      </c>
      <c r="F382" s="13" t="s">
        <v>556</v>
      </c>
      <c r="G382" s="13" t="s">
        <v>557</v>
      </c>
      <c r="H382" s="13" t="s">
        <v>558</v>
      </c>
      <c r="I382" s="13" t="s">
        <v>559</v>
      </c>
      <c r="J382" s="13" t="s">
        <v>560</v>
      </c>
      <c r="K382" s="13" t="s">
        <v>561</v>
      </c>
      <c r="L382" s="13" t="s">
        <v>562</v>
      </c>
      <c r="M382" s="13" t="s">
        <v>563</v>
      </c>
      <c r="N382" s="13" t="s">
        <v>564</v>
      </c>
      <c r="O382" s="13" t="s">
        <v>565</v>
      </c>
      <c r="P382" s="13" t="s">
        <v>566</v>
      </c>
      <c r="Q382" s="13" t="s">
        <v>567</v>
      </c>
      <c r="R382" s="13" t="s">
        <v>568</v>
      </c>
      <c r="S382" s="13" t="s">
        <v>569</v>
      </c>
      <c r="T382" s="13" t="s">
        <v>570</v>
      </c>
      <c r="U382" s="13" t="s">
        <v>571</v>
      </c>
      <c r="V382" s="13" t="s">
        <v>572</v>
      </c>
      <c r="W382" s="13" t="s">
        <v>573</v>
      </c>
      <c r="X382" s="13" t="s">
        <v>574</v>
      </c>
      <c r="Y382" s="13" t="s">
        <v>575</v>
      </c>
      <c r="Z382" s="13" t="s">
        <v>576</v>
      </c>
      <c r="AA382" s="13" t="s">
        <v>577</v>
      </c>
      <c r="AB382" s="13" t="s">
        <v>578</v>
      </c>
      <c r="AC382" s="13" t="s">
        <v>579</v>
      </c>
      <c r="AD382" s="13" t="s">
        <v>580</v>
      </c>
      <c r="AE382" s="13" t="s">
        <v>581</v>
      </c>
      <c r="AF382" s="13" t="s">
        <v>582</v>
      </c>
      <c r="AG382" s="13" t="s">
        <v>583</v>
      </c>
      <c r="AH382" s="13" t="s">
        <v>584</v>
      </c>
      <c r="AI382" s="13" t="s">
        <v>585</v>
      </c>
      <c r="AJ382" s="13" t="s">
        <v>586</v>
      </c>
      <c r="AK382" s="13" t="s">
        <v>587</v>
      </c>
      <c r="AL382" s="13" t="s">
        <v>588</v>
      </c>
      <c r="AM382" s="13" t="s">
        <v>589</v>
      </c>
      <c r="AN382" s="13" t="s">
        <v>590</v>
      </c>
      <c r="AO382" s="13" t="s">
        <v>591</v>
      </c>
      <c r="AP382" s="13" t="s">
        <v>426</v>
      </c>
    </row>
    <row r="383" spans="1:42" ht="13.5" customHeight="1" x14ac:dyDescent="0.4">
      <c r="A383" s="1" t="s">
        <v>368</v>
      </c>
      <c r="C383" s="45" t="s">
        <v>59</v>
      </c>
      <c r="D383" s="25">
        <v>5261</v>
      </c>
      <c r="E383" s="26">
        <v>3699</v>
      </c>
      <c r="F383" s="27">
        <v>2994</v>
      </c>
      <c r="G383" s="27">
        <v>3168</v>
      </c>
      <c r="H383" s="27">
        <v>2566</v>
      </c>
      <c r="I383" s="27">
        <v>1941</v>
      </c>
      <c r="J383" s="27">
        <v>3130</v>
      </c>
      <c r="K383" s="27">
        <v>3156</v>
      </c>
      <c r="L383" s="27">
        <v>2374</v>
      </c>
      <c r="M383" s="27">
        <v>2462</v>
      </c>
      <c r="N383" s="27">
        <v>3124</v>
      </c>
      <c r="O383" s="27">
        <v>2868</v>
      </c>
      <c r="P383" s="27">
        <v>1681</v>
      </c>
      <c r="Q383" s="27">
        <v>3201</v>
      </c>
      <c r="R383" s="27">
        <v>3097</v>
      </c>
      <c r="S383" s="27">
        <v>2799</v>
      </c>
      <c r="T383" s="27">
        <v>1494</v>
      </c>
      <c r="U383" s="27">
        <v>3288</v>
      </c>
      <c r="V383" s="27">
        <v>2968</v>
      </c>
      <c r="W383" s="27">
        <v>2854</v>
      </c>
      <c r="X383" s="27">
        <v>3743</v>
      </c>
      <c r="Y383" s="27">
        <v>2714</v>
      </c>
      <c r="Z383" s="27">
        <v>3458</v>
      </c>
      <c r="AA383" s="27">
        <v>3221</v>
      </c>
      <c r="AB383" s="27">
        <v>3018</v>
      </c>
      <c r="AC383" s="27">
        <v>2858</v>
      </c>
      <c r="AD383" s="27">
        <v>3132</v>
      </c>
      <c r="AE383" s="27">
        <v>3342</v>
      </c>
      <c r="AF383" s="27">
        <v>2443</v>
      </c>
      <c r="AG383" s="27">
        <v>3037</v>
      </c>
      <c r="AH383" s="27">
        <v>2655</v>
      </c>
      <c r="AI383" s="27">
        <v>1983</v>
      </c>
      <c r="AJ383" s="27">
        <v>3050</v>
      </c>
      <c r="AK383" s="27">
        <v>2774</v>
      </c>
      <c r="AL383" s="27">
        <v>2617</v>
      </c>
      <c r="AM383" s="27">
        <v>3027</v>
      </c>
      <c r="AN383" s="27">
        <v>3152</v>
      </c>
      <c r="AO383" s="27">
        <v>2710</v>
      </c>
      <c r="AP383" s="27">
        <v>475</v>
      </c>
    </row>
    <row r="384" spans="1:42" ht="13.5" customHeight="1" x14ac:dyDescent="0.4">
      <c r="A384" s="1" t="s">
        <v>369</v>
      </c>
      <c r="C384" s="46"/>
      <c r="D384" s="29">
        <v>100</v>
      </c>
      <c r="E384" s="30">
        <v>70.31</v>
      </c>
      <c r="F384" s="31">
        <v>56.908999999999999</v>
      </c>
      <c r="G384" s="31">
        <v>60.216999999999999</v>
      </c>
      <c r="H384" s="31">
        <v>48.774000000000001</v>
      </c>
      <c r="I384" s="31">
        <v>36.893999999999998</v>
      </c>
      <c r="J384" s="31">
        <v>59.494</v>
      </c>
      <c r="K384" s="31">
        <v>59.988999999999997</v>
      </c>
      <c r="L384" s="31">
        <v>45.125</v>
      </c>
      <c r="M384" s="31">
        <v>46.796999999999997</v>
      </c>
      <c r="N384" s="31">
        <v>59.38</v>
      </c>
      <c r="O384" s="31">
        <v>54.514000000000003</v>
      </c>
      <c r="P384" s="31">
        <v>31.952000000000002</v>
      </c>
      <c r="Q384" s="31">
        <v>60.844000000000001</v>
      </c>
      <c r="R384" s="31">
        <v>58.866999999999997</v>
      </c>
      <c r="S384" s="31">
        <v>53.203000000000003</v>
      </c>
      <c r="T384" s="31">
        <v>28.398</v>
      </c>
      <c r="U384" s="31">
        <v>62.497999999999998</v>
      </c>
      <c r="V384" s="31">
        <v>56.414999999999999</v>
      </c>
      <c r="W384" s="31">
        <v>54.247999999999998</v>
      </c>
      <c r="X384" s="31">
        <v>71.146000000000001</v>
      </c>
      <c r="Y384" s="31">
        <v>51.587000000000003</v>
      </c>
      <c r="Z384" s="31">
        <v>65.728999999999999</v>
      </c>
      <c r="AA384" s="31">
        <v>61.223999999999997</v>
      </c>
      <c r="AB384" s="31">
        <v>57.366</v>
      </c>
      <c r="AC384" s="31">
        <v>54.323999999999998</v>
      </c>
      <c r="AD384" s="31">
        <v>59.531999999999996</v>
      </c>
      <c r="AE384" s="31">
        <v>63.524000000000001</v>
      </c>
      <c r="AF384" s="31">
        <v>46.436</v>
      </c>
      <c r="AG384" s="31">
        <v>57.726999999999997</v>
      </c>
      <c r="AH384" s="31">
        <v>50.466000000000001</v>
      </c>
      <c r="AI384" s="31">
        <v>37.692</v>
      </c>
      <c r="AJ384" s="31">
        <v>57.973999999999997</v>
      </c>
      <c r="AK384" s="31">
        <v>52.728000000000002</v>
      </c>
      <c r="AL384" s="31">
        <v>49.743000000000002</v>
      </c>
      <c r="AM384" s="31">
        <v>57.536999999999999</v>
      </c>
      <c r="AN384" s="31">
        <v>59.912999999999997</v>
      </c>
      <c r="AO384" s="31">
        <v>51.511000000000003</v>
      </c>
      <c r="AP384" s="31">
        <v>9.0289999999999999</v>
      </c>
    </row>
    <row r="385" spans="1:42" ht="13.5" customHeight="1" x14ac:dyDescent="0.4">
      <c r="A385" s="1" t="s">
        <v>370</v>
      </c>
      <c r="C385" s="45" t="s">
        <v>592</v>
      </c>
      <c r="D385" s="25">
        <v>5261</v>
      </c>
      <c r="E385" s="26">
        <v>894</v>
      </c>
      <c r="F385" s="27">
        <v>756</v>
      </c>
      <c r="G385" s="27">
        <v>591</v>
      </c>
      <c r="H385" s="27">
        <v>529</v>
      </c>
      <c r="I385" s="27">
        <v>212</v>
      </c>
      <c r="J385" s="27">
        <v>769</v>
      </c>
      <c r="K385" s="27">
        <v>724</v>
      </c>
      <c r="L385" s="27">
        <v>300</v>
      </c>
      <c r="M385" s="27">
        <v>307</v>
      </c>
      <c r="N385" s="27">
        <v>563</v>
      </c>
      <c r="O385" s="27">
        <v>416</v>
      </c>
      <c r="P385" s="27">
        <v>465</v>
      </c>
      <c r="Q385" s="27">
        <v>1283</v>
      </c>
      <c r="R385" s="27">
        <v>687</v>
      </c>
      <c r="S385" s="27">
        <v>451</v>
      </c>
      <c r="T385" s="27">
        <v>315</v>
      </c>
      <c r="U385" s="27">
        <v>903</v>
      </c>
      <c r="V385" s="27">
        <v>776</v>
      </c>
      <c r="W385" s="27">
        <v>424</v>
      </c>
      <c r="X385" s="27">
        <v>2198</v>
      </c>
      <c r="Y385" s="27">
        <v>514</v>
      </c>
      <c r="Z385" s="27">
        <v>709</v>
      </c>
      <c r="AA385" s="27">
        <v>610</v>
      </c>
      <c r="AB385" s="27">
        <v>435</v>
      </c>
      <c r="AC385" s="27">
        <v>678</v>
      </c>
      <c r="AD385" s="27">
        <v>453</v>
      </c>
      <c r="AE385" s="27">
        <v>559</v>
      </c>
      <c r="AF385" s="27">
        <v>637</v>
      </c>
      <c r="AG385" s="27">
        <v>817</v>
      </c>
      <c r="AH385" s="27">
        <v>620</v>
      </c>
      <c r="AI385" s="27">
        <v>334</v>
      </c>
      <c r="AJ385" s="27">
        <v>698</v>
      </c>
      <c r="AK385" s="27">
        <v>375</v>
      </c>
      <c r="AL385" s="27">
        <v>316</v>
      </c>
      <c r="AM385" s="27">
        <v>594</v>
      </c>
      <c r="AN385" s="27">
        <v>1026</v>
      </c>
      <c r="AO385" s="27">
        <v>386</v>
      </c>
      <c r="AP385" s="27">
        <v>1449</v>
      </c>
    </row>
    <row r="386" spans="1:42" ht="13.5" customHeight="1" x14ac:dyDescent="0.4">
      <c r="A386" s="1" t="s">
        <v>371</v>
      </c>
      <c r="C386" s="46"/>
      <c r="D386" s="29">
        <v>100</v>
      </c>
      <c r="E386" s="30">
        <v>16.992999999999999</v>
      </c>
      <c r="F386" s="31">
        <v>14.37</v>
      </c>
      <c r="G386" s="31">
        <v>11.234</v>
      </c>
      <c r="H386" s="31">
        <v>10.055</v>
      </c>
      <c r="I386" s="31">
        <v>4.03</v>
      </c>
      <c r="J386" s="31">
        <v>14.617000000000001</v>
      </c>
      <c r="K386" s="31">
        <v>13.762</v>
      </c>
      <c r="L386" s="31">
        <v>5.702</v>
      </c>
      <c r="M386" s="31">
        <v>5.835</v>
      </c>
      <c r="N386" s="31">
        <v>10.701000000000001</v>
      </c>
      <c r="O386" s="31">
        <v>7.907</v>
      </c>
      <c r="P386" s="31">
        <v>8.8390000000000004</v>
      </c>
      <c r="Q386" s="31">
        <v>24.387</v>
      </c>
      <c r="R386" s="31">
        <v>13.058</v>
      </c>
      <c r="S386" s="31">
        <v>8.5730000000000004</v>
      </c>
      <c r="T386" s="31">
        <v>5.9870000000000001</v>
      </c>
      <c r="U386" s="31">
        <v>17.164000000000001</v>
      </c>
      <c r="V386" s="31">
        <v>14.75</v>
      </c>
      <c r="W386" s="31">
        <v>8.0589999999999993</v>
      </c>
      <c r="X386" s="31">
        <v>41.779000000000003</v>
      </c>
      <c r="Y386" s="31">
        <v>9.77</v>
      </c>
      <c r="Z386" s="31">
        <v>13.477</v>
      </c>
      <c r="AA386" s="31">
        <v>11.595000000000001</v>
      </c>
      <c r="AB386" s="31">
        <v>8.2680000000000007</v>
      </c>
      <c r="AC386" s="31">
        <v>12.887</v>
      </c>
      <c r="AD386" s="31">
        <v>8.6110000000000007</v>
      </c>
      <c r="AE386" s="31">
        <v>10.625</v>
      </c>
      <c r="AF386" s="31">
        <v>12.108000000000001</v>
      </c>
      <c r="AG386" s="31">
        <v>15.529</v>
      </c>
      <c r="AH386" s="31">
        <v>11.785</v>
      </c>
      <c r="AI386" s="31">
        <v>6.3490000000000002</v>
      </c>
      <c r="AJ386" s="31">
        <v>13.266999999999999</v>
      </c>
      <c r="AK386" s="31">
        <v>7.1280000000000001</v>
      </c>
      <c r="AL386" s="31">
        <v>6.0060000000000002</v>
      </c>
      <c r="AM386" s="31">
        <v>11.291</v>
      </c>
      <c r="AN386" s="31">
        <v>19.501999999999999</v>
      </c>
      <c r="AO386" s="31">
        <v>7.3369999999999997</v>
      </c>
      <c r="AP386" s="31">
        <v>27.542000000000002</v>
      </c>
    </row>
    <row r="387" spans="1:42" ht="13.5" customHeight="1" x14ac:dyDescent="0.4">
      <c r="A387" s="1" t="s">
        <v>441</v>
      </c>
      <c r="C387" s="45" t="s">
        <v>593</v>
      </c>
      <c r="D387" s="25">
        <v>5261</v>
      </c>
      <c r="E387" s="26">
        <v>822</v>
      </c>
      <c r="F387" s="27">
        <v>542</v>
      </c>
      <c r="G387" s="27">
        <v>363</v>
      </c>
      <c r="H387" s="27">
        <v>355</v>
      </c>
      <c r="I387" s="27">
        <v>226</v>
      </c>
      <c r="J387" s="27">
        <v>802</v>
      </c>
      <c r="K387" s="27">
        <v>463</v>
      </c>
      <c r="L387" s="27">
        <v>301</v>
      </c>
      <c r="M387" s="27">
        <v>370</v>
      </c>
      <c r="N387" s="27">
        <v>469</v>
      </c>
      <c r="O387" s="27">
        <v>379</v>
      </c>
      <c r="P387" s="27">
        <v>310</v>
      </c>
      <c r="Q387" s="27">
        <v>894</v>
      </c>
      <c r="R387" s="27">
        <v>520</v>
      </c>
      <c r="S387" s="27">
        <v>350</v>
      </c>
      <c r="T387" s="27">
        <v>397</v>
      </c>
      <c r="U387" s="27">
        <v>540</v>
      </c>
      <c r="V387" s="27">
        <v>841</v>
      </c>
      <c r="W387" s="27">
        <v>410</v>
      </c>
      <c r="X387" s="27">
        <v>748</v>
      </c>
      <c r="Y387" s="27">
        <v>533</v>
      </c>
      <c r="Z387" s="27">
        <v>436</v>
      </c>
      <c r="AA387" s="27">
        <v>395</v>
      </c>
      <c r="AB387" s="27">
        <v>235</v>
      </c>
      <c r="AC387" s="27">
        <v>321</v>
      </c>
      <c r="AD387" s="27">
        <v>234</v>
      </c>
      <c r="AE387" s="27">
        <v>294</v>
      </c>
      <c r="AF387" s="27">
        <v>194</v>
      </c>
      <c r="AG387" s="27">
        <v>420</v>
      </c>
      <c r="AH387" s="27">
        <v>367</v>
      </c>
      <c r="AI387" s="27">
        <v>307</v>
      </c>
      <c r="AJ387" s="27">
        <v>412</v>
      </c>
      <c r="AK387" s="27">
        <v>254</v>
      </c>
      <c r="AL387" s="27">
        <v>230</v>
      </c>
      <c r="AM387" s="27">
        <v>306</v>
      </c>
      <c r="AN387" s="27">
        <v>1047</v>
      </c>
      <c r="AO387" s="27">
        <v>302</v>
      </c>
      <c r="AP387" s="27">
        <v>1838</v>
      </c>
    </row>
    <row r="388" spans="1:42" ht="13.5" customHeight="1" x14ac:dyDescent="0.4">
      <c r="A388" s="1" t="s">
        <v>442</v>
      </c>
      <c r="C388" s="46"/>
      <c r="D388" s="29">
        <v>100</v>
      </c>
      <c r="E388" s="30">
        <v>15.624000000000001</v>
      </c>
      <c r="F388" s="31">
        <v>10.302</v>
      </c>
      <c r="G388" s="31">
        <v>6.9</v>
      </c>
      <c r="H388" s="31">
        <v>6.7480000000000002</v>
      </c>
      <c r="I388" s="31">
        <v>4.2960000000000003</v>
      </c>
      <c r="J388" s="31">
        <v>15.244</v>
      </c>
      <c r="K388" s="31">
        <v>8.8010000000000002</v>
      </c>
      <c r="L388" s="31">
        <v>5.7210000000000001</v>
      </c>
      <c r="M388" s="31">
        <v>7.0330000000000004</v>
      </c>
      <c r="N388" s="31">
        <v>8.9149999999999991</v>
      </c>
      <c r="O388" s="31">
        <v>7.2039999999999997</v>
      </c>
      <c r="P388" s="31">
        <v>5.8920000000000003</v>
      </c>
      <c r="Q388" s="31">
        <v>16.992999999999999</v>
      </c>
      <c r="R388" s="31">
        <v>9.8840000000000003</v>
      </c>
      <c r="S388" s="31">
        <v>6.6529999999999996</v>
      </c>
      <c r="T388" s="31">
        <v>7.5460000000000003</v>
      </c>
      <c r="U388" s="31">
        <v>10.263999999999999</v>
      </c>
      <c r="V388" s="31">
        <v>15.986000000000001</v>
      </c>
      <c r="W388" s="31">
        <v>7.7930000000000001</v>
      </c>
      <c r="X388" s="31">
        <v>14.218</v>
      </c>
      <c r="Y388" s="31">
        <v>10.131</v>
      </c>
      <c r="Z388" s="31">
        <v>8.2870000000000008</v>
      </c>
      <c r="AA388" s="31">
        <v>7.508</v>
      </c>
      <c r="AB388" s="31">
        <v>4.4669999999999996</v>
      </c>
      <c r="AC388" s="31">
        <v>6.1020000000000003</v>
      </c>
      <c r="AD388" s="31">
        <v>4.4480000000000004</v>
      </c>
      <c r="AE388" s="31">
        <v>5.5880000000000001</v>
      </c>
      <c r="AF388" s="31">
        <v>3.6880000000000002</v>
      </c>
      <c r="AG388" s="31">
        <v>7.9829999999999997</v>
      </c>
      <c r="AH388" s="31">
        <v>6.976</v>
      </c>
      <c r="AI388" s="31">
        <v>5.835</v>
      </c>
      <c r="AJ388" s="31">
        <v>7.8310000000000004</v>
      </c>
      <c r="AK388" s="31">
        <v>4.8280000000000003</v>
      </c>
      <c r="AL388" s="31">
        <v>4.3719999999999999</v>
      </c>
      <c r="AM388" s="31">
        <v>5.8159999999999998</v>
      </c>
      <c r="AN388" s="31">
        <v>19.901</v>
      </c>
      <c r="AO388" s="31">
        <v>5.74</v>
      </c>
      <c r="AP388" s="31">
        <v>34.936</v>
      </c>
    </row>
    <row r="389" spans="1:42" ht="13.5" customHeight="1" x14ac:dyDescent="0.4">
      <c r="A389" s="1" t="s">
        <v>443</v>
      </c>
      <c r="C389" s="45" t="s">
        <v>594</v>
      </c>
      <c r="D389" s="25">
        <v>5261</v>
      </c>
      <c r="E389" s="26">
        <v>629</v>
      </c>
      <c r="F389" s="27">
        <v>314</v>
      </c>
      <c r="G389" s="27">
        <v>248</v>
      </c>
      <c r="H389" s="27">
        <v>222</v>
      </c>
      <c r="I389" s="27">
        <v>156</v>
      </c>
      <c r="J389" s="27">
        <v>564</v>
      </c>
      <c r="K389" s="27">
        <v>259</v>
      </c>
      <c r="L389" s="27">
        <v>194</v>
      </c>
      <c r="M389" s="27">
        <v>235</v>
      </c>
      <c r="N389" s="27">
        <v>393</v>
      </c>
      <c r="O389" s="27">
        <v>226</v>
      </c>
      <c r="P389" s="27">
        <v>192</v>
      </c>
      <c r="Q389" s="27">
        <v>687</v>
      </c>
      <c r="R389" s="27">
        <v>440</v>
      </c>
      <c r="S389" s="27">
        <v>273</v>
      </c>
      <c r="T389" s="27">
        <v>247</v>
      </c>
      <c r="U389" s="27">
        <v>595</v>
      </c>
      <c r="V389" s="27">
        <v>475</v>
      </c>
      <c r="W389" s="27">
        <v>335</v>
      </c>
      <c r="X389" s="27">
        <v>758</v>
      </c>
      <c r="Y389" s="27">
        <v>386</v>
      </c>
      <c r="Z389" s="27">
        <v>366</v>
      </c>
      <c r="AA389" s="27">
        <v>347</v>
      </c>
      <c r="AB389" s="27">
        <v>193</v>
      </c>
      <c r="AC389" s="27">
        <v>299</v>
      </c>
      <c r="AD389" s="27">
        <v>208</v>
      </c>
      <c r="AE389" s="27">
        <v>273</v>
      </c>
      <c r="AF389" s="27">
        <v>246</v>
      </c>
      <c r="AG389" s="27">
        <v>372</v>
      </c>
      <c r="AH389" s="27">
        <v>268</v>
      </c>
      <c r="AI389" s="27">
        <v>202</v>
      </c>
      <c r="AJ389" s="27">
        <v>371</v>
      </c>
      <c r="AK389" s="27">
        <v>168</v>
      </c>
      <c r="AL389" s="27">
        <v>176</v>
      </c>
      <c r="AM389" s="27">
        <v>260</v>
      </c>
      <c r="AN389" s="27">
        <v>772</v>
      </c>
      <c r="AO389" s="27">
        <v>204</v>
      </c>
      <c r="AP389" s="27">
        <v>2473</v>
      </c>
    </row>
    <row r="390" spans="1:42" ht="13.5" customHeight="1" x14ac:dyDescent="0.4">
      <c r="A390" s="1" t="s">
        <v>444</v>
      </c>
      <c r="C390" s="46"/>
      <c r="D390" s="29">
        <v>100</v>
      </c>
      <c r="E390" s="30">
        <v>11.956</v>
      </c>
      <c r="F390" s="31">
        <v>5.968</v>
      </c>
      <c r="G390" s="31">
        <v>4.7140000000000004</v>
      </c>
      <c r="H390" s="31">
        <v>4.22</v>
      </c>
      <c r="I390" s="31">
        <v>2.9649999999999999</v>
      </c>
      <c r="J390" s="31">
        <v>10.72</v>
      </c>
      <c r="K390" s="31">
        <v>4.923</v>
      </c>
      <c r="L390" s="31">
        <v>3.6880000000000002</v>
      </c>
      <c r="M390" s="31">
        <v>4.4669999999999996</v>
      </c>
      <c r="N390" s="31">
        <v>7.47</v>
      </c>
      <c r="O390" s="31">
        <v>4.2960000000000003</v>
      </c>
      <c r="P390" s="31">
        <v>3.649</v>
      </c>
      <c r="Q390" s="31">
        <v>13.058</v>
      </c>
      <c r="R390" s="31">
        <v>8.3629999999999995</v>
      </c>
      <c r="S390" s="31">
        <v>5.1890000000000001</v>
      </c>
      <c r="T390" s="31">
        <v>4.6950000000000003</v>
      </c>
      <c r="U390" s="31">
        <v>11.31</v>
      </c>
      <c r="V390" s="31">
        <v>9.0289999999999999</v>
      </c>
      <c r="W390" s="31">
        <v>6.3680000000000003</v>
      </c>
      <c r="X390" s="31">
        <v>14.407999999999999</v>
      </c>
      <c r="Y390" s="31">
        <v>7.3369999999999997</v>
      </c>
      <c r="Z390" s="31">
        <v>6.9569999999999999</v>
      </c>
      <c r="AA390" s="31">
        <v>6.5960000000000001</v>
      </c>
      <c r="AB390" s="31">
        <v>3.669</v>
      </c>
      <c r="AC390" s="31">
        <v>5.6829999999999998</v>
      </c>
      <c r="AD390" s="31">
        <v>3.9540000000000002</v>
      </c>
      <c r="AE390" s="31">
        <v>5.1890000000000001</v>
      </c>
      <c r="AF390" s="31">
        <v>4.6760000000000002</v>
      </c>
      <c r="AG390" s="31">
        <v>7.0709999999999997</v>
      </c>
      <c r="AH390" s="31">
        <v>5.0940000000000003</v>
      </c>
      <c r="AI390" s="31">
        <v>3.84</v>
      </c>
      <c r="AJ390" s="31">
        <v>7.0519999999999996</v>
      </c>
      <c r="AK390" s="31">
        <v>3.1930000000000001</v>
      </c>
      <c r="AL390" s="31">
        <v>3.3450000000000002</v>
      </c>
      <c r="AM390" s="31">
        <v>4.9420000000000002</v>
      </c>
      <c r="AN390" s="31">
        <v>14.673999999999999</v>
      </c>
      <c r="AO390" s="31">
        <v>3.8780000000000001</v>
      </c>
      <c r="AP390" s="31">
        <v>47.006</v>
      </c>
    </row>
    <row r="391" spans="1:42" ht="13.5" customHeight="1" x14ac:dyDescent="0.4">
      <c r="A391" s="1" t="s">
        <v>445</v>
      </c>
      <c r="C391" s="45" t="s">
        <v>595</v>
      </c>
      <c r="D391" s="25">
        <v>5261</v>
      </c>
      <c r="E391" s="26">
        <v>469</v>
      </c>
      <c r="F391" s="27">
        <v>244</v>
      </c>
      <c r="G391" s="27">
        <v>205</v>
      </c>
      <c r="H391" s="27">
        <v>201</v>
      </c>
      <c r="I391" s="27">
        <v>149</v>
      </c>
      <c r="J391" s="27">
        <v>479</v>
      </c>
      <c r="K391" s="27">
        <v>238</v>
      </c>
      <c r="L391" s="27">
        <v>177</v>
      </c>
      <c r="M391" s="27">
        <v>233</v>
      </c>
      <c r="N391" s="27">
        <v>267</v>
      </c>
      <c r="O391" s="27">
        <v>214</v>
      </c>
      <c r="P391" s="27">
        <v>160</v>
      </c>
      <c r="Q391" s="27">
        <v>607</v>
      </c>
      <c r="R391" s="27">
        <v>335</v>
      </c>
      <c r="S391" s="27">
        <v>224</v>
      </c>
      <c r="T391" s="27">
        <v>269</v>
      </c>
      <c r="U391" s="27">
        <v>369</v>
      </c>
      <c r="V391" s="27">
        <v>545</v>
      </c>
      <c r="W391" s="27">
        <v>284</v>
      </c>
      <c r="X391" s="27">
        <v>412</v>
      </c>
      <c r="Y391" s="27">
        <v>297</v>
      </c>
      <c r="Z391" s="27">
        <v>253</v>
      </c>
      <c r="AA391" s="27">
        <v>341</v>
      </c>
      <c r="AB391" s="27">
        <v>152</v>
      </c>
      <c r="AC391" s="27">
        <v>123</v>
      </c>
      <c r="AD391" s="27">
        <v>124</v>
      </c>
      <c r="AE391" s="27">
        <v>177</v>
      </c>
      <c r="AF391" s="27">
        <v>122</v>
      </c>
      <c r="AG391" s="27">
        <v>283</v>
      </c>
      <c r="AH391" s="27">
        <v>177</v>
      </c>
      <c r="AI391" s="27">
        <v>182</v>
      </c>
      <c r="AJ391" s="27">
        <v>344</v>
      </c>
      <c r="AK391" s="27">
        <v>174</v>
      </c>
      <c r="AL391" s="27">
        <v>159</v>
      </c>
      <c r="AM391" s="27">
        <v>272</v>
      </c>
      <c r="AN391" s="27">
        <v>837</v>
      </c>
      <c r="AO391" s="27">
        <v>216</v>
      </c>
      <c r="AP391" s="27">
        <v>2503</v>
      </c>
    </row>
    <row r="392" spans="1:42" ht="13.5" customHeight="1" x14ac:dyDescent="0.4">
      <c r="A392" s="1" t="s">
        <v>446</v>
      </c>
      <c r="C392" s="46"/>
      <c r="D392" s="29">
        <v>100</v>
      </c>
      <c r="E392" s="30">
        <v>8.9149999999999991</v>
      </c>
      <c r="F392" s="31">
        <v>4.6379999999999999</v>
      </c>
      <c r="G392" s="31">
        <v>3.8969999999999998</v>
      </c>
      <c r="H392" s="31">
        <v>3.8210000000000002</v>
      </c>
      <c r="I392" s="31">
        <v>2.8319999999999999</v>
      </c>
      <c r="J392" s="31">
        <v>9.1050000000000004</v>
      </c>
      <c r="K392" s="31">
        <v>4.524</v>
      </c>
      <c r="L392" s="31">
        <v>3.3639999999999999</v>
      </c>
      <c r="M392" s="31">
        <v>4.4290000000000003</v>
      </c>
      <c r="N392" s="31">
        <v>5.0750000000000002</v>
      </c>
      <c r="O392" s="31">
        <v>4.0679999999999996</v>
      </c>
      <c r="P392" s="31">
        <v>3.0409999999999999</v>
      </c>
      <c r="Q392" s="31">
        <v>11.538</v>
      </c>
      <c r="R392" s="31">
        <v>6.3680000000000003</v>
      </c>
      <c r="S392" s="31">
        <v>4.258</v>
      </c>
      <c r="T392" s="31">
        <v>5.1130000000000004</v>
      </c>
      <c r="U392" s="31">
        <v>7.0140000000000002</v>
      </c>
      <c r="V392" s="31">
        <v>10.359</v>
      </c>
      <c r="W392" s="31">
        <v>5.3979999999999997</v>
      </c>
      <c r="X392" s="31">
        <v>7.8310000000000004</v>
      </c>
      <c r="Y392" s="31">
        <v>5.6449999999999996</v>
      </c>
      <c r="Z392" s="31">
        <v>4.8090000000000002</v>
      </c>
      <c r="AA392" s="31">
        <v>6.4820000000000002</v>
      </c>
      <c r="AB392" s="31">
        <v>2.8889999999999998</v>
      </c>
      <c r="AC392" s="31">
        <v>2.3380000000000001</v>
      </c>
      <c r="AD392" s="31">
        <v>2.3570000000000002</v>
      </c>
      <c r="AE392" s="31">
        <v>3.3639999999999999</v>
      </c>
      <c r="AF392" s="31">
        <v>2.319</v>
      </c>
      <c r="AG392" s="31">
        <v>5.3789999999999996</v>
      </c>
      <c r="AH392" s="31">
        <v>3.3639999999999999</v>
      </c>
      <c r="AI392" s="31">
        <v>3.4590000000000001</v>
      </c>
      <c r="AJ392" s="31">
        <v>6.5389999999999997</v>
      </c>
      <c r="AK392" s="31">
        <v>3.3069999999999999</v>
      </c>
      <c r="AL392" s="31">
        <v>3.0219999999999998</v>
      </c>
      <c r="AM392" s="31">
        <v>5.17</v>
      </c>
      <c r="AN392" s="31">
        <v>15.91</v>
      </c>
      <c r="AO392" s="31">
        <v>4.1059999999999999</v>
      </c>
      <c r="AP392" s="31">
        <v>47.576999999999998</v>
      </c>
    </row>
    <row r="393" spans="1:42" ht="13.5" customHeight="1" x14ac:dyDescent="0.4">
      <c r="A393" s="1" t="s">
        <v>474</v>
      </c>
      <c r="C393" s="45" t="s">
        <v>596</v>
      </c>
      <c r="D393" s="25">
        <v>5261</v>
      </c>
      <c r="E393" s="26">
        <v>1046</v>
      </c>
      <c r="F393" s="27">
        <v>786</v>
      </c>
      <c r="G393" s="27">
        <v>598</v>
      </c>
      <c r="H393" s="27">
        <v>521</v>
      </c>
      <c r="I393" s="27">
        <v>76</v>
      </c>
      <c r="J393" s="27">
        <v>981</v>
      </c>
      <c r="K393" s="27">
        <v>435</v>
      </c>
      <c r="L393" s="27">
        <v>120</v>
      </c>
      <c r="M393" s="27">
        <v>188</v>
      </c>
      <c r="N393" s="27">
        <v>361</v>
      </c>
      <c r="O393" s="27">
        <v>148</v>
      </c>
      <c r="P393" s="27">
        <v>116</v>
      </c>
      <c r="Q393" s="27">
        <v>719</v>
      </c>
      <c r="R393" s="27">
        <v>722</v>
      </c>
      <c r="S393" s="27">
        <v>279</v>
      </c>
      <c r="T393" s="27">
        <v>319</v>
      </c>
      <c r="U393" s="27">
        <v>377</v>
      </c>
      <c r="V393" s="27">
        <v>1033</v>
      </c>
      <c r="W393" s="27">
        <v>237</v>
      </c>
      <c r="X393" s="27">
        <v>148</v>
      </c>
      <c r="Y393" s="27">
        <v>212</v>
      </c>
      <c r="Z393" s="27">
        <v>514</v>
      </c>
      <c r="AA393" s="27">
        <v>962</v>
      </c>
      <c r="AB393" s="27">
        <v>126</v>
      </c>
      <c r="AC393" s="27">
        <v>405</v>
      </c>
      <c r="AD393" s="27">
        <v>87</v>
      </c>
      <c r="AE393" s="27">
        <v>389</v>
      </c>
      <c r="AF393" s="27">
        <v>85</v>
      </c>
      <c r="AG393" s="27">
        <v>134</v>
      </c>
      <c r="AH393" s="27">
        <v>269</v>
      </c>
      <c r="AI393" s="27">
        <v>163</v>
      </c>
      <c r="AJ393" s="27">
        <v>618</v>
      </c>
      <c r="AK393" s="27">
        <v>194</v>
      </c>
      <c r="AL393" s="27">
        <v>195</v>
      </c>
      <c r="AM393" s="27">
        <v>389</v>
      </c>
      <c r="AN393" s="27">
        <v>1362</v>
      </c>
      <c r="AO393" s="27">
        <v>278</v>
      </c>
      <c r="AP393" s="27">
        <v>1729</v>
      </c>
    </row>
    <row r="394" spans="1:42" ht="13.5" customHeight="1" x14ac:dyDescent="0.4">
      <c r="A394" s="1" t="s">
        <v>475</v>
      </c>
      <c r="C394" s="46"/>
      <c r="D394" s="29">
        <v>100</v>
      </c>
      <c r="E394" s="30">
        <v>19.882000000000001</v>
      </c>
      <c r="F394" s="31">
        <v>14.94</v>
      </c>
      <c r="G394" s="31">
        <v>11.367000000000001</v>
      </c>
      <c r="H394" s="31">
        <v>9.9030000000000005</v>
      </c>
      <c r="I394" s="31">
        <v>1.4450000000000001</v>
      </c>
      <c r="J394" s="31">
        <v>18.646999999999998</v>
      </c>
      <c r="K394" s="31">
        <v>8.2680000000000007</v>
      </c>
      <c r="L394" s="31">
        <v>2.2810000000000001</v>
      </c>
      <c r="M394" s="31">
        <v>3.573</v>
      </c>
      <c r="N394" s="31">
        <v>6.8620000000000001</v>
      </c>
      <c r="O394" s="31">
        <v>2.8130000000000002</v>
      </c>
      <c r="P394" s="31">
        <v>2.2050000000000001</v>
      </c>
      <c r="Q394" s="31">
        <v>13.667</v>
      </c>
      <c r="R394" s="31">
        <v>13.724</v>
      </c>
      <c r="S394" s="31">
        <v>5.3029999999999999</v>
      </c>
      <c r="T394" s="31">
        <v>6.0629999999999997</v>
      </c>
      <c r="U394" s="31">
        <v>7.1660000000000004</v>
      </c>
      <c r="V394" s="31">
        <v>19.635000000000002</v>
      </c>
      <c r="W394" s="31">
        <v>4.5049999999999999</v>
      </c>
      <c r="X394" s="31">
        <v>2.8130000000000002</v>
      </c>
      <c r="Y394" s="31">
        <v>4.03</v>
      </c>
      <c r="Z394" s="31">
        <v>9.77</v>
      </c>
      <c r="AA394" s="31">
        <v>18.285</v>
      </c>
      <c r="AB394" s="31">
        <v>2.395</v>
      </c>
      <c r="AC394" s="31">
        <v>7.6980000000000004</v>
      </c>
      <c r="AD394" s="31">
        <v>1.6539999999999999</v>
      </c>
      <c r="AE394" s="31">
        <v>7.3940000000000001</v>
      </c>
      <c r="AF394" s="31">
        <v>1.6160000000000001</v>
      </c>
      <c r="AG394" s="31">
        <v>2.5470000000000002</v>
      </c>
      <c r="AH394" s="31">
        <v>5.1130000000000004</v>
      </c>
      <c r="AI394" s="31">
        <v>3.0979999999999999</v>
      </c>
      <c r="AJ394" s="31">
        <v>11.747</v>
      </c>
      <c r="AK394" s="31">
        <v>3.6880000000000002</v>
      </c>
      <c r="AL394" s="31">
        <v>3.7069999999999999</v>
      </c>
      <c r="AM394" s="31">
        <v>7.3940000000000001</v>
      </c>
      <c r="AN394" s="31">
        <v>25.888999999999999</v>
      </c>
      <c r="AO394" s="31">
        <v>5.2839999999999998</v>
      </c>
      <c r="AP394" s="31">
        <v>32.863999999999997</v>
      </c>
    </row>
    <row r="395" spans="1:42" ht="13.5" customHeight="1" x14ac:dyDescent="0.4">
      <c r="A395" s="1" t="s">
        <v>476</v>
      </c>
      <c r="C395" s="45" t="s">
        <v>597</v>
      </c>
      <c r="D395" s="25">
        <v>5261</v>
      </c>
      <c r="E395" s="26">
        <v>382</v>
      </c>
      <c r="F395" s="27">
        <v>193</v>
      </c>
      <c r="G395" s="27">
        <v>138</v>
      </c>
      <c r="H395" s="27">
        <v>118</v>
      </c>
      <c r="I395" s="27">
        <v>41</v>
      </c>
      <c r="J395" s="27">
        <v>307</v>
      </c>
      <c r="K395" s="27">
        <v>96</v>
      </c>
      <c r="L395" s="27">
        <v>45</v>
      </c>
      <c r="M395" s="27">
        <v>93</v>
      </c>
      <c r="N395" s="27">
        <v>110</v>
      </c>
      <c r="O395" s="27">
        <v>61</v>
      </c>
      <c r="P395" s="27">
        <v>43</v>
      </c>
      <c r="Q395" s="27">
        <v>268</v>
      </c>
      <c r="R395" s="27">
        <v>189</v>
      </c>
      <c r="S395" s="27">
        <v>89</v>
      </c>
      <c r="T395" s="27">
        <v>106</v>
      </c>
      <c r="U395" s="27">
        <v>206</v>
      </c>
      <c r="V395" s="27">
        <v>344</v>
      </c>
      <c r="W395" s="27">
        <v>98</v>
      </c>
      <c r="X395" s="27">
        <v>123</v>
      </c>
      <c r="Y395" s="27">
        <v>128</v>
      </c>
      <c r="Z395" s="27">
        <v>137</v>
      </c>
      <c r="AA395" s="27">
        <v>135</v>
      </c>
      <c r="AB395" s="27">
        <v>67</v>
      </c>
      <c r="AC395" s="27">
        <v>49</v>
      </c>
      <c r="AD395" s="27">
        <v>26</v>
      </c>
      <c r="AE395" s="27">
        <v>109</v>
      </c>
      <c r="AF395" s="27">
        <v>32</v>
      </c>
      <c r="AG395" s="27">
        <v>72</v>
      </c>
      <c r="AH395" s="27">
        <v>66</v>
      </c>
      <c r="AI395" s="27">
        <v>62</v>
      </c>
      <c r="AJ395" s="27">
        <v>105</v>
      </c>
      <c r="AK395" s="27">
        <v>59</v>
      </c>
      <c r="AL395" s="27">
        <v>51</v>
      </c>
      <c r="AM395" s="27">
        <v>110</v>
      </c>
      <c r="AN395" s="27">
        <v>502</v>
      </c>
      <c r="AO395" s="27">
        <v>94</v>
      </c>
      <c r="AP395" s="27">
        <v>3213</v>
      </c>
    </row>
    <row r="396" spans="1:42" ht="13.5" customHeight="1" x14ac:dyDescent="0.4">
      <c r="A396" s="1" t="s">
        <v>477</v>
      </c>
      <c r="C396" s="46"/>
      <c r="D396" s="29">
        <v>100</v>
      </c>
      <c r="E396" s="30">
        <v>7.2610000000000001</v>
      </c>
      <c r="F396" s="31">
        <v>3.669</v>
      </c>
      <c r="G396" s="31">
        <v>2.6230000000000002</v>
      </c>
      <c r="H396" s="31">
        <v>2.2429999999999999</v>
      </c>
      <c r="I396" s="31">
        <v>0.77900000000000003</v>
      </c>
      <c r="J396" s="31">
        <v>5.835</v>
      </c>
      <c r="K396" s="31">
        <v>1.825</v>
      </c>
      <c r="L396" s="31">
        <v>0.85499999999999998</v>
      </c>
      <c r="M396" s="31">
        <v>1.768</v>
      </c>
      <c r="N396" s="31">
        <v>2.0910000000000002</v>
      </c>
      <c r="O396" s="31">
        <v>1.159</v>
      </c>
      <c r="P396" s="31">
        <v>0.81699999999999995</v>
      </c>
      <c r="Q396" s="31">
        <v>5.0940000000000003</v>
      </c>
      <c r="R396" s="31">
        <v>3.5920000000000001</v>
      </c>
      <c r="S396" s="31">
        <v>1.6919999999999999</v>
      </c>
      <c r="T396" s="31">
        <v>2.0150000000000001</v>
      </c>
      <c r="U396" s="31">
        <v>3.9159999999999999</v>
      </c>
      <c r="V396" s="31">
        <v>6.5389999999999997</v>
      </c>
      <c r="W396" s="31">
        <v>1.863</v>
      </c>
      <c r="X396" s="31">
        <v>2.3380000000000001</v>
      </c>
      <c r="Y396" s="31">
        <v>2.4329999999999998</v>
      </c>
      <c r="Z396" s="31">
        <v>2.6040000000000001</v>
      </c>
      <c r="AA396" s="31">
        <v>2.5659999999999998</v>
      </c>
      <c r="AB396" s="31">
        <v>1.274</v>
      </c>
      <c r="AC396" s="31">
        <v>0.93100000000000005</v>
      </c>
      <c r="AD396" s="31">
        <v>0.49399999999999999</v>
      </c>
      <c r="AE396" s="31">
        <v>2.0720000000000001</v>
      </c>
      <c r="AF396" s="31">
        <v>0.60799999999999998</v>
      </c>
      <c r="AG396" s="31">
        <v>1.369</v>
      </c>
      <c r="AH396" s="31">
        <v>1.2549999999999999</v>
      </c>
      <c r="AI396" s="31">
        <v>1.1779999999999999</v>
      </c>
      <c r="AJ396" s="31">
        <v>1.996</v>
      </c>
      <c r="AK396" s="31">
        <v>1.121</v>
      </c>
      <c r="AL396" s="31">
        <v>0.96899999999999997</v>
      </c>
      <c r="AM396" s="31">
        <v>2.0910000000000002</v>
      </c>
      <c r="AN396" s="31">
        <v>9.5419999999999998</v>
      </c>
      <c r="AO396" s="31">
        <v>1.7869999999999999</v>
      </c>
      <c r="AP396" s="31">
        <v>61.072000000000003</v>
      </c>
    </row>
    <row r="397" spans="1:42" ht="13.5" customHeight="1" x14ac:dyDescent="0.4">
      <c r="A397" s="1" t="s">
        <v>478</v>
      </c>
      <c r="C397" s="45" t="s">
        <v>598</v>
      </c>
      <c r="D397" s="25">
        <v>5261</v>
      </c>
      <c r="E397" s="26">
        <v>335</v>
      </c>
      <c r="F397" s="27">
        <v>126</v>
      </c>
      <c r="G397" s="27">
        <v>100</v>
      </c>
      <c r="H397" s="27">
        <v>96</v>
      </c>
      <c r="I397" s="27">
        <v>45</v>
      </c>
      <c r="J397" s="27">
        <v>230</v>
      </c>
      <c r="K397" s="27">
        <v>80</v>
      </c>
      <c r="L397" s="27">
        <v>48</v>
      </c>
      <c r="M397" s="27">
        <v>73</v>
      </c>
      <c r="N397" s="27">
        <v>85</v>
      </c>
      <c r="O397" s="27">
        <v>56</v>
      </c>
      <c r="P397" s="27">
        <v>50</v>
      </c>
      <c r="Q397" s="27">
        <v>210</v>
      </c>
      <c r="R397" s="27">
        <v>141</v>
      </c>
      <c r="S397" s="27">
        <v>80</v>
      </c>
      <c r="T397" s="27">
        <v>83</v>
      </c>
      <c r="U397" s="27">
        <v>164</v>
      </c>
      <c r="V397" s="27">
        <v>230</v>
      </c>
      <c r="W397" s="27">
        <v>72</v>
      </c>
      <c r="X397" s="27">
        <v>97</v>
      </c>
      <c r="Y397" s="27">
        <v>91</v>
      </c>
      <c r="Z397" s="27">
        <v>113</v>
      </c>
      <c r="AA397" s="27">
        <v>80</v>
      </c>
      <c r="AB397" s="27">
        <v>46</v>
      </c>
      <c r="AC397" s="27">
        <v>39</v>
      </c>
      <c r="AD397" s="27">
        <v>27</v>
      </c>
      <c r="AE397" s="27">
        <v>77</v>
      </c>
      <c r="AF397" s="27">
        <v>33</v>
      </c>
      <c r="AG397" s="27">
        <v>58</v>
      </c>
      <c r="AH397" s="27">
        <v>57</v>
      </c>
      <c r="AI397" s="27">
        <v>54</v>
      </c>
      <c r="AJ397" s="27">
        <v>65</v>
      </c>
      <c r="AK397" s="27">
        <v>46</v>
      </c>
      <c r="AL397" s="27">
        <v>44</v>
      </c>
      <c r="AM397" s="27">
        <v>76</v>
      </c>
      <c r="AN397" s="27">
        <v>350</v>
      </c>
      <c r="AO397" s="27">
        <v>71</v>
      </c>
      <c r="AP397" s="27">
        <v>3564</v>
      </c>
    </row>
    <row r="398" spans="1:42" ht="13.5" customHeight="1" x14ac:dyDescent="0.4">
      <c r="A398" s="1" t="s">
        <v>479</v>
      </c>
      <c r="C398" s="46"/>
      <c r="D398" s="29">
        <v>100</v>
      </c>
      <c r="E398" s="30">
        <v>6.3680000000000003</v>
      </c>
      <c r="F398" s="31">
        <v>2.395</v>
      </c>
      <c r="G398" s="31">
        <v>1.901</v>
      </c>
      <c r="H398" s="31">
        <v>1.825</v>
      </c>
      <c r="I398" s="31">
        <v>0.85499999999999998</v>
      </c>
      <c r="J398" s="31">
        <v>4.3719999999999999</v>
      </c>
      <c r="K398" s="31">
        <v>1.5209999999999999</v>
      </c>
      <c r="L398" s="31">
        <v>0.91200000000000003</v>
      </c>
      <c r="M398" s="31">
        <v>1.3879999999999999</v>
      </c>
      <c r="N398" s="31">
        <v>1.6160000000000001</v>
      </c>
      <c r="O398" s="31">
        <v>1.0640000000000001</v>
      </c>
      <c r="P398" s="31">
        <v>0.95</v>
      </c>
      <c r="Q398" s="31">
        <v>3.992</v>
      </c>
      <c r="R398" s="31">
        <v>2.68</v>
      </c>
      <c r="S398" s="31">
        <v>1.5209999999999999</v>
      </c>
      <c r="T398" s="31">
        <v>1.5780000000000001</v>
      </c>
      <c r="U398" s="31">
        <v>3.117</v>
      </c>
      <c r="V398" s="31">
        <v>4.3719999999999999</v>
      </c>
      <c r="W398" s="31">
        <v>1.369</v>
      </c>
      <c r="X398" s="31">
        <v>1.8440000000000001</v>
      </c>
      <c r="Y398" s="31">
        <v>1.73</v>
      </c>
      <c r="Z398" s="31">
        <v>2.1480000000000001</v>
      </c>
      <c r="AA398" s="31">
        <v>1.5209999999999999</v>
      </c>
      <c r="AB398" s="31">
        <v>0.874</v>
      </c>
      <c r="AC398" s="31">
        <v>0.74099999999999999</v>
      </c>
      <c r="AD398" s="31">
        <v>0.51300000000000001</v>
      </c>
      <c r="AE398" s="31">
        <v>1.464</v>
      </c>
      <c r="AF398" s="31">
        <v>0.627</v>
      </c>
      <c r="AG398" s="31">
        <v>1.1020000000000001</v>
      </c>
      <c r="AH398" s="31">
        <v>1.083</v>
      </c>
      <c r="AI398" s="31">
        <v>1.026</v>
      </c>
      <c r="AJ398" s="31">
        <v>1.236</v>
      </c>
      <c r="AK398" s="31">
        <v>0.874</v>
      </c>
      <c r="AL398" s="31">
        <v>0.83599999999999997</v>
      </c>
      <c r="AM398" s="31">
        <v>1.4450000000000001</v>
      </c>
      <c r="AN398" s="31">
        <v>6.6529999999999996</v>
      </c>
      <c r="AO398" s="31">
        <v>1.35</v>
      </c>
      <c r="AP398" s="31">
        <v>67.744</v>
      </c>
    </row>
    <row r="400" spans="1:42" ht="13.5" customHeight="1" x14ac:dyDescent="0.4">
      <c r="A400" s="5" t="str">
        <f>HYPERLINK("#目次!A"&amp;ROW(目次!$A$40),"[T000030]")</f>
        <v>[T000030]</v>
      </c>
    </row>
    <row r="401" spans="1:12" ht="13.5" customHeight="1" x14ac:dyDescent="0.4">
      <c r="A401" s="1" t="s">
        <v>201</v>
      </c>
      <c r="B401" s="6" t="s">
        <v>0</v>
      </c>
    </row>
    <row r="402" spans="1:12" ht="13.5" customHeight="1" x14ac:dyDescent="0.4">
      <c r="A402" s="1" t="s">
        <v>202</v>
      </c>
      <c r="B402" s="6" t="s">
        <v>0</v>
      </c>
    </row>
    <row r="403" spans="1:12" ht="13.5" customHeight="1" x14ac:dyDescent="0.4">
      <c r="A403" s="1" t="s">
        <v>203</v>
      </c>
      <c r="B403" s="7"/>
    </row>
    <row r="404" spans="1:12" ht="13.5" customHeight="1" x14ac:dyDescent="0.4">
      <c r="A404" s="1" t="s">
        <v>204</v>
      </c>
      <c r="B404" s="7" t="s">
        <v>600</v>
      </c>
    </row>
    <row r="405" spans="1:12" ht="135" customHeight="1" x14ac:dyDescent="0.4">
      <c r="A405" s="1" t="s">
        <v>206</v>
      </c>
      <c r="C405" s="14"/>
      <c r="D405" s="16" t="s">
        <v>207</v>
      </c>
      <c r="E405" s="15" t="s">
        <v>601</v>
      </c>
      <c r="F405" s="13" t="s">
        <v>602</v>
      </c>
      <c r="G405" s="13" t="s">
        <v>431</v>
      </c>
      <c r="H405" s="13" t="s">
        <v>603</v>
      </c>
      <c r="I405" s="13" t="s">
        <v>604</v>
      </c>
      <c r="J405" s="13" t="s">
        <v>434</v>
      </c>
      <c r="K405" s="13" t="s">
        <v>435</v>
      </c>
      <c r="L405" s="13" t="s">
        <v>275</v>
      </c>
    </row>
    <row r="406" spans="1:12" ht="13.5" customHeight="1" x14ac:dyDescent="0.4">
      <c r="A406" s="1" t="s">
        <v>368</v>
      </c>
      <c r="C406" s="45" t="s">
        <v>61</v>
      </c>
      <c r="D406" s="25">
        <v>5261</v>
      </c>
      <c r="E406" s="26">
        <v>280</v>
      </c>
      <c r="F406" s="27">
        <v>1042</v>
      </c>
      <c r="G406" s="27">
        <v>1780</v>
      </c>
      <c r="H406" s="27">
        <v>1051</v>
      </c>
      <c r="I406" s="27">
        <v>1108</v>
      </c>
      <c r="J406" s="27">
        <v>1322</v>
      </c>
      <c r="K406" s="27">
        <v>2159</v>
      </c>
      <c r="L406" s="28">
        <v>-0.32</v>
      </c>
    </row>
    <row r="407" spans="1:12" ht="13.5" customHeight="1" x14ac:dyDescent="0.4">
      <c r="A407" s="1" t="s">
        <v>369</v>
      </c>
      <c r="C407" s="46"/>
      <c r="D407" s="29">
        <v>100</v>
      </c>
      <c r="E407" s="30">
        <v>5.3220000000000001</v>
      </c>
      <c r="F407" s="31">
        <v>19.806000000000001</v>
      </c>
      <c r="G407" s="31">
        <v>33.834000000000003</v>
      </c>
      <c r="H407" s="31">
        <v>19.977</v>
      </c>
      <c r="I407" s="31">
        <v>21.061</v>
      </c>
      <c r="J407" s="31">
        <v>25.128</v>
      </c>
      <c r="K407" s="31">
        <v>41.037999999999997</v>
      </c>
      <c r="L407" s="32"/>
    </row>
    <row r="408" spans="1:12" ht="13.5" customHeight="1" x14ac:dyDescent="0.4">
      <c r="A408" s="1" t="s">
        <v>370</v>
      </c>
      <c r="C408" s="45" t="s">
        <v>605</v>
      </c>
      <c r="D408" s="25">
        <v>5261</v>
      </c>
      <c r="E408" s="26">
        <v>421</v>
      </c>
      <c r="F408" s="27">
        <v>1438</v>
      </c>
      <c r="G408" s="27">
        <v>1907</v>
      </c>
      <c r="H408" s="27">
        <v>759</v>
      </c>
      <c r="I408" s="27">
        <v>736</v>
      </c>
      <c r="J408" s="27">
        <v>1859</v>
      </c>
      <c r="K408" s="27">
        <v>1495</v>
      </c>
      <c r="L408" s="28">
        <v>0.01</v>
      </c>
    </row>
    <row r="409" spans="1:12" ht="13.5" customHeight="1" x14ac:dyDescent="0.4">
      <c r="A409" s="1" t="s">
        <v>371</v>
      </c>
      <c r="C409" s="46"/>
      <c r="D409" s="29">
        <v>100</v>
      </c>
      <c r="E409" s="30">
        <v>8.0020000000000007</v>
      </c>
      <c r="F409" s="31">
        <v>27.332999999999998</v>
      </c>
      <c r="G409" s="31">
        <v>36.247999999999998</v>
      </c>
      <c r="H409" s="31">
        <v>14.427</v>
      </c>
      <c r="I409" s="31">
        <v>13.99</v>
      </c>
      <c r="J409" s="31">
        <v>35.335000000000001</v>
      </c>
      <c r="K409" s="31">
        <v>28.417000000000002</v>
      </c>
      <c r="L409" s="32"/>
    </row>
    <row r="410" spans="1:12" ht="13.5" customHeight="1" x14ac:dyDescent="0.4">
      <c r="A410" s="1" t="s">
        <v>441</v>
      </c>
      <c r="C410" s="45" t="s">
        <v>606</v>
      </c>
      <c r="D410" s="25">
        <v>5261</v>
      </c>
      <c r="E410" s="26">
        <v>656</v>
      </c>
      <c r="F410" s="27">
        <v>1770</v>
      </c>
      <c r="G410" s="27">
        <v>1669</v>
      </c>
      <c r="H410" s="27">
        <v>564</v>
      </c>
      <c r="I410" s="27">
        <v>602</v>
      </c>
      <c r="J410" s="27">
        <v>2426</v>
      </c>
      <c r="K410" s="27">
        <v>1166</v>
      </c>
      <c r="L410" s="28">
        <v>0.25</v>
      </c>
    </row>
    <row r="411" spans="1:12" ht="13.5" customHeight="1" x14ac:dyDescent="0.4">
      <c r="A411" s="1" t="s">
        <v>442</v>
      </c>
      <c r="C411" s="46"/>
      <c r="D411" s="29">
        <v>100</v>
      </c>
      <c r="E411" s="30">
        <v>12.468999999999999</v>
      </c>
      <c r="F411" s="31">
        <v>33.643999999999998</v>
      </c>
      <c r="G411" s="31">
        <v>31.724</v>
      </c>
      <c r="H411" s="31">
        <v>10.72</v>
      </c>
      <c r="I411" s="31">
        <v>11.443</v>
      </c>
      <c r="J411" s="31">
        <v>46.113</v>
      </c>
      <c r="K411" s="31">
        <v>22.163</v>
      </c>
      <c r="L411" s="32"/>
    </row>
    <row r="412" spans="1:12" ht="13.5" customHeight="1" x14ac:dyDescent="0.4">
      <c r="A412" s="1" t="s">
        <v>443</v>
      </c>
      <c r="C412" s="45" t="s">
        <v>607</v>
      </c>
      <c r="D412" s="25">
        <v>5261</v>
      </c>
      <c r="E412" s="26">
        <v>568</v>
      </c>
      <c r="F412" s="27">
        <v>1740</v>
      </c>
      <c r="G412" s="27">
        <v>1739</v>
      </c>
      <c r="H412" s="27">
        <v>574</v>
      </c>
      <c r="I412" s="27">
        <v>640</v>
      </c>
      <c r="J412" s="27">
        <v>2308</v>
      </c>
      <c r="K412" s="27">
        <v>1214</v>
      </c>
      <c r="L412" s="28">
        <v>0.19</v>
      </c>
    </row>
    <row r="413" spans="1:12" ht="13.5" customHeight="1" x14ac:dyDescent="0.4">
      <c r="A413" s="1" t="s">
        <v>444</v>
      </c>
      <c r="C413" s="46"/>
      <c r="D413" s="29">
        <v>100</v>
      </c>
      <c r="E413" s="30">
        <v>10.795999999999999</v>
      </c>
      <c r="F413" s="31">
        <v>33.073999999999998</v>
      </c>
      <c r="G413" s="31">
        <v>33.055</v>
      </c>
      <c r="H413" s="31">
        <v>10.91</v>
      </c>
      <c r="I413" s="31">
        <v>12.164999999999999</v>
      </c>
      <c r="J413" s="31">
        <v>43.87</v>
      </c>
      <c r="K413" s="31">
        <v>23.074999999999999</v>
      </c>
      <c r="L413" s="32"/>
    </row>
    <row r="414" spans="1:12" ht="13.5" customHeight="1" x14ac:dyDescent="0.4">
      <c r="A414" s="1" t="s">
        <v>445</v>
      </c>
      <c r="C414" s="45" t="s">
        <v>608</v>
      </c>
      <c r="D414" s="25">
        <v>5261</v>
      </c>
      <c r="E414" s="26">
        <v>1303</v>
      </c>
      <c r="F414" s="27">
        <v>1838</v>
      </c>
      <c r="G414" s="27">
        <v>1256</v>
      </c>
      <c r="H414" s="27">
        <v>369</v>
      </c>
      <c r="I414" s="27">
        <v>495</v>
      </c>
      <c r="J414" s="27">
        <v>3141</v>
      </c>
      <c r="K414" s="27">
        <v>864</v>
      </c>
      <c r="L414" s="28">
        <v>0.59</v>
      </c>
    </row>
    <row r="415" spans="1:12" ht="13.5" customHeight="1" x14ac:dyDescent="0.4">
      <c r="A415" s="1" t="s">
        <v>446</v>
      </c>
      <c r="C415" s="46"/>
      <c r="D415" s="29">
        <v>100</v>
      </c>
      <c r="E415" s="30">
        <v>24.766999999999999</v>
      </c>
      <c r="F415" s="31">
        <v>34.936</v>
      </c>
      <c r="G415" s="31">
        <v>23.873999999999999</v>
      </c>
      <c r="H415" s="31">
        <v>7.0140000000000002</v>
      </c>
      <c r="I415" s="31">
        <v>9.4090000000000007</v>
      </c>
      <c r="J415" s="31">
        <v>59.703000000000003</v>
      </c>
      <c r="K415" s="31">
        <v>16.422999999999998</v>
      </c>
      <c r="L415" s="32"/>
    </row>
    <row r="416" spans="1:12" ht="13.5" customHeight="1" x14ac:dyDescent="0.4">
      <c r="A416" s="1" t="s">
        <v>474</v>
      </c>
      <c r="C416" s="45" t="s">
        <v>609</v>
      </c>
      <c r="D416" s="25">
        <v>5261</v>
      </c>
      <c r="E416" s="26">
        <v>348</v>
      </c>
      <c r="F416" s="27">
        <v>1465</v>
      </c>
      <c r="G416" s="27">
        <v>2024</v>
      </c>
      <c r="H416" s="27">
        <v>713</v>
      </c>
      <c r="I416" s="27">
        <v>711</v>
      </c>
      <c r="J416" s="27">
        <v>1813</v>
      </c>
      <c r="K416" s="27">
        <v>1424</v>
      </c>
      <c r="L416" s="28">
        <v>0</v>
      </c>
    </row>
    <row r="417" spans="1:12" ht="13.5" customHeight="1" x14ac:dyDescent="0.4">
      <c r="A417" s="1" t="s">
        <v>475</v>
      </c>
      <c r="C417" s="46"/>
      <c r="D417" s="29">
        <v>100</v>
      </c>
      <c r="E417" s="30">
        <v>6.6150000000000002</v>
      </c>
      <c r="F417" s="31">
        <v>27.846</v>
      </c>
      <c r="G417" s="31">
        <v>38.472000000000001</v>
      </c>
      <c r="H417" s="31">
        <v>13.553000000000001</v>
      </c>
      <c r="I417" s="31">
        <v>13.515000000000001</v>
      </c>
      <c r="J417" s="31">
        <v>34.460999999999999</v>
      </c>
      <c r="K417" s="31">
        <v>27.067</v>
      </c>
      <c r="L417" s="32"/>
    </row>
    <row r="418" spans="1:12" ht="13.5" customHeight="1" x14ac:dyDescent="0.4">
      <c r="A418" s="1" t="s">
        <v>476</v>
      </c>
      <c r="C418" s="45" t="s">
        <v>610</v>
      </c>
      <c r="D418" s="25">
        <v>5261</v>
      </c>
      <c r="E418" s="26">
        <v>297</v>
      </c>
      <c r="F418" s="27">
        <v>1045</v>
      </c>
      <c r="G418" s="27">
        <v>2008</v>
      </c>
      <c r="H418" s="27">
        <v>914</v>
      </c>
      <c r="I418" s="27">
        <v>997</v>
      </c>
      <c r="J418" s="27">
        <v>1342</v>
      </c>
      <c r="K418" s="27">
        <v>1911</v>
      </c>
      <c r="L418" s="28">
        <v>-0.24</v>
      </c>
    </row>
    <row r="419" spans="1:12" ht="13.5" customHeight="1" x14ac:dyDescent="0.4">
      <c r="A419" s="1" t="s">
        <v>477</v>
      </c>
      <c r="C419" s="46"/>
      <c r="D419" s="29">
        <v>100</v>
      </c>
      <c r="E419" s="30">
        <v>5.6449999999999996</v>
      </c>
      <c r="F419" s="31">
        <v>19.863</v>
      </c>
      <c r="G419" s="31">
        <v>38.167999999999999</v>
      </c>
      <c r="H419" s="31">
        <v>17.373000000000001</v>
      </c>
      <c r="I419" s="31">
        <v>18.951000000000001</v>
      </c>
      <c r="J419" s="31">
        <v>25.507999999999999</v>
      </c>
      <c r="K419" s="31">
        <v>36.323999999999998</v>
      </c>
      <c r="L419" s="32"/>
    </row>
    <row r="420" spans="1:12" ht="13.5" customHeight="1" x14ac:dyDescent="0.4">
      <c r="A420" s="1" t="s">
        <v>478</v>
      </c>
      <c r="C420" s="45" t="s">
        <v>611</v>
      </c>
      <c r="D420" s="25">
        <v>5261</v>
      </c>
      <c r="E420" s="26">
        <v>678</v>
      </c>
      <c r="F420" s="27">
        <v>1356</v>
      </c>
      <c r="G420" s="27">
        <v>1664</v>
      </c>
      <c r="H420" s="27">
        <v>747</v>
      </c>
      <c r="I420" s="27">
        <v>816</v>
      </c>
      <c r="J420" s="27">
        <v>2034</v>
      </c>
      <c r="K420" s="27">
        <v>1563</v>
      </c>
      <c r="L420" s="28">
        <v>0.06</v>
      </c>
    </row>
    <row r="421" spans="1:12" ht="13.5" customHeight="1" x14ac:dyDescent="0.4">
      <c r="A421" s="1" t="s">
        <v>479</v>
      </c>
      <c r="C421" s="46"/>
      <c r="D421" s="29">
        <v>100</v>
      </c>
      <c r="E421" s="30">
        <v>12.887</v>
      </c>
      <c r="F421" s="31">
        <v>25.774999999999999</v>
      </c>
      <c r="G421" s="31">
        <v>31.629000000000001</v>
      </c>
      <c r="H421" s="31">
        <v>14.199</v>
      </c>
      <c r="I421" s="31">
        <v>15.51</v>
      </c>
      <c r="J421" s="31">
        <v>38.661999999999999</v>
      </c>
      <c r="K421" s="31">
        <v>29.709</v>
      </c>
      <c r="L421" s="32"/>
    </row>
    <row r="422" spans="1:12" ht="13.5" customHeight="1" x14ac:dyDescent="0.4">
      <c r="A422" s="1" t="s">
        <v>480</v>
      </c>
      <c r="C422" s="45" t="s">
        <v>612</v>
      </c>
      <c r="D422" s="25">
        <v>5261</v>
      </c>
      <c r="E422" s="26">
        <v>215</v>
      </c>
      <c r="F422" s="27">
        <v>800</v>
      </c>
      <c r="G422" s="27">
        <v>1810</v>
      </c>
      <c r="H422" s="27">
        <v>1116</v>
      </c>
      <c r="I422" s="27">
        <v>1320</v>
      </c>
      <c r="J422" s="27">
        <v>1015</v>
      </c>
      <c r="K422" s="27">
        <v>2436</v>
      </c>
      <c r="L422" s="28">
        <v>-0.48</v>
      </c>
    </row>
    <row r="423" spans="1:12" ht="13.5" customHeight="1" x14ac:dyDescent="0.4">
      <c r="A423" s="1" t="s">
        <v>481</v>
      </c>
      <c r="C423" s="46"/>
      <c r="D423" s="29">
        <v>100</v>
      </c>
      <c r="E423" s="30">
        <v>4.0869999999999997</v>
      </c>
      <c r="F423" s="31">
        <v>15.206</v>
      </c>
      <c r="G423" s="31">
        <v>34.404000000000003</v>
      </c>
      <c r="H423" s="31">
        <v>21.213000000000001</v>
      </c>
      <c r="I423" s="31">
        <v>25.09</v>
      </c>
      <c r="J423" s="31">
        <v>19.292999999999999</v>
      </c>
      <c r="K423" s="31">
        <v>46.302999999999997</v>
      </c>
      <c r="L423" s="32"/>
    </row>
    <row r="424" spans="1:12" ht="13.5" customHeight="1" x14ac:dyDescent="0.4">
      <c r="A424" s="1" t="s">
        <v>482</v>
      </c>
      <c r="C424" s="45" t="s">
        <v>613</v>
      </c>
      <c r="D424" s="25">
        <v>5261</v>
      </c>
      <c r="E424" s="26">
        <v>600</v>
      </c>
      <c r="F424" s="27">
        <v>1230</v>
      </c>
      <c r="G424" s="27">
        <v>1644</v>
      </c>
      <c r="H424" s="27">
        <v>772</v>
      </c>
      <c r="I424" s="27">
        <v>1015</v>
      </c>
      <c r="J424" s="27">
        <v>1830</v>
      </c>
      <c r="K424" s="27">
        <v>1787</v>
      </c>
      <c r="L424" s="28">
        <v>-7.0000000000000007E-2</v>
      </c>
    </row>
    <row r="425" spans="1:12" ht="13.5" customHeight="1" x14ac:dyDescent="0.4">
      <c r="A425" s="1" t="s">
        <v>483</v>
      </c>
      <c r="C425" s="46"/>
      <c r="D425" s="29">
        <v>100</v>
      </c>
      <c r="E425" s="30">
        <v>11.404999999999999</v>
      </c>
      <c r="F425" s="31">
        <v>23.38</v>
      </c>
      <c r="G425" s="31">
        <v>31.248999999999999</v>
      </c>
      <c r="H425" s="31">
        <v>14.673999999999999</v>
      </c>
      <c r="I425" s="31">
        <v>19.292999999999999</v>
      </c>
      <c r="J425" s="31">
        <v>34.783999999999999</v>
      </c>
      <c r="K425" s="31">
        <v>33.966999999999999</v>
      </c>
      <c r="L425" s="32"/>
    </row>
    <row r="426" spans="1:12" ht="13.5" customHeight="1" x14ac:dyDescent="0.4">
      <c r="A426" s="1" t="s">
        <v>484</v>
      </c>
      <c r="C426" s="45" t="s">
        <v>614</v>
      </c>
      <c r="D426" s="25">
        <v>5261</v>
      </c>
      <c r="E426" s="26">
        <v>190</v>
      </c>
      <c r="F426" s="27">
        <v>690</v>
      </c>
      <c r="G426" s="27">
        <v>1716</v>
      </c>
      <c r="H426" s="27">
        <v>1207</v>
      </c>
      <c r="I426" s="27">
        <v>1458</v>
      </c>
      <c r="J426" s="27">
        <v>880</v>
      </c>
      <c r="K426" s="27">
        <v>2665</v>
      </c>
      <c r="L426" s="28">
        <v>-0.57999999999999996</v>
      </c>
    </row>
    <row r="427" spans="1:12" ht="13.5" customHeight="1" x14ac:dyDescent="0.4">
      <c r="A427" s="1" t="s">
        <v>485</v>
      </c>
      <c r="C427" s="46"/>
      <c r="D427" s="29">
        <v>100</v>
      </c>
      <c r="E427" s="30">
        <v>3.6110000000000002</v>
      </c>
      <c r="F427" s="31">
        <v>13.115</v>
      </c>
      <c r="G427" s="31">
        <v>32.616999999999997</v>
      </c>
      <c r="H427" s="31">
        <v>22.942</v>
      </c>
      <c r="I427" s="31">
        <v>27.713000000000001</v>
      </c>
      <c r="J427" s="31">
        <v>16.727</v>
      </c>
      <c r="K427" s="31">
        <v>50.655999999999999</v>
      </c>
      <c r="L427" s="32"/>
    </row>
    <row r="428" spans="1:12" ht="13.5" customHeight="1" x14ac:dyDescent="0.4">
      <c r="A428" s="1" t="s">
        <v>486</v>
      </c>
      <c r="C428" s="45" t="s">
        <v>615</v>
      </c>
      <c r="D428" s="25">
        <v>5261</v>
      </c>
      <c r="E428" s="26">
        <v>510</v>
      </c>
      <c r="F428" s="27">
        <v>1480</v>
      </c>
      <c r="G428" s="27">
        <v>1756</v>
      </c>
      <c r="H428" s="27">
        <v>708</v>
      </c>
      <c r="I428" s="27">
        <v>807</v>
      </c>
      <c r="J428" s="27">
        <v>1990</v>
      </c>
      <c r="K428" s="27">
        <v>1515</v>
      </c>
      <c r="L428" s="28">
        <v>0.03</v>
      </c>
    </row>
    <row r="429" spans="1:12" ht="13.5" customHeight="1" x14ac:dyDescent="0.4">
      <c r="A429" s="1" t="s">
        <v>487</v>
      </c>
      <c r="C429" s="46"/>
      <c r="D429" s="29">
        <v>100</v>
      </c>
      <c r="E429" s="30">
        <v>9.6940000000000008</v>
      </c>
      <c r="F429" s="31">
        <v>28.132000000000001</v>
      </c>
      <c r="G429" s="31">
        <v>33.378</v>
      </c>
      <c r="H429" s="31">
        <v>13.458</v>
      </c>
      <c r="I429" s="31">
        <v>15.339</v>
      </c>
      <c r="J429" s="31">
        <v>37.826000000000001</v>
      </c>
      <c r="K429" s="31">
        <v>28.797000000000001</v>
      </c>
      <c r="L429" s="32"/>
    </row>
    <row r="430" spans="1:12" ht="13.5" customHeight="1" x14ac:dyDescent="0.4">
      <c r="A430" s="1" t="s">
        <v>488</v>
      </c>
      <c r="C430" s="45" t="s">
        <v>616</v>
      </c>
      <c r="D430" s="25">
        <v>5261</v>
      </c>
      <c r="E430" s="26">
        <v>482</v>
      </c>
      <c r="F430" s="27">
        <v>1212</v>
      </c>
      <c r="G430" s="27">
        <v>1858</v>
      </c>
      <c r="H430" s="27">
        <v>834</v>
      </c>
      <c r="I430" s="27">
        <v>875</v>
      </c>
      <c r="J430" s="27">
        <v>1694</v>
      </c>
      <c r="K430" s="27">
        <v>1709</v>
      </c>
      <c r="L430" s="28">
        <v>-0.08</v>
      </c>
    </row>
    <row r="431" spans="1:12" ht="13.5" customHeight="1" x14ac:dyDescent="0.4">
      <c r="A431" s="1" t="s">
        <v>489</v>
      </c>
      <c r="C431" s="46"/>
      <c r="D431" s="29">
        <v>100</v>
      </c>
      <c r="E431" s="30">
        <v>9.1620000000000008</v>
      </c>
      <c r="F431" s="31">
        <v>23.036999999999999</v>
      </c>
      <c r="G431" s="31">
        <v>35.316000000000003</v>
      </c>
      <c r="H431" s="31">
        <v>15.852</v>
      </c>
      <c r="I431" s="31">
        <v>16.632000000000001</v>
      </c>
      <c r="J431" s="31">
        <v>32.198999999999998</v>
      </c>
      <c r="K431" s="31">
        <v>32.484000000000002</v>
      </c>
      <c r="L431" s="32"/>
    </row>
    <row r="432" spans="1:12" ht="13.5" customHeight="1" x14ac:dyDescent="0.4">
      <c r="A432" s="1" t="s">
        <v>490</v>
      </c>
      <c r="C432" s="45" t="s">
        <v>617</v>
      </c>
      <c r="D432" s="25">
        <v>5261</v>
      </c>
      <c r="E432" s="26">
        <v>393</v>
      </c>
      <c r="F432" s="27">
        <v>1264</v>
      </c>
      <c r="G432" s="27">
        <v>1939</v>
      </c>
      <c r="H432" s="27">
        <v>810</v>
      </c>
      <c r="I432" s="27">
        <v>855</v>
      </c>
      <c r="J432" s="27">
        <v>1657</v>
      </c>
      <c r="K432" s="27">
        <v>1665</v>
      </c>
      <c r="L432" s="28">
        <v>-0.09</v>
      </c>
    </row>
    <row r="433" spans="1:12" ht="13.5" customHeight="1" x14ac:dyDescent="0.4">
      <c r="A433" s="1" t="s">
        <v>491</v>
      </c>
      <c r="C433" s="46"/>
      <c r="D433" s="29">
        <v>100</v>
      </c>
      <c r="E433" s="30">
        <v>7.47</v>
      </c>
      <c r="F433" s="31">
        <v>24.026</v>
      </c>
      <c r="G433" s="31">
        <v>36.856000000000002</v>
      </c>
      <c r="H433" s="31">
        <v>15.396000000000001</v>
      </c>
      <c r="I433" s="31">
        <v>16.251999999999999</v>
      </c>
      <c r="J433" s="31">
        <v>31.495999999999999</v>
      </c>
      <c r="K433" s="31">
        <v>31.648</v>
      </c>
      <c r="L433" s="32"/>
    </row>
    <row r="434" spans="1:12" ht="13.5" customHeight="1" x14ac:dyDescent="0.4">
      <c r="A434" s="1" t="s">
        <v>492</v>
      </c>
      <c r="C434" s="45" t="s">
        <v>618</v>
      </c>
      <c r="D434" s="25">
        <v>5261</v>
      </c>
      <c r="E434" s="26">
        <v>1564</v>
      </c>
      <c r="F434" s="27">
        <v>1709</v>
      </c>
      <c r="G434" s="27">
        <v>1214</v>
      </c>
      <c r="H434" s="27">
        <v>319</v>
      </c>
      <c r="I434" s="27">
        <v>455</v>
      </c>
      <c r="J434" s="27">
        <v>3273</v>
      </c>
      <c r="K434" s="27">
        <v>774</v>
      </c>
      <c r="L434" s="28">
        <v>0.69</v>
      </c>
    </row>
    <row r="435" spans="1:12" ht="13.5" customHeight="1" x14ac:dyDescent="0.4">
      <c r="A435" s="1" t="s">
        <v>493</v>
      </c>
      <c r="C435" s="46"/>
      <c r="D435" s="29">
        <v>100</v>
      </c>
      <c r="E435" s="30">
        <v>29.728000000000002</v>
      </c>
      <c r="F435" s="31">
        <v>32.484000000000002</v>
      </c>
      <c r="G435" s="31">
        <v>23.074999999999999</v>
      </c>
      <c r="H435" s="31">
        <v>6.0629999999999997</v>
      </c>
      <c r="I435" s="31">
        <v>8.6489999999999991</v>
      </c>
      <c r="J435" s="31">
        <v>62.213000000000001</v>
      </c>
      <c r="K435" s="31">
        <v>14.712</v>
      </c>
      <c r="L435" s="32"/>
    </row>
    <row r="436" spans="1:12" ht="13.5" customHeight="1" x14ac:dyDescent="0.4">
      <c r="A436" s="1" t="s">
        <v>494</v>
      </c>
      <c r="C436" s="45" t="s">
        <v>619</v>
      </c>
      <c r="D436" s="25">
        <v>5261</v>
      </c>
      <c r="E436" s="26">
        <v>950</v>
      </c>
      <c r="F436" s="27">
        <v>1509</v>
      </c>
      <c r="G436" s="27">
        <v>1569</v>
      </c>
      <c r="H436" s="27">
        <v>554</v>
      </c>
      <c r="I436" s="27">
        <v>679</v>
      </c>
      <c r="J436" s="27">
        <v>2459</v>
      </c>
      <c r="K436" s="27">
        <v>1233</v>
      </c>
      <c r="L436" s="28">
        <v>0.28000000000000003</v>
      </c>
    </row>
    <row r="437" spans="1:12" ht="13.5" customHeight="1" x14ac:dyDescent="0.4">
      <c r="A437" s="1" t="s">
        <v>495</v>
      </c>
      <c r="C437" s="46"/>
      <c r="D437" s="29">
        <v>100</v>
      </c>
      <c r="E437" s="30">
        <v>18.056999999999999</v>
      </c>
      <c r="F437" s="31">
        <v>28.683</v>
      </c>
      <c r="G437" s="31">
        <v>29.823</v>
      </c>
      <c r="H437" s="31">
        <v>10.53</v>
      </c>
      <c r="I437" s="31">
        <v>12.906000000000001</v>
      </c>
      <c r="J437" s="31">
        <v>46.74</v>
      </c>
      <c r="K437" s="31">
        <v>23.437000000000001</v>
      </c>
      <c r="L437" s="32"/>
    </row>
    <row r="438" spans="1:12" ht="13.5" customHeight="1" x14ac:dyDescent="0.4">
      <c r="A438" s="1" t="s">
        <v>496</v>
      </c>
      <c r="C438" s="45" t="s">
        <v>620</v>
      </c>
      <c r="D438" s="25">
        <v>5261</v>
      </c>
      <c r="E438" s="26">
        <v>571</v>
      </c>
      <c r="F438" s="27">
        <v>1460</v>
      </c>
      <c r="G438" s="27">
        <v>1998</v>
      </c>
      <c r="H438" s="27">
        <v>543</v>
      </c>
      <c r="I438" s="27">
        <v>689</v>
      </c>
      <c r="J438" s="27">
        <v>2031</v>
      </c>
      <c r="K438" s="27">
        <v>1232</v>
      </c>
      <c r="L438" s="28">
        <v>0.13</v>
      </c>
    </row>
    <row r="439" spans="1:12" ht="13.5" customHeight="1" x14ac:dyDescent="0.4">
      <c r="A439" s="1" t="s">
        <v>497</v>
      </c>
      <c r="C439" s="46"/>
      <c r="D439" s="29">
        <v>100</v>
      </c>
      <c r="E439" s="30">
        <v>10.853</v>
      </c>
      <c r="F439" s="31">
        <v>27.751000000000001</v>
      </c>
      <c r="G439" s="31">
        <v>37.978000000000002</v>
      </c>
      <c r="H439" s="31">
        <v>10.321</v>
      </c>
      <c r="I439" s="31">
        <v>13.096</v>
      </c>
      <c r="J439" s="31">
        <v>38.604999999999997</v>
      </c>
      <c r="K439" s="31">
        <v>23.417999999999999</v>
      </c>
      <c r="L439" s="32"/>
    </row>
    <row r="440" spans="1:12" ht="13.5" customHeight="1" x14ac:dyDescent="0.4">
      <c r="A440" s="1" t="s">
        <v>625</v>
      </c>
      <c r="C440" s="45" t="s">
        <v>621</v>
      </c>
      <c r="D440" s="25">
        <v>5261</v>
      </c>
      <c r="E440" s="26">
        <v>624</v>
      </c>
      <c r="F440" s="27">
        <v>1401</v>
      </c>
      <c r="G440" s="27">
        <v>2016</v>
      </c>
      <c r="H440" s="27">
        <v>570</v>
      </c>
      <c r="I440" s="27">
        <v>650</v>
      </c>
      <c r="J440" s="27">
        <v>2025</v>
      </c>
      <c r="K440" s="27">
        <v>1220</v>
      </c>
      <c r="L440" s="28">
        <v>0.15</v>
      </c>
    </row>
    <row r="441" spans="1:12" ht="13.5" customHeight="1" x14ac:dyDescent="0.4">
      <c r="A441" s="1" t="s">
        <v>626</v>
      </c>
      <c r="C441" s="46"/>
      <c r="D441" s="29">
        <v>100</v>
      </c>
      <c r="E441" s="30">
        <v>11.861000000000001</v>
      </c>
      <c r="F441" s="31">
        <v>26.63</v>
      </c>
      <c r="G441" s="31">
        <v>38.32</v>
      </c>
      <c r="H441" s="31">
        <v>10.834</v>
      </c>
      <c r="I441" s="31">
        <v>12.355</v>
      </c>
      <c r="J441" s="31">
        <v>38.491</v>
      </c>
      <c r="K441" s="31">
        <v>23.19</v>
      </c>
      <c r="L441" s="32"/>
    </row>
    <row r="442" spans="1:12" ht="13.5" customHeight="1" x14ac:dyDescent="0.4">
      <c r="A442" s="1" t="s">
        <v>627</v>
      </c>
      <c r="C442" s="45" t="s">
        <v>622</v>
      </c>
      <c r="D442" s="25">
        <v>5261</v>
      </c>
      <c r="E442" s="26">
        <v>1106</v>
      </c>
      <c r="F442" s="27">
        <v>1750</v>
      </c>
      <c r="G442" s="27">
        <v>1523</v>
      </c>
      <c r="H442" s="27">
        <v>365</v>
      </c>
      <c r="I442" s="27">
        <v>517</v>
      </c>
      <c r="J442" s="27">
        <v>2856</v>
      </c>
      <c r="K442" s="27">
        <v>882</v>
      </c>
      <c r="L442" s="28">
        <v>0.49</v>
      </c>
    </row>
    <row r="443" spans="1:12" ht="13.5" customHeight="1" x14ac:dyDescent="0.4">
      <c r="A443" s="1" t="s">
        <v>628</v>
      </c>
      <c r="C443" s="46"/>
      <c r="D443" s="29">
        <v>100</v>
      </c>
      <c r="E443" s="30">
        <v>21.023</v>
      </c>
      <c r="F443" s="31">
        <v>33.264000000000003</v>
      </c>
      <c r="G443" s="31">
        <v>28.949000000000002</v>
      </c>
      <c r="H443" s="31">
        <v>6.9379999999999997</v>
      </c>
      <c r="I443" s="31">
        <v>9.827</v>
      </c>
      <c r="J443" s="31">
        <v>54.286000000000001</v>
      </c>
      <c r="K443" s="31">
        <v>16.765000000000001</v>
      </c>
      <c r="L443" s="32"/>
    </row>
    <row r="444" spans="1:12" ht="13.5" customHeight="1" x14ac:dyDescent="0.4">
      <c r="A444" s="1" t="s">
        <v>629</v>
      </c>
      <c r="C444" s="45" t="s">
        <v>623</v>
      </c>
      <c r="D444" s="25">
        <v>5261</v>
      </c>
      <c r="E444" s="26">
        <v>740</v>
      </c>
      <c r="F444" s="27">
        <v>1564</v>
      </c>
      <c r="G444" s="27">
        <v>1832</v>
      </c>
      <c r="H444" s="27">
        <v>495</v>
      </c>
      <c r="I444" s="27">
        <v>630</v>
      </c>
      <c r="J444" s="27">
        <v>2304</v>
      </c>
      <c r="K444" s="27">
        <v>1125</v>
      </c>
      <c r="L444" s="28">
        <v>0.25</v>
      </c>
    </row>
    <row r="445" spans="1:12" ht="13.5" customHeight="1" x14ac:dyDescent="0.4">
      <c r="A445" s="1" t="s">
        <v>630</v>
      </c>
      <c r="C445" s="46"/>
      <c r="D445" s="29">
        <v>100</v>
      </c>
      <c r="E445" s="30">
        <v>14.066000000000001</v>
      </c>
      <c r="F445" s="31">
        <v>29.728000000000002</v>
      </c>
      <c r="G445" s="31">
        <v>34.822000000000003</v>
      </c>
      <c r="H445" s="31">
        <v>9.4090000000000007</v>
      </c>
      <c r="I445" s="31">
        <v>11.975</v>
      </c>
      <c r="J445" s="31">
        <v>43.793999999999997</v>
      </c>
      <c r="K445" s="31">
        <v>21.384</v>
      </c>
      <c r="L445" s="32"/>
    </row>
    <row r="447" spans="1:12" ht="13.5" customHeight="1" x14ac:dyDescent="0.4">
      <c r="A447" s="5" t="str">
        <f>HYPERLINK("#目次!A"&amp;ROW(目次!$A$41),"[T000031]")</f>
        <v>[T000031]</v>
      </c>
    </row>
    <row r="448" spans="1:12" ht="13.5" customHeight="1" x14ac:dyDescent="0.4">
      <c r="A448" s="1" t="s">
        <v>201</v>
      </c>
      <c r="B448" s="6" t="s">
        <v>0</v>
      </c>
    </row>
    <row r="449" spans="1:30" ht="13.5" customHeight="1" x14ac:dyDescent="0.4">
      <c r="A449" s="1" t="s">
        <v>202</v>
      </c>
      <c r="B449" s="6" t="s">
        <v>0</v>
      </c>
    </row>
    <row r="450" spans="1:30" ht="13.5" customHeight="1" x14ac:dyDescent="0.4">
      <c r="A450" s="1" t="s">
        <v>203</v>
      </c>
      <c r="B450" s="7"/>
    </row>
    <row r="451" spans="1:30" ht="13.5" customHeight="1" x14ac:dyDescent="0.4">
      <c r="A451" s="1" t="s">
        <v>204</v>
      </c>
      <c r="B451" s="7" t="s">
        <v>631</v>
      </c>
    </row>
    <row r="452" spans="1:30" ht="135" customHeight="1" x14ac:dyDescent="0.4">
      <c r="A452" s="1" t="s">
        <v>206</v>
      </c>
      <c r="C452" s="14"/>
      <c r="D452" s="16" t="s">
        <v>207</v>
      </c>
      <c r="E452" s="15" t="s">
        <v>632</v>
      </c>
      <c r="F452" s="13" t="s">
        <v>633</v>
      </c>
      <c r="G452" s="13" t="s">
        <v>634</v>
      </c>
      <c r="H452" s="13" t="s">
        <v>635</v>
      </c>
      <c r="I452" s="13" t="s">
        <v>636</v>
      </c>
      <c r="J452" s="13" t="s">
        <v>637</v>
      </c>
      <c r="K452" s="13" t="s">
        <v>638</v>
      </c>
      <c r="L452" s="13" t="s">
        <v>639</v>
      </c>
      <c r="M452" s="13" t="s">
        <v>640</v>
      </c>
      <c r="N452" s="13" t="s">
        <v>641</v>
      </c>
      <c r="O452" s="13" t="s">
        <v>642</v>
      </c>
      <c r="P452" s="13" t="s">
        <v>643</v>
      </c>
      <c r="Q452" s="13" t="s">
        <v>644</v>
      </c>
      <c r="R452" s="13" t="s">
        <v>645</v>
      </c>
      <c r="S452" s="13" t="s">
        <v>646</v>
      </c>
      <c r="T452" s="13" t="s">
        <v>647</v>
      </c>
      <c r="U452" s="13" t="s">
        <v>648</v>
      </c>
      <c r="V452" s="13" t="s">
        <v>649</v>
      </c>
      <c r="W452" s="13" t="s">
        <v>650</v>
      </c>
      <c r="X452" s="13" t="s">
        <v>651</v>
      </c>
      <c r="Y452" s="13" t="s">
        <v>652</v>
      </c>
      <c r="Z452" s="13" t="s">
        <v>653</v>
      </c>
      <c r="AA452" s="13" t="s">
        <v>654</v>
      </c>
      <c r="AB452" s="13" t="s">
        <v>655</v>
      </c>
      <c r="AC452" s="13" t="s">
        <v>656</v>
      </c>
      <c r="AD452" s="13" t="s">
        <v>404</v>
      </c>
    </row>
    <row r="453" spans="1:30" ht="13.5" customHeight="1" x14ac:dyDescent="0.4">
      <c r="A453" s="1" t="s">
        <v>368</v>
      </c>
      <c r="C453" s="45" t="s">
        <v>63</v>
      </c>
      <c r="D453" s="25">
        <v>5261</v>
      </c>
      <c r="E453" s="26">
        <v>3879</v>
      </c>
      <c r="F453" s="27">
        <v>1323</v>
      </c>
      <c r="G453" s="27">
        <v>1103</v>
      </c>
      <c r="H453" s="27">
        <v>668</v>
      </c>
      <c r="I453" s="27">
        <v>914</v>
      </c>
      <c r="J453" s="27">
        <v>711</v>
      </c>
      <c r="K453" s="27">
        <v>949</v>
      </c>
      <c r="L453" s="27">
        <v>598</v>
      </c>
      <c r="M453" s="27">
        <v>348</v>
      </c>
      <c r="N453" s="27">
        <v>795</v>
      </c>
      <c r="O453" s="27">
        <v>1734</v>
      </c>
      <c r="P453" s="27">
        <v>1949</v>
      </c>
      <c r="Q453" s="27">
        <v>1876</v>
      </c>
      <c r="R453" s="27">
        <v>475</v>
      </c>
      <c r="S453" s="27">
        <v>2606</v>
      </c>
      <c r="T453" s="27">
        <v>1193</v>
      </c>
      <c r="U453" s="27">
        <v>747</v>
      </c>
      <c r="V453" s="27">
        <v>1263</v>
      </c>
      <c r="W453" s="27">
        <v>1292</v>
      </c>
      <c r="X453" s="27">
        <v>493</v>
      </c>
      <c r="Y453" s="27">
        <v>1323</v>
      </c>
      <c r="Z453" s="27">
        <v>1675</v>
      </c>
      <c r="AA453" s="27">
        <v>744</v>
      </c>
      <c r="AB453" s="27">
        <v>400</v>
      </c>
      <c r="AC453" s="27">
        <v>535</v>
      </c>
      <c r="AD453" s="27">
        <v>435</v>
      </c>
    </row>
    <row r="454" spans="1:30" ht="13.5" customHeight="1" x14ac:dyDescent="0.4">
      <c r="A454" s="1" t="s">
        <v>369</v>
      </c>
      <c r="C454" s="46"/>
      <c r="D454" s="29">
        <v>100</v>
      </c>
      <c r="E454" s="30">
        <v>73.730999999999995</v>
      </c>
      <c r="F454" s="31">
        <v>25.146999999999998</v>
      </c>
      <c r="G454" s="31">
        <v>20.966000000000001</v>
      </c>
      <c r="H454" s="31">
        <v>12.696999999999999</v>
      </c>
      <c r="I454" s="31">
        <v>17.373000000000001</v>
      </c>
      <c r="J454" s="31">
        <v>13.515000000000001</v>
      </c>
      <c r="K454" s="31">
        <v>18.038</v>
      </c>
      <c r="L454" s="31">
        <v>11.367000000000001</v>
      </c>
      <c r="M454" s="31">
        <v>6.6150000000000002</v>
      </c>
      <c r="N454" s="31">
        <v>15.111000000000001</v>
      </c>
      <c r="O454" s="31">
        <v>32.96</v>
      </c>
      <c r="P454" s="31">
        <v>37.045999999999999</v>
      </c>
      <c r="Q454" s="31">
        <v>35.658999999999999</v>
      </c>
      <c r="R454" s="31">
        <v>9.0289999999999999</v>
      </c>
      <c r="S454" s="31">
        <v>49.533999999999999</v>
      </c>
      <c r="T454" s="31">
        <v>22.675999999999998</v>
      </c>
      <c r="U454" s="31">
        <v>14.199</v>
      </c>
      <c r="V454" s="31">
        <v>24.007000000000001</v>
      </c>
      <c r="W454" s="31">
        <v>24.558</v>
      </c>
      <c r="X454" s="31">
        <v>9.3710000000000004</v>
      </c>
      <c r="Y454" s="31">
        <v>25.146999999999998</v>
      </c>
      <c r="Z454" s="31">
        <v>31.838000000000001</v>
      </c>
      <c r="AA454" s="31">
        <v>14.141999999999999</v>
      </c>
      <c r="AB454" s="31">
        <v>7.6029999999999998</v>
      </c>
      <c r="AC454" s="31">
        <v>10.169</v>
      </c>
      <c r="AD454" s="31">
        <v>8.2680000000000007</v>
      </c>
    </row>
    <row r="455" spans="1:30" ht="13.5" customHeight="1" x14ac:dyDescent="0.4">
      <c r="A455" s="1" t="s">
        <v>370</v>
      </c>
      <c r="C455" s="45" t="s">
        <v>657</v>
      </c>
      <c r="D455" s="25">
        <v>5261</v>
      </c>
      <c r="E455" s="26">
        <v>2702</v>
      </c>
      <c r="F455" s="27">
        <v>772</v>
      </c>
      <c r="G455" s="27">
        <v>765</v>
      </c>
      <c r="H455" s="27">
        <v>616</v>
      </c>
      <c r="I455" s="27">
        <v>580</v>
      </c>
      <c r="J455" s="27">
        <v>626</v>
      </c>
      <c r="K455" s="27">
        <v>794</v>
      </c>
      <c r="L455" s="27">
        <v>566</v>
      </c>
      <c r="M455" s="27">
        <v>361</v>
      </c>
      <c r="N455" s="27">
        <v>574</v>
      </c>
      <c r="O455" s="27">
        <v>842</v>
      </c>
      <c r="P455" s="27">
        <v>1491</v>
      </c>
      <c r="Q455" s="27">
        <v>1404</v>
      </c>
      <c r="R455" s="27">
        <v>341</v>
      </c>
      <c r="S455" s="27">
        <v>1908</v>
      </c>
      <c r="T455" s="27">
        <v>1165</v>
      </c>
      <c r="U455" s="27">
        <v>669</v>
      </c>
      <c r="V455" s="27">
        <v>1199</v>
      </c>
      <c r="W455" s="27">
        <v>1146</v>
      </c>
      <c r="X455" s="27">
        <v>292</v>
      </c>
      <c r="Y455" s="27">
        <v>973</v>
      </c>
      <c r="Z455" s="27">
        <v>1230</v>
      </c>
      <c r="AA455" s="27">
        <v>472</v>
      </c>
      <c r="AB455" s="27">
        <v>309</v>
      </c>
      <c r="AC455" s="27">
        <v>472</v>
      </c>
      <c r="AD455" s="27">
        <v>778</v>
      </c>
    </row>
    <row r="456" spans="1:30" ht="13.5" customHeight="1" x14ac:dyDescent="0.4">
      <c r="A456" s="1" t="s">
        <v>371</v>
      </c>
      <c r="C456" s="46"/>
      <c r="D456" s="29">
        <v>100</v>
      </c>
      <c r="E456" s="30">
        <v>51.359000000000002</v>
      </c>
      <c r="F456" s="31">
        <v>14.673999999999999</v>
      </c>
      <c r="G456" s="31">
        <v>14.541</v>
      </c>
      <c r="H456" s="31">
        <v>11.709</v>
      </c>
      <c r="I456" s="31">
        <v>11.025</v>
      </c>
      <c r="J456" s="31">
        <v>11.898999999999999</v>
      </c>
      <c r="K456" s="31">
        <v>15.092000000000001</v>
      </c>
      <c r="L456" s="31">
        <v>10.757999999999999</v>
      </c>
      <c r="M456" s="31">
        <v>6.8620000000000001</v>
      </c>
      <c r="N456" s="31">
        <v>10.91</v>
      </c>
      <c r="O456" s="31">
        <v>16.004999999999999</v>
      </c>
      <c r="P456" s="31">
        <v>28.341000000000001</v>
      </c>
      <c r="Q456" s="31">
        <v>26.687000000000001</v>
      </c>
      <c r="R456" s="31">
        <v>6.4820000000000002</v>
      </c>
      <c r="S456" s="31">
        <v>36.267000000000003</v>
      </c>
      <c r="T456" s="31">
        <v>22.143999999999998</v>
      </c>
      <c r="U456" s="31">
        <v>12.715999999999999</v>
      </c>
      <c r="V456" s="31">
        <v>22.79</v>
      </c>
      <c r="W456" s="31">
        <v>21.783000000000001</v>
      </c>
      <c r="X456" s="31">
        <v>5.55</v>
      </c>
      <c r="Y456" s="31">
        <v>18.495000000000001</v>
      </c>
      <c r="Z456" s="31">
        <v>23.38</v>
      </c>
      <c r="AA456" s="31">
        <v>8.9719999999999995</v>
      </c>
      <c r="AB456" s="31">
        <v>5.8730000000000002</v>
      </c>
      <c r="AC456" s="31">
        <v>8.9719999999999995</v>
      </c>
      <c r="AD456" s="31">
        <v>14.788</v>
      </c>
    </row>
    <row r="457" spans="1:30" ht="13.5" customHeight="1" x14ac:dyDescent="0.4">
      <c r="A457" s="1" t="s">
        <v>441</v>
      </c>
      <c r="C457" s="45" t="s">
        <v>658</v>
      </c>
      <c r="D457" s="25">
        <v>5261</v>
      </c>
      <c r="E457" s="26">
        <v>915</v>
      </c>
      <c r="F457" s="27">
        <v>215</v>
      </c>
      <c r="G457" s="27">
        <v>298</v>
      </c>
      <c r="H457" s="27">
        <v>274</v>
      </c>
      <c r="I457" s="27">
        <v>170</v>
      </c>
      <c r="J457" s="27">
        <v>129</v>
      </c>
      <c r="K457" s="27">
        <v>323</v>
      </c>
      <c r="L457" s="27">
        <v>436</v>
      </c>
      <c r="M457" s="27">
        <v>176</v>
      </c>
      <c r="N457" s="27">
        <v>181</v>
      </c>
      <c r="O457" s="27">
        <v>282</v>
      </c>
      <c r="P457" s="27">
        <v>1847</v>
      </c>
      <c r="Q457" s="27">
        <v>2008</v>
      </c>
      <c r="R457" s="27">
        <v>275</v>
      </c>
      <c r="S457" s="27">
        <v>2268</v>
      </c>
      <c r="T457" s="27">
        <v>498</v>
      </c>
      <c r="U457" s="27">
        <v>423</v>
      </c>
      <c r="V457" s="27">
        <v>578</v>
      </c>
      <c r="W457" s="27">
        <v>558</v>
      </c>
      <c r="X457" s="27">
        <v>162</v>
      </c>
      <c r="Y457" s="27">
        <v>669</v>
      </c>
      <c r="Z457" s="27">
        <v>918</v>
      </c>
      <c r="AA457" s="27">
        <v>216</v>
      </c>
      <c r="AB457" s="27">
        <v>159</v>
      </c>
      <c r="AC457" s="27">
        <v>335</v>
      </c>
      <c r="AD457" s="27">
        <v>855</v>
      </c>
    </row>
    <row r="458" spans="1:30" ht="13.5" customHeight="1" x14ac:dyDescent="0.4">
      <c r="A458" s="1" t="s">
        <v>442</v>
      </c>
      <c r="C458" s="46"/>
      <c r="D458" s="29">
        <v>100</v>
      </c>
      <c r="E458" s="30">
        <v>17.391999999999999</v>
      </c>
      <c r="F458" s="31">
        <v>4.0869999999999997</v>
      </c>
      <c r="G458" s="31">
        <v>5.6639999999999997</v>
      </c>
      <c r="H458" s="31">
        <v>5.2080000000000002</v>
      </c>
      <c r="I458" s="31">
        <v>3.2309999999999999</v>
      </c>
      <c r="J458" s="31">
        <v>2.452</v>
      </c>
      <c r="K458" s="31">
        <v>6.14</v>
      </c>
      <c r="L458" s="31">
        <v>8.2870000000000008</v>
      </c>
      <c r="M458" s="31">
        <v>3.3450000000000002</v>
      </c>
      <c r="N458" s="31">
        <v>3.44</v>
      </c>
      <c r="O458" s="31">
        <v>5.36</v>
      </c>
      <c r="P458" s="31">
        <v>35.106999999999999</v>
      </c>
      <c r="Q458" s="31">
        <v>38.167999999999999</v>
      </c>
      <c r="R458" s="31">
        <v>5.2270000000000003</v>
      </c>
      <c r="S458" s="31">
        <v>43.11</v>
      </c>
      <c r="T458" s="31">
        <v>9.4659999999999993</v>
      </c>
      <c r="U458" s="31">
        <v>8.0399999999999991</v>
      </c>
      <c r="V458" s="31">
        <v>10.987</v>
      </c>
      <c r="W458" s="31">
        <v>10.606</v>
      </c>
      <c r="X458" s="31">
        <v>3.0790000000000002</v>
      </c>
      <c r="Y458" s="31">
        <v>12.715999999999999</v>
      </c>
      <c r="Z458" s="31">
        <v>17.449000000000002</v>
      </c>
      <c r="AA458" s="31">
        <v>4.1059999999999999</v>
      </c>
      <c r="AB458" s="31">
        <v>3.0219999999999998</v>
      </c>
      <c r="AC458" s="31">
        <v>6.3680000000000003</v>
      </c>
      <c r="AD458" s="31">
        <v>16.251999999999999</v>
      </c>
    </row>
    <row r="459" spans="1:30" ht="13.5" customHeight="1" x14ac:dyDescent="0.4">
      <c r="A459" s="1" t="s">
        <v>443</v>
      </c>
      <c r="C459" s="45" t="s">
        <v>659</v>
      </c>
      <c r="D459" s="25">
        <v>5261</v>
      </c>
      <c r="E459" s="26">
        <v>972</v>
      </c>
      <c r="F459" s="27">
        <v>184</v>
      </c>
      <c r="G459" s="27">
        <v>216</v>
      </c>
      <c r="H459" s="27">
        <v>271</v>
      </c>
      <c r="I459" s="27">
        <v>161</v>
      </c>
      <c r="J459" s="27">
        <v>139</v>
      </c>
      <c r="K459" s="27">
        <v>473</v>
      </c>
      <c r="L459" s="27">
        <v>427</v>
      </c>
      <c r="M459" s="27">
        <v>228</v>
      </c>
      <c r="N459" s="27">
        <v>208</v>
      </c>
      <c r="O459" s="27">
        <v>273</v>
      </c>
      <c r="P459" s="27">
        <v>1716</v>
      </c>
      <c r="Q459" s="27">
        <v>1795</v>
      </c>
      <c r="R459" s="27">
        <v>194</v>
      </c>
      <c r="S459" s="27">
        <v>1604</v>
      </c>
      <c r="T459" s="27">
        <v>810</v>
      </c>
      <c r="U459" s="27">
        <v>728</v>
      </c>
      <c r="V459" s="27">
        <v>778</v>
      </c>
      <c r="W459" s="27">
        <v>728</v>
      </c>
      <c r="X459" s="27">
        <v>122</v>
      </c>
      <c r="Y459" s="27">
        <v>574</v>
      </c>
      <c r="Z459" s="27">
        <v>699</v>
      </c>
      <c r="AA459" s="27">
        <v>147</v>
      </c>
      <c r="AB459" s="27">
        <v>126</v>
      </c>
      <c r="AC459" s="27">
        <v>266</v>
      </c>
      <c r="AD459" s="27">
        <v>1009</v>
      </c>
    </row>
    <row r="460" spans="1:30" ht="13.5" customHeight="1" x14ac:dyDescent="0.4">
      <c r="A460" s="1" t="s">
        <v>444</v>
      </c>
      <c r="C460" s="46"/>
      <c r="D460" s="29">
        <v>100</v>
      </c>
      <c r="E460" s="30">
        <v>18.475999999999999</v>
      </c>
      <c r="F460" s="31">
        <v>3.4969999999999999</v>
      </c>
      <c r="G460" s="31">
        <v>4.1059999999999999</v>
      </c>
      <c r="H460" s="31">
        <v>5.1509999999999998</v>
      </c>
      <c r="I460" s="31">
        <v>3.06</v>
      </c>
      <c r="J460" s="31">
        <v>2.6419999999999999</v>
      </c>
      <c r="K460" s="31">
        <v>8.9909999999999997</v>
      </c>
      <c r="L460" s="31">
        <v>8.1159999999999997</v>
      </c>
      <c r="M460" s="31">
        <v>4.3339999999999996</v>
      </c>
      <c r="N460" s="31">
        <v>3.9540000000000002</v>
      </c>
      <c r="O460" s="31">
        <v>5.1890000000000001</v>
      </c>
      <c r="P460" s="31">
        <v>32.616999999999997</v>
      </c>
      <c r="Q460" s="31">
        <v>34.119</v>
      </c>
      <c r="R460" s="31">
        <v>3.6880000000000002</v>
      </c>
      <c r="S460" s="31">
        <v>30.489000000000001</v>
      </c>
      <c r="T460" s="31">
        <v>15.396000000000001</v>
      </c>
      <c r="U460" s="31">
        <v>13.837999999999999</v>
      </c>
      <c r="V460" s="31">
        <v>14.788</v>
      </c>
      <c r="W460" s="31">
        <v>13.837999999999999</v>
      </c>
      <c r="X460" s="31">
        <v>2.319</v>
      </c>
      <c r="Y460" s="31">
        <v>10.91</v>
      </c>
      <c r="Z460" s="31">
        <v>13.286</v>
      </c>
      <c r="AA460" s="31">
        <v>2.794</v>
      </c>
      <c r="AB460" s="31">
        <v>2.395</v>
      </c>
      <c r="AC460" s="31">
        <v>5.056</v>
      </c>
      <c r="AD460" s="31">
        <v>19.178999999999998</v>
      </c>
    </row>
    <row r="462" spans="1:30" ht="13.5" customHeight="1" x14ac:dyDescent="0.4">
      <c r="A462" s="5" t="str">
        <f>HYPERLINK("#目次!A"&amp;ROW(目次!$A$42),"[T000032]")</f>
        <v>[T000032]</v>
      </c>
    </row>
    <row r="463" spans="1:30" ht="13.5" customHeight="1" x14ac:dyDescent="0.4">
      <c r="A463" s="1" t="s">
        <v>201</v>
      </c>
      <c r="B463" s="6" t="s">
        <v>0</v>
      </c>
    </row>
    <row r="464" spans="1:30" ht="13.5" customHeight="1" x14ac:dyDescent="0.4">
      <c r="A464" s="1" t="s">
        <v>202</v>
      </c>
      <c r="B464" s="6" t="s">
        <v>0</v>
      </c>
    </row>
    <row r="465" spans="1:14" ht="13.5" customHeight="1" x14ac:dyDescent="0.4">
      <c r="A465" s="1" t="s">
        <v>203</v>
      </c>
      <c r="B465" s="7"/>
    </row>
    <row r="466" spans="1:14" ht="13.5" customHeight="1" x14ac:dyDescent="0.4">
      <c r="A466" s="1" t="s">
        <v>204</v>
      </c>
      <c r="B466" s="7" t="s">
        <v>661</v>
      </c>
    </row>
    <row r="467" spans="1:14" ht="135" customHeight="1" x14ac:dyDescent="0.4">
      <c r="A467" s="1" t="s">
        <v>206</v>
      </c>
      <c r="C467" s="14"/>
      <c r="D467" s="16" t="s">
        <v>207</v>
      </c>
      <c r="E467" s="15" t="s">
        <v>662</v>
      </c>
      <c r="F467" s="13" t="s">
        <v>663</v>
      </c>
      <c r="G467" s="13" t="s">
        <v>664</v>
      </c>
      <c r="H467" s="13" t="s">
        <v>665</v>
      </c>
      <c r="I467" s="13" t="s">
        <v>666</v>
      </c>
      <c r="J467" s="13" t="s">
        <v>667</v>
      </c>
      <c r="K467" s="13" t="s">
        <v>668</v>
      </c>
      <c r="L467" s="13" t="s">
        <v>669</v>
      </c>
      <c r="M467" s="13" t="s">
        <v>670</v>
      </c>
      <c r="N467" s="13" t="s">
        <v>275</v>
      </c>
    </row>
    <row r="468" spans="1:14" ht="13.5" customHeight="1" x14ac:dyDescent="0.4">
      <c r="A468" s="1" t="s">
        <v>368</v>
      </c>
      <c r="C468" s="45" t="s">
        <v>65</v>
      </c>
      <c r="D468" s="25">
        <v>5261</v>
      </c>
      <c r="E468" s="26">
        <v>1065</v>
      </c>
      <c r="F468" s="27">
        <v>673</v>
      </c>
      <c r="G468" s="27">
        <v>792</v>
      </c>
      <c r="H468" s="27">
        <v>1064</v>
      </c>
      <c r="I468" s="27">
        <v>710</v>
      </c>
      <c r="J468" s="27">
        <v>421</v>
      </c>
      <c r="K468" s="27">
        <v>194</v>
      </c>
      <c r="L468" s="27">
        <v>119</v>
      </c>
      <c r="M468" s="27">
        <v>223</v>
      </c>
      <c r="N468" s="28">
        <v>1.61</v>
      </c>
    </row>
    <row r="469" spans="1:14" ht="13.5" customHeight="1" x14ac:dyDescent="0.4">
      <c r="A469" s="1" t="s">
        <v>369</v>
      </c>
      <c r="C469" s="46"/>
      <c r="D469" s="29">
        <v>100</v>
      </c>
      <c r="E469" s="30">
        <v>20.242999999999999</v>
      </c>
      <c r="F469" s="31">
        <v>12.792</v>
      </c>
      <c r="G469" s="31">
        <v>15.054</v>
      </c>
      <c r="H469" s="31">
        <v>20.224</v>
      </c>
      <c r="I469" s="31">
        <v>13.496</v>
      </c>
      <c r="J469" s="31">
        <v>8.0020000000000007</v>
      </c>
      <c r="K469" s="31">
        <v>3.6880000000000002</v>
      </c>
      <c r="L469" s="31">
        <v>2.262</v>
      </c>
      <c r="M469" s="31">
        <v>4.2389999999999999</v>
      </c>
      <c r="N469" s="32"/>
    </row>
    <row r="470" spans="1:14" ht="13.5" customHeight="1" x14ac:dyDescent="0.4">
      <c r="A470" s="1" t="s">
        <v>370</v>
      </c>
      <c r="C470" s="45" t="s">
        <v>671</v>
      </c>
      <c r="D470" s="25">
        <v>5261</v>
      </c>
      <c r="E470" s="26">
        <v>3715</v>
      </c>
      <c r="F470" s="27">
        <v>662</v>
      </c>
      <c r="G470" s="27">
        <v>349</v>
      </c>
      <c r="H470" s="27">
        <v>252</v>
      </c>
      <c r="I470" s="27">
        <v>125</v>
      </c>
      <c r="J470" s="27">
        <v>47</v>
      </c>
      <c r="K470" s="27">
        <v>33</v>
      </c>
      <c r="L470" s="27">
        <v>29</v>
      </c>
      <c r="M470" s="27">
        <v>49</v>
      </c>
      <c r="N470" s="28">
        <v>0.36</v>
      </c>
    </row>
    <row r="471" spans="1:14" ht="13.5" customHeight="1" x14ac:dyDescent="0.4">
      <c r="A471" s="1" t="s">
        <v>371</v>
      </c>
      <c r="C471" s="46"/>
      <c r="D471" s="29">
        <v>100</v>
      </c>
      <c r="E471" s="30">
        <v>70.614000000000004</v>
      </c>
      <c r="F471" s="31">
        <v>12.583</v>
      </c>
      <c r="G471" s="31">
        <v>6.6340000000000003</v>
      </c>
      <c r="H471" s="31">
        <v>4.79</v>
      </c>
      <c r="I471" s="31">
        <v>2.3759999999999999</v>
      </c>
      <c r="J471" s="31">
        <v>0.89300000000000002</v>
      </c>
      <c r="K471" s="31">
        <v>0.627</v>
      </c>
      <c r="L471" s="31">
        <v>0.55100000000000005</v>
      </c>
      <c r="M471" s="31">
        <v>0.93100000000000005</v>
      </c>
      <c r="N471" s="32"/>
    </row>
    <row r="472" spans="1:14" ht="13.5" customHeight="1" x14ac:dyDescent="0.4">
      <c r="A472" s="1" t="s">
        <v>441</v>
      </c>
      <c r="C472" s="45" t="s">
        <v>672</v>
      </c>
      <c r="D472" s="25">
        <v>5261</v>
      </c>
      <c r="E472" s="26">
        <v>3757</v>
      </c>
      <c r="F472" s="27">
        <v>1060</v>
      </c>
      <c r="G472" s="27">
        <v>260</v>
      </c>
      <c r="H472" s="27">
        <v>98</v>
      </c>
      <c r="I472" s="27">
        <v>50</v>
      </c>
      <c r="J472" s="27">
        <v>17</v>
      </c>
      <c r="K472" s="27">
        <v>9</v>
      </c>
      <c r="L472" s="27">
        <v>3</v>
      </c>
      <c r="M472" s="27">
        <v>7</v>
      </c>
      <c r="N472" s="28">
        <v>0.17</v>
      </c>
    </row>
    <row r="473" spans="1:14" ht="13.5" customHeight="1" x14ac:dyDescent="0.4">
      <c r="A473" s="1" t="s">
        <v>442</v>
      </c>
      <c r="C473" s="46"/>
      <c r="D473" s="29">
        <v>100</v>
      </c>
      <c r="E473" s="30">
        <v>71.412000000000006</v>
      </c>
      <c r="F473" s="31">
        <v>20.148</v>
      </c>
      <c r="G473" s="31">
        <v>4.9420000000000002</v>
      </c>
      <c r="H473" s="31">
        <v>1.863</v>
      </c>
      <c r="I473" s="31">
        <v>0.95</v>
      </c>
      <c r="J473" s="31">
        <v>0.32300000000000001</v>
      </c>
      <c r="K473" s="31">
        <v>0.17100000000000001</v>
      </c>
      <c r="L473" s="31">
        <v>5.7000000000000002E-2</v>
      </c>
      <c r="M473" s="31">
        <v>0.13300000000000001</v>
      </c>
      <c r="N473" s="32"/>
    </row>
    <row r="474" spans="1:14" ht="13.5" customHeight="1" x14ac:dyDescent="0.4">
      <c r="A474" s="1" t="s">
        <v>443</v>
      </c>
      <c r="C474" s="45" t="s">
        <v>673</v>
      </c>
      <c r="D474" s="25">
        <v>5261</v>
      </c>
      <c r="E474" s="26">
        <v>4099</v>
      </c>
      <c r="F474" s="27">
        <v>814</v>
      </c>
      <c r="G474" s="27">
        <v>171</v>
      </c>
      <c r="H474" s="27">
        <v>91</v>
      </c>
      <c r="I474" s="27">
        <v>29</v>
      </c>
      <c r="J474" s="27">
        <v>33</v>
      </c>
      <c r="K474" s="27">
        <v>11</v>
      </c>
      <c r="L474" s="27">
        <v>6</v>
      </c>
      <c r="M474" s="27">
        <v>7</v>
      </c>
      <c r="N474" s="28">
        <v>0.15</v>
      </c>
    </row>
    <row r="475" spans="1:14" ht="13.5" customHeight="1" x14ac:dyDescent="0.4">
      <c r="A475" s="1" t="s">
        <v>444</v>
      </c>
      <c r="C475" s="46"/>
      <c r="D475" s="29">
        <v>100</v>
      </c>
      <c r="E475" s="30">
        <v>77.912999999999997</v>
      </c>
      <c r="F475" s="31">
        <v>15.472</v>
      </c>
      <c r="G475" s="31">
        <v>3.25</v>
      </c>
      <c r="H475" s="31">
        <v>1.73</v>
      </c>
      <c r="I475" s="31">
        <v>0.55100000000000005</v>
      </c>
      <c r="J475" s="31">
        <v>0.627</v>
      </c>
      <c r="K475" s="31">
        <v>0.20899999999999999</v>
      </c>
      <c r="L475" s="31">
        <v>0.114</v>
      </c>
      <c r="M475" s="31">
        <v>0.13300000000000001</v>
      </c>
      <c r="N475" s="32"/>
    </row>
    <row r="476" spans="1:14" ht="13.5" customHeight="1" x14ac:dyDescent="0.4">
      <c r="A476" s="1" t="s">
        <v>445</v>
      </c>
      <c r="C476" s="45" t="s">
        <v>674</v>
      </c>
      <c r="D476" s="25">
        <v>5261</v>
      </c>
      <c r="E476" s="26">
        <v>1323</v>
      </c>
      <c r="F476" s="27">
        <v>542</v>
      </c>
      <c r="G476" s="27">
        <v>551</v>
      </c>
      <c r="H476" s="27">
        <v>777</v>
      </c>
      <c r="I476" s="27">
        <v>611</v>
      </c>
      <c r="J476" s="27">
        <v>366</v>
      </c>
      <c r="K476" s="27">
        <v>246</v>
      </c>
      <c r="L476" s="27">
        <v>168</v>
      </c>
      <c r="M476" s="27">
        <v>677</v>
      </c>
      <c r="N476" s="28">
        <v>2.02</v>
      </c>
    </row>
    <row r="477" spans="1:14" ht="13.5" customHeight="1" x14ac:dyDescent="0.4">
      <c r="A477" s="1" t="s">
        <v>446</v>
      </c>
      <c r="C477" s="46"/>
      <c r="D477" s="29">
        <v>100</v>
      </c>
      <c r="E477" s="30">
        <v>25.146999999999998</v>
      </c>
      <c r="F477" s="31">
        <v>10.302</v>
      </c>
      <c r="G477" s="31">
        <v>10.473000000000001</v>
      </c>
      <c r="H477" s="31">
        <v>14.769</v>
      </c>
      <c r="I477" s="31">
        <v>11.614000000000001</v>
      </c>
      <c r="J477" s="31">
        <v>6.9569999999999999</v>
      </c>
      <c r="K477" s="31">
        <v>4.6760000000000002</v>
      </c>
      <c r="L477" s="31">
        <v>3.1930000000000001</v>
      </c>
      <c r="M477" s="31">
        <v>12.868</v>
      </c>
      <c r="N477" s="32"/>
    </row>
    <row r="478" spans="1:14" ht="13.5" customHeight="1" x14ac:dyDescent="0.4">
      <c r="A478" s="1" t="s">
        <v>474</v>
      </c>
      <c r="C478" s="45" t="s">
        <v>675</v>
      </c>
      <c r="D478" s="25">
        <v>5261</v>
      </c>
      <c r="E478" s="26">
        <v>416</v>
      </c>
      <c r="F478" s="27">
        <v>784</v>
      </c>
      <c r="G478" s="27">
        <v>847</v>
      </c>
      <c r="H478" s="27">
        <v>1026</v>
      </c>
      <c r="I478" s="27">
        <v>787</v>
      </c>
      <c r="J478" s="27">
        <v>469</v>
      </c>
      <c r="K478" s="27">
        <v>287</v>
      </c>
      <c r="L478" s="27">
        <v>167</v>
      </c>
      <c r="M478" s="27">
        <v>478</v>
      </c>
      <c r="N478" s="28">
        <v>2.1</v>
      </c>
    </row>
    <row r="479" spans="1:14" ht="13.5" customHeight="1" x14ac:dyDescent="0.4">
      <c r="A479" s="1" t="s">
        <v>475</v>
      </c>
      <c r="C479" s="46"/>
      <c r="D479" s="29">
        <v>100</v>
      </c>
      <c r="E479" s="30">
        <v>7.907</v>
      </c>
      <c r="F479" s="31">
        <v>14.901999999999999</v>
      </c>
      <c r="G479" s="31">
        <v>16.100000000000001</v>
      </c>
      <c r="H479" s="31">
        <v>19.501999999999999</v>
      </c>
      <c r="I479" s="31">
        <v>14.959</v>
      </c>
      <c r="J479" s="31">
        <v>8.9149999999999991</v>
      </c>
      <c r="K479" s="31">
        <v>5.4550000000000001</v>
      </c>
      <c r="L479" s="31">
        <v>3.1739999999999999</v>
      </c>
      <c r="M479" s="31">
        <v>9.0860000000000003</v>
      </c>
      <c r="N479" s="32"/>
    </row>
    <row r="480" spans="1:14" ht="13.5" customHeight="1" x14ac:dyDescent="0.4">
      <c r="A480" s="1" t="s">
        <v>476</v>
      </c>
      <c r="C480" s="45" t="s">
        <v>676</v>
      </c>
      <c r="D480" s="25">
        <v>5261</v>
      </c>
      <c r="E480" s="26">
        <v>3873</v>
      </c>
      <c r="F480" s="27">
        <v>451</v>
      </c>
      <c r="G480" s="27">
        <v>317</v>
      </c>
      <c r="H480" s="27">
        <v>322</v>
      </c>
      <c r="I480" s="27">
        <v>152</v>
      </c>
      <c r="J480" s="27">
        <v>62</v>
      </c>
      <c r="K480" s="27">
        <v>39</v>
      </c>
      <c r="L480" s="27">
        <v>11</v>
      </c>
      <c r="M480" s="27">
        <v>34</v>
      </c>
      <c r="N480" s="28">
        <v>0.36</v>
      </c>
    </row>
    <row r="481" spans="1:14" ht="13.5" customHeight="1" x14ac:dyDescent="0.4">
      <c r="A481" s="1" t="s">
        <v>477</v>
      </c>
      <c r="C481" s="46"/>
      <c r="D481" s="29">
        <v>100</v>
      </c>
      <c r="E481" s="30">
        <v>73.617000000000004</v>
      </c>
      <c r="F481" s="31">
        <v>8.5730000000000004</v>
      </c>
      <c r="G481" s="31">
        <v>6.0250000000000004</v>
      </c>
      <c r="H481" s="31">
        <v>6.1210000000000004</v>
      </c>
      <c r="I481" s="31">
        <v>2.8889999999999998</v>
      </c>
      <c r="J481" s="31">
        <v>1.1779999999999999</v>
      </c>
      <c r="K481" s="31">
        <v>0.74099999999999999</v>
      </c>
      <c r="L481" s="31">
        <v>0.20899999999999999</v>
      </c>
      <c r="M481" s="31">
        <v>0.64600000000000002</v>
      </c>
      <c r="N481" s="32"/>
    </row>
    <row r="483" spans="1:14" ht="13.5" customHeight="1" x14ac:dyDescent="0.4">
      <c r="A483" s="5" t="str">
        <f>HYPERLINK("#目次!A"&amp;ROW(目次!$A$43),"[T000033]")</f>
        <v>[T000033]</v>
      </c>
    </row>
    <row r="484" spans="1:14" ht="13.5" customHeight="1" x14ac:dyDescent="0.4">
      <c r="A484" s="1" t="s">
        <v>201</v>
      </c>
      <c r="B484" s="6" t="s">
        <v>0</v>
      </c>
    </row>
    <row r="485" spans="1:14" ht="13.5" customHeight="1" x14ac:dyDescent="0.4">
      <c r="A485" s="1" t="s">
        <v>202</v>
      </c>
      <c r="B485" s="6" t="s">
        <v>0</v>
      </c>
    </row>
    <row r="486" spans="1:14" ht="13.5" customHeight="1" x14ac:dyDescent="0.4">
      <c r="A486" s="1" t="s">
        <v>203</v>
      </c>
      <c r="B486" s="7"/>
    </row>
    <row r="487" spans="1:14" ht="13.5" customHeight="1" x14ac:dyDescent="0.4">
      <c r="A487" s="1" t="s">
        <v>204</v>
      </c>
      <c r="B487" s="7" t="s">
        <v>680</v>
      </c>
    </row>
    <row r="488" spans="1:14" ht="135" customHeight="1" x14ac:dyDescent="0.4">
      <c r="A488" s="1" t="s">
        <v>206</v>
      </c>
      <c r="C488" s="14"/>
      <c r="D488" s="16" t="s">
        <v>207</v>
      </c>
      <c r="E488" s="15" t="s">
        <v>681</v>
      </c>
      <c r="F488" s="13" t="s">
        <v>682</v>
      </c>
      <c r="G488" s="13" t="s">
        <v>683</v>
      </c>
      <c r="H488" s="13" t="s">
        <v>684</v>
      </c>
      <c r="I488" s="13" t="s">
        <v>685</v>
      </c>
      <c r="J488" s="13" t="s">
        <v>434</v>
      </c>
      <c r="K488" s="13" t="s">
        <v>435</v>
      </c>
      <c r="L488" s="13" t="s">
        <v>275</v>
      </c>
    </row>
    <row r="489" spans="1:14" ht="13.5" customHeight="1" x14ac:dyDescent="0.4">
      <c r="A489" s="1" t="s">
        <v>368</v>
      </c>
      <c r="C489" s="45" t="s">
        <v>67</v>
      </c>
      <c r="D489" s="25">
        <v>5261</v>
      </c>
      <c r="E489" s="26">
        <v>1488</v>
      </c>
      <c r="F489" s="27">
        <v>1505</v>
      </c>
      <c r="G489" s="27">
        <v>890</v>
      </c>
      <c r="H489" s="27">
        <v>604</v>
      </c>
      <c r="I489" s="27">
        <v>774</v>
      </c>
      <c r="J489" s="27">
        <v>2993</v>
      </c>
      <c r="K489" s="27">
        <v>1378</v>
      </c>
      <c r="L489" s="28">
        <v>0.44</v>
      </c>
    </row>
    <row r="490" spans="1:14" ht="13.5" customHeight="1" x14ac:dyDescent="0.4">
      <c r="A490" s="1" t="s">
        <v>369</v>
      </c>
      <c r="C490" s="46"/>
      <c r="D490" s="29">
        <v>100</v>
      </c>
      <c r="E490" s="30">
        <v>28.283999999999999</v>
      </c>
      <c r="F490" s="31">
        <v>28.606999999999999</v>
      </c>
      <c r="G490" s="31">
        <v>16.917000000000002</v>
      </c>
      <c r="H490" s="31">
        <v>11.481</v>
      </c>
      <c r="I490" s="31">
        <v>14.712</v>
      </c>
      <c r="J490" s="31">
        <v>56.89</v>
      </c>
      <c r="K490" s="31">
        <v>26.193000000000001</v>
      </c>
      <c r="L490" s="32"/>
    </row>
    <row r="491" spans="1:14" ht="13.5" customHeight="1" x14ac:dyDescent="0.4">
      <c r="A491" s="1" t="s">
        <v>370</v>
      </c>
      <c r="C491" s="45" t="s">
        <v>686</v>
      </c>
      <c r="D491" s="25">
        <v>5261</v>
      </c>
      <c r="E491" s="26">
        <v>283</v>
      </c>
      <c r="F491" s="27">
        <v>563</v>
      </c>
      <c r="G491" s="27">
        <v>639</v>
      </c>
      <c r="H491" s="27">
        <v>615</v>
      </c>
      <c r="I491" s="27">
        <v>3161</v>
      </c>
      <c r="J491" s="27">
        <v>846</v>
      </c>
      <c r="K491" s="27">
        <v>3776</v>
      </c>
      <c r="L491" s="28">
        <v>-1.1000000000000001</v>
      </c>
    </row>
    <row r="492" spans="1:14" ht="13.5" customHeight="1" x14ac:dyDescent="0.4">
      <c r="A492" s="1" t="s">
        <v>371</v>
      </c>
      <c r="C492" s="46"/>
      <c r="D492" s="29">
        <v>100</v>
      </c>
      <c r="E492" s="30">
        <v>5.3789999999999996</v>
      </c>
      <c r="F492" s="31">
        <v>10.701000000000001</v>
      </c>
      <c r="G492" s="31">
        <v>12.146000000000001</v>
      </c>
      <c r="H492" s="31">
        <v>11.69</v>
      </c>
      <c r="I492" s="31">
        <v>60.084000000000003</v>
      </c>
      <c r="J492" s="31">
        <v>16.081</v>
      </c>
      <c r="K492" s="31">
        <v>71.772999999999996</v>
      </c>
      <c r="L492" s="32"/>
    </row>
    <row r="493" spans="1:14" ht="13.5" customHeight="1" x14ac:dyDescent="0.4">
      <c r="A493" s="1" t="s">
        <v>441</v>
      </c>
      <c r="C493" s="45" t="s">
        <v>687</v>
      </c>
      <c r="D493" s="25">
        <v>5261</v>
      </c>
      <c r="E493" s="26">
        <v>106</v>
      </c>
      <c r="F493" s="27">
        <v>295</v>
      </c>
      <c r="G493" s="27">
        <v>681</v>
      </c>
      <c r="H493" s="27">
        <v>1100</v>
      </c>
      <c r="I493" s="27">
        <v>3079</v>
      </c>
      <c r="J493" s="27">
        <v>401</v>
      </c>
      <c r="K493" s="27">
        <v>4179</v>
      </c>
      <c r="L493" s="28">
        <v>-1.28</v>
      </c>
    </row>
    <row r="494" spans="1:14" ht="13.5" customHeight="1" x14ac:dyDescent="0.4">
      <c r="A494" s="1" t="s">
        <v>442</v>
      </c>
      <c r="C494" s="46"/>
      <c r="D494" s="29">
        <v>100</v>
      </c>
      <c r="E494" s="30">
        <v>2.0150000000000001</v>
      </c>
      <c r="F494" s="31">
        <v>5.6070000000000002</v>
      </c>
      <c r="G494" s="31">
        <v>12.944000000000001</v>
      </c>
      <c r="H494" s="31">
        <v>20.908999999999999</v>
      </c>
      <c r="I494" s="31">
        <v>58.524999999999999</v>
      </c>
      <c r="J494" s="31">
        <v>7.6219999999999999</v>
      </c>
      <c r="K494" s="31">
        <v>79.433999999999997</v>
      </c>
      <c r="L494" s="32"/>
    </row>
    <row r="495" spans="1:14" ht="13.5" customHeight="1" x14ac:dyDescent="0.4">
      <c r="A495" s="1" t="s">
        <v>443</v>
      </c>
      <c r="C495" s="45" t="s">
        <v>688</v>
      </c>
      <c r="D495" s="25">
        <v>5261</v>
      </c>
      <c r="E495" s="26">
        <v>226</v>
      </c>
      <c r="F495" s="27">
        <v>464</v>
      </c>
      <c r="G495" s="27">
        <v>747</v>
      </c>
      <c r="H495" s="27">
        <v>808</v>
      </c>
      <c r="I495" s="27">
        <v>3016</v>
      </c>
      <c r="J495" s="27">
        <v>690</v>
      </c>
      <c r="K495" s="27">
        <v>3824</v>
      </c>
      <c r="L495" s="28">
        <v>-1.1299999999999999</v>
      </c>
    </row>
    <row r="496" spans="1:14" ht="13.5" customHeight="1" x14ac:dyDescent="0.4">
      <c r="A496" s="1" t="s">
        <v>444</v>
      </c>
      <c r="C496" s="46"/>
      <c r="D496" s="29">
        <v>100</v>
      </c>
      <c r="E496" s="30">
        <v>4.2960000000000003</v>
      </c>
      <c r="F496" s="31">
        <v>8.82</v>
      </c>
      <c r="G496" s="31">
        <v>14.199</v>
      </c>
      <c r="H496" s="31">
        <v>15.358000000000001</v>
      </c>
      <c r="I496" s="31">
        <v>57.328000000000003</v>
      </c>
      <c r="J496" s="31">
        <v>13.115</v>
      </c>
      <c r="K496" s="31">
        <v>72.686000000000007</v>
      </c>
      <c r="L496" s="32"/>
    </row>
    <row r="497" spans="1:12" ht="13.5" customHeight="1" x14ac:dyDescent="0.4">
      <c r="A497" s="1" t="s">
        <v>445</v>
      </c>
      <c r="C497" s="45" t="s">
        <v>689</v>
      </c>
      <c r="D497" s="25">
        <v>5261</v>
      </c>
      <c r="E497" s="26">
        <v>96</v>
      </c>
      <c r="F497" s="27">
        <v>343</v>
      </c>
      <c r="G497" s="27">
        <v>914</v>
      </c>
      <c r="H497" s="27">
        <v>1526</v>
      </c>
      <c r="I497" s="27">
        <v>2382</v>
      </c>
      <c r="J497" s="27">
        <v>439</v>
      </c>
      <c r="K497" s="27">
        <v>3908</v>
      </c>
      <c r="L497" s="28">
        <v>-1.0900000000000001</v>
      </c>
    </row>
    <row r="498" spans="1:12" ht="13.5" customHeight="1" x14ac:dyDescent="0.4">
      <c r="A498" s="1" t="s">
        <v>446</v>
      </c>
      <c r="C498" s="46"/>
      <c r="D498" s="29">
        <v>100</v>
      </c>
      <c r="E498" s="30">
        <v>1.825</v>
      </c>
      <c r="F498" s="31">
        <v>6.52</v>
      </c>
      <c r="G498" s="31">
        <v>17.373000000000001</v>
      </c>
      <c r="H498" s="31">
        <v>29.006</v>
      </c>
      <c r="I498" s="31">
        <v>45.277000000000001</v>
      </c>
      <c r="J498" s="31">
        <v>8.3439999999999994</v>
      </c>
      <c r="K498" s="31">
        <v>74.281999999999996</v>
      </c>
      <c r="L498" s="32"/>
    </row>
    <row r="499" spans="1:12" ht="13.5" customHeight="1" x14ac:dyDescent="0.4">
      <c r="A499" s="1" t="s">
        <v>474</v>
      </c>
      <c r="C499" s="45" t="s">
        <v>690</v>
      </c>
      <c r="D499" s="25">
        <v>5261</v>
      </c>
      <c r="E499" s="26">
        <v>2918</v>
      </c>
      <c r="F499" s="27">
        <v>1425</v>
      </c>
      <c r="G499" s="27">
        <v>472</v>
      </c>
      <c r="H499" s="27">
        <v>139</v>
      </c>
      <c r="I499" s="27">
        <v>307</v>
      </c>
      <c r="J499" s="27">
        <v>4343</v>
      </c>
      <c r="K499" s="27">
        <v>446</v>
      </c>
      <c r="L499" s="28">
        <v>1.24</v>
      </c>
    </row>
    <row r="500" spans="1:12" ht="13.5" customHeight="1" x14ac:dyDescent="0.4">
      <c r="A500" s="1" t="s">
        <v>475</v>
      </c>
      <c r="C500" s="46"/>
      <c r="D500" s="29">
        <v>100</v>
      </c>
      <c r="E500" s="30">
        <v>55.465000000000003</v>
      </c>
      <c r="F500" s="31">
        <v>27.085999999999999</v>
      </c>
      <c r="G500" s="31">
        <v>8.9719999999999995</v>
      </c>
      <c r="H500" s="31">
        <v>2.6419999999999999</v>
      </c>
      <c r="I500" s="31">
        <v>5.835</v>
      </c>
      <c r="J500" s="31">
        <v>82.551000000000002</v>
      </c>
      <c r="K500" s="31">
        <v>8.4770000000000003</v>
      </c>
      <c r="L500" s="32"/>
    </row>
    <row r="501" spans="1:12" ht="13.5" customHeight="1" x14ac:dyDescent="0.4">
      <c r="A501" s="1" t="s">
        <v>476</v>
      </c>
      <c r="C501" s="45" t="s">
        <v>691</v>
      </c>
      <c r="D501" s="25">
        <v>5261</v>
      </c>
      <c r="E501" s="26">
        <v>132</v>
      </c>
      <c r="F501" s="27">
        <v>439</v>
      </c>
      <c r="G501" s="27">
        <v>1078</v>
      </c>
      <c r="H501" s="27">
        <v>1452</v>
      </c>
      <c r="I501" s="27">
        <v>2160</v>
      </c>
      <c r="J501" s="27">
        <v>571</v>
      </c>
      <c r="K501" s="27">
        <v>3612</v>
      </c>
      <c r="L501" s="28">
        <v>-0.96</v>
      </c>
    </row>
    <row r="502" spans="1:12" ht="13.5" customHeight="1" x14ac:dyDescent="0.4">
      <c r="A502" s="1" t="s">
        <v>477</v>
      </c>
      <c r="C502" s="46"/>
      <c r="D502" s="29">
        <v>100</v>
      </c>
      <c r="E502" s="30">
        <v>2.5089999999999999</v>
      </c>
      <c r="F502" s="31">
        <v>8.3439999999999994</v>
      </c>
      <c r="G502" s="31">
        <v>20.49</v>
      </c>
      <c r="H502" s="31">
        <v>27.599</v>
      </c>
      <c r="I502" s="31">
        <v>41.057000000000002</v>
      </c>
      <c r="J502" s="31">
        <v>10.853</v>
      </c>
      <c r="K502" s="31">
        <v>68.656000000000006</v>
      </c>
      <c r="L502" s="32"/>
    </row>
    <row r="503" spans="1:12" ht="13.5" customHeight="1" x14ac:dyDescent="0.4">
      <c r="A503" s="1" t="s">
        <v>478</v>
      </c>
      <c r="C503" s="45" t="s">
        <v>692</v>
      </c>
      <c r="D503" s="25">
        <v>5261</v>
      </c>
      <c r="E503" s="26">
        <v>130</v>
      </c>
      <c r="F503" s="27">
        <v>454</v>
      </c>
      <c r="G503" s="27">
        <v>1099</v>
      </c>
      <c r="H503" s="27">
        <v>1314</v>
      </c>
      <c r="I503" s="27">
        <v>2264</v>
      </c>
      <c r="J503" s="27">
        <v>584</v>
      </c>
      <c r="K503" s="27">
        <v>3578</v>
      </c>
      <c r="L503" s="28">
        <v>-0.97</v>
      </c>
    </row>
    <row r="504" spans="1:12" ht="13.5" customHeight="1" x14ac:dyDescent="0.4">
      <c r="A504" s="1" t="s">
        <v>479</v>
      </c>
      <c r="C504" s="46"/>
      <c r="D504" s="29">
        <v>100</v>
      </c>
      <c r="E504" s="30">
        <v>2.4710000000000001</v>
      </c>
      <c r="F504" s="31">
        <v>8.6300000000000008</v>
      </c>
      <c r="G504" s="31">
        <v>20.89</v>
      </c>
      <c r="H504" s="31">
        <v>24.975999999999999</v>
      </c>
      <c r="I504" s="31">
        <v>43.033999999999999</v>
      </c>
      <c r="J504" s="31">
        <v>11.101000000000001</v>
      </c>
      <c r="K504" s="31">
        <v>68.010000000000005</v>
      </c>
      <c r="L504" s="32"/>
    </row>
    <row r="505" spans="1:12" ht="13.5" customHeight="1" x14ac:dyDescent="0.4">
      <c r="A505" s="1" t="s">
        <v>480</v>
      </c>
      <c r="C505" s="45" t="s">
        <v>693</v>
      </c>
      <c r="D505" s="25">
        <v>5261</v>
      </c>
      <c r="E505" s="26">
        <v>189</v>
      </c>
      <c r="F505" s="27">
        <v>513</v>
      </c>
      <c r="G505" s="27">
        <v>1092</v>
      </c>
      <c r="H505" s="27">
        <v>1446</v>
      </c>
      <c r="I505" s="27">
        <v>2021</v>
      </c>
      <c r="J505" s="27">
        <v>702</v>
      </c>
      <c r="K505" s="27">
        <v>3467</v>
      </c>
      <c r="L505" s="28">
        <v>-0.87</v>
      </c>
    </row>
    <row r="506" spans="1:12" ht="13.5" customHeight="1" x14ac:dyDescent="0.4">
      <c r="A506" s="1" t="s">
        <v>481</v>
      </c>
      <c r="C506" s="46"/>
      <c r="D506" s="29">
        <v>100</v>
      </c>
      <c r="E506" s="30">
        <v>3.5920000000000001</v>
      </c>
      <c r="F506" s="31">
        <v>9.7509999999999994</v>
      </c>
      <c r="G506" s="31">
        <v>20.757000000000001</v>
      </c>
      <c r="H506" s="31">
        <v>27.484999999999999</v>
      </c>
      <c r="I506" s="31">
        <v>38.414999999999999</v>
      </c>
      <c r="J506" s="31">
        <v>13.343</v>
      </c>
      <c r="K506" s="31">
        <v>65.900000000000006</v>
      </c>
      <c r="L506" s="32"/>
    </row>
    <row r="507" spans="1:12" ht="13.5" customHeight="1" x14ac:dyDescent="0.4">
      <c r="A507" s="1" t="s">
        <v>482</v>
      </c>
      <c r="C507" s="45" t="s">
        <v>694</v>
      </c>
      <c r="D507" s="25">
        <v>5261</v>
      </c>
      <c r="E507" s="26">
        <v>964</v>
      </c>
      <c r="F507" s="27">
        <v>927</v>
      </c>
      <c r="G507" s="27">
        <v>956</v>
      </c>
      <c r="H507" s="27">
        <v>725</v>
      </c>
      <c r="I507" s="27">
        <v>1689</v>
      </c>
      <c r="J507" s="27">
        <v>1891</v>
      </c>
      <c r="K507" s="27">
        <v>2414</v>
      </c>
      <c r="L507" s="28">
        <v>-0.24</v>
      </c>
    </row>
    <row r="508" spans="1:12" ht="13.5" customHeight="1" x14ac:dyDescent="0.4">
      <c r="A508" s="1" t="s">
        <v>483</v>
      </c>
      <c r="C508" s="46"/>
      <c r="D508" s="29">
        <v>100</v>
      </c>
      <c r="E508" s="30">
        <v>18.324000000000002</v>
      </c>
      <c r="F508" s="31">
        <v>17.62</v>
      </c>
      <c r="G508" s="31">
        <v>18.170999999999999</v>
      </c>
      <c r="H508" s="31">
        <v>13.781000000000001</v>
      </c>
      <c r="I508" s="31">
        <v>32.103999999999999</v>
      </c>
      <c r="J508" s="31">
        <v>35.944000000000003</v>
      </c>
      <c r="K508" s="31">
        <v>45.884999999999998</v>
      </c>
      <c r="L508" s="32"/>
    </row>
    <row r="509" spans="1:12" ht="13.5" customHeight="1" x14ac:dyDescent="0.4">
      <c r="A509" s="1" t="s">
        <v>484</v>
      </c>
      <c r="C509" s="45" t="s">
        <v>695</v>
      </c>
      <c r="D509" s="25">
        <v>5261</v>
      </c>
      <c r="E509" s="26">
        <v>507</v>
      </c>
      <c r="F509" s="27">
        <v>915</v>
      </c>
      <c r="G509" s="27">
        <v>1041</v>
      </c>
      <c r="H509" s="27">
        <v>831</v>
      </c>
      <c r="I509" s="27">
        <v>1967</v>
      </c>
      <c r="J509" s="27">
        <v>1422</v>
      </c>
      <c r="K509" s="27">
        <v>2798</v>
      </c>
      <c r="L509" s="28">
        <v>-0.54</v>
      </c>
    </row>
    <row r="510" spans="1:12" ht="13.5" customHeight="1" x14ac:dyDescent="0.4">
      <c r="A510" s="1" t="s">
        <v>485</v>
      </c>
      <c r="C510" s="46"/>
      <c r="D510" s="29">
        <v>100</v>
      </c>
      <c r="E510" s="30">
        <v>9.6370000000000005</v>
      </c>
      <c r="F510" s="31">
        <v>17.391999999999999</v>
      </c>
      <c r="G510" s="31">
        <v>19.786999999999999</v>
      </c>
      <c r="H510" s="31">
        <v>15.795</v>
      </c>
      <c r="I510" s="31">
        <v>37.387999999999998</v>
      </c>
      <c r="J510" s="31">
        <v>27.029</v>
      </c>
      <c r="K510" s="31">
        <v>53.183999999999997</v>
      </c>
      <c r="L510" s="32"/>
    </row>
    <row r="511" spans="1:12" ht="13.5" customHeight="1" x14ac:dyDescent="0.4">
      <c r="A511" s="1" t="s">
        <v>486</v>
      </c>
      <c r="C511" s="45" t="s">
        <v>696</v>
      </c>
      <c r="D511" s="25">
        <v>5261</v>
      </c>
      <c r="E511" s="26">
        <v>149</v>
      </c>
      <c r="F511" s="27">
        <v>389</v>
      </c>
      <c r="G511" s="27">
        <v>858</v>
      </c>
      <c r="H511" s="27">
        <v>1050</v>
      </c>
      <c r="I511" s="27">
        <v>2815</v>
      </c>
      <c r="J511" s="27">
        <v>538</v>
      </c>
      <c r="K511" s="27">
        <v>3865</v>
      </c>
      <c r="L511" s="28">
        <v>-1.1399999999999999</v>
      </c>
    </row>
    <row r="512" spans="1:12" ht="13.5" customHeight="1" x14ac:dyDescent="0.4">
      <c r="A512" s="1" t="s">
        <v>487</v>
      </c>
      <c r="C512" s="46"/>
      <c r="D512" s="29">
        <v>100</v>
      </c>
      <c r="E512" s="30">
        <v>2.8319999999999999</v>
      </c>
      <c r="F512" s="31">
        <v>7.3940000000000001</v>
      </c>
      <c r="G512" s="31">
        <v>16.309000000000001</v>
      </c>
      <c r="H512" s="31">
        <v>19.957999999999998</v>
      </c>
      <c r="I512" s="31">
        <v>53.506999999999998</v>
      </c>
      <c r="J512" s="31">
        <v>10.226000000000001</v>
      </c>
      <c r="K512" s="31">
        <v>73.465000000000003</v>
      </c>
      <c r="L512" s="32"/>
    </row>
    <row r="513" spans="1:12" ht="13.5" customHeight="1" x14ac:dyDescent="0.4">
      <c r="A513" s="1" t="s">
        <v>488</v>
      </c>
      <c r="C513" s="45" t="s">
        <v>697</v>
      </c>
      <c r="D513" s="25">
        <v>5261</v>
      </c>
      <c r="E513" s="26">
        <v>126</v>
      </c>
      <c r="F513" s="27">
        <v>528</v>
      </c>
      <c r="G513" s="27">
        <v>1271</v>
      </c>
      <c r="H513" s="27">
        <v>1118</v>
      </c>
      <c r="I513" s="27">
        <v>2218</v>
      </c>
      <c r="J513" s="27">
        <v>654</v>
      </c>
      <c r="K513" s="27">
        <v>3336</v>
      </c>
      <c r="L513" s="28">
        <v>-0.91</v>
      </c>
    </row>
    <row r="514" spans="1:12" ht="13.5" customHeight="1" x14ac:dyDescent="0.4">
      <c r="A514" s="1" t="s">
        <v>489</v>
      </c>
      <c r="C514" s="46"/>
      <c r="D514" s="29">
        <v>100</v>
      </c>
      <c r="E514" s="30">
        <v>2.395</v>
      </c>
      <c r="F514" s="31">
        <v>10.036</v>
      </c>
      <c r="G514" s="31">
        <v>24.158999999999999</v>
      </c>
      <c r="H514" s="31">
        <v>21.251000000000001</v>
      </c>
      <c r="I514" s="31">
        <v>42.158999999999999</v>
      </c>
      <c r="J514" s="31">
        <v>12.430999999999999</v>
      </c>
      <c r="K514" s="31">
        <v>63.41</v>
      </c>
      <c r="L514" s="32"/>
    </row>
    <row r="516" spans="1:12" ht="13.5" customHeight="1" x14ac:dyDescent="0.4">
      <c r="A516" s="5" t="str">
        <f>HYPERLINK("#目次!A"&amp;ROW(目次!$A$44),"[T000034]")</f>
        <v>[T000034]</v>
      </c>
    </row>
    <row r="517" spans="1:12" ht="13.5" customHeight="1" x14ac:dyDescent="0.4">
      <c r="A517" s="1" t="s">
        <v>201</v>
      </c>
      <c r="B517" s="6" t="s">
        <v>0</v>
      </c>
    </row>
    <row r="518" spans="1:12" ht="13.5" customHeight="1" x14ac:dyDescent="0.4">
      <c r="A518" s="1" t="s">
        <v>202</v>
      </c>
      <c r="B518" s="6" t="s">
        <v>0</v>
      </c>
    </row>
    <row r="519" spans="1:12" ht="13.5" customHeight="1" x14ac:dyDescent="0.4">
      <c r="A519" s="1" t="s">
        <v>203</v>
      </c>
      <c r="B519" s="7"/>
    </row>
    <row r="520" spans="1:12" ht="13.5" customHeight="1" x14ac:dyDescent="0.4">
      <c r="A520" s="1" t="s">
        <v>204</v>
      </c>
      <c r="B520" s="7" t="s">
        <v>699</v>
      </c>
    </row>
    <row r="521" spans="1:12" ht="135" customHeight="1" x14ac:dyDescent="0.4">
      <c r="A521" s="1" t="s">
        <v>206</v>
      </c>
      <c r="C521" s="14"/>
      <c r="D521" s="16" t="s">
        <v>207</v>
      </c>
      <c r="E521" s="15" t="s">
        <v>700</v>
      </c>
      <c r="F521" s="13" t="s">
        <v>701</v>
      </c>
      <c r="G521" s="13" t="s">
        <v>431</v>
      </c>
      <c r="H521" s="13" t="s">
        <v>702</v>
      </c>
      <c r="I521" s="13" t="s">
        <v>703</v>
      </c>
      <c r="J521" s="13" t="s">
        <v>434</v>
      </c>
      <c r="K521" s="13" t="s">
        <v>435</v>
      </c>
      <c r="L521" s="13" t="s">
        <v>275</v>
      </c>
    </row>
    <row r="522" spans="1:12" ht="13.5" customHeight="1" x14ac:dyDescent="0.4">
      <c r="A522" s="1" t="s">
        <v>368</v>
      </c>
      <c r="C522" s="45" t="s">
        <v>69</v>
      </c>
      <c r="D522" s="25">
        <v>5261</v>
      </c>
      <c r="E522" s="26">
        <v>2394</v>
      </c>
      <c r="F522" s="27">
        <v>1234</v>
      </c>
      <c r="G522" s="27">
        <v>1080</v>
      </c>
      <c r="H522" s="27">
        <v>374</v>
      </c>
      <c r="I522" s="27">
        <v>179</v>
      </c>
      <c r="J522" s="27">
        <v>3628</v>
      </c>
      <c r="K522" s="27">
        <v>553</v>
      </c>
      <c r="L522" s="28">
        <v>-1.01</v>
      </c>
    </row>
    <row r="523" spans="1:12" ht="13.5" customHeight="1" x14ac:dyDescent="0.4">
      <c r="A523" s="1" t="s">
        <v>369</v>
      </c>
      <c r="C523" s="46"/>
      <c r="D523" s="29">
        <v>100</v>
      </c>
      <c r="E523" s="30">
        <v>45.505000000000003</v>
      </c>
      <c r="F523" s="31">
        <v>23.456</v>
      </c>
      <c r="G523" s="31">
        <v>20.527999999999999</v>
      </c>
      <c r="H523" s="31">
        <v>7.109</v>
      </c>
      <c r="I523" s="31">
        <v>3.4020000000000001</v>
      </c>
      <c r="J523" s="31">
        <v>68.959999999999994</v>
      </c>
      <c r="K523" s="31">
        <v>10.510999999999999</v>
      </c>
      <c r="L523" s="32"/>
    </row>
    <row r="524" spans="1:12" ht="13.5" customHeight="1" x14ac:dyDescent="0.4">
      <c r="A524" s="1" t="s">
        <v>370</v>
      </c>
      <c r="C524" s="45" t="s">
        <v>704</v>
      </c>
      <c r="D524" s="25">
        <v>5261</v>
      </c>
      <c r="E524" s="26">
        <v>1153</v>
      </c>
      <c r="F524" s="27">
        <v>528</v>
      </c>
      <c r="G524" s="27">
        <v>2393</v>
      </c>
      <c r="H524" s="27">
        <v>754</v>
      </c>
      <c r="I524" s="27">
        <v>433</v>
      </c>
      <c r="J524" s="27">
        <v>1681</v>
      </c>
      <c r="K524" s="27">
        <v>1187</v>
      </c>
      <c r="L524" s="28">
        <v>-0.23</v>
      </c>
    </row>
    <row r="525" spans="1:12" ht="13.5" customHeight="1" x14ac:dyDescent="0.4">
      <c r="A525" s="1" t="s">
        <v>371</v>
      </c>
      <c r="C525" s="46"/>
      <c r="D525" s="29">
        <v>100</v>
      </c>
      <c r="E525" s="30">
        <v>21.916</v>
      </c>
      <c r="F525" s="31">
        <v>10.036</v>
      </c>
      <c r="G525" s="31">
        <v>45.485999999999997</v>
      </c>
      <c r="H525" s="31">
        <v>14.332000000000001</v>
      </c>
      <c r="I525" s="31">
        <v>8.23</v>
      </c>
      <c r="J525" s="31">
        <v>31.952000000000002</v>
      </c>
      <c r="K525" s="31">
        <v>22.562000000000001</v>
      </c>
      <c r="L525" s="32"/>
    </row>
    <row r="526" spans="1:12" ht="13.5" customHeight="1" x14ac:dyDescent="0.4">
      <c r="A526" s="1" t="s">
        <v>441</v>
      </c>
      <c r="C526" s="45" t="s">
        <v>705</v>
      </c>
      <c r="D526" s="25">
        <v>5261</v>
      </c>
      <c r="E526" s="26">
        <v>1411</v>
      </c>
      <c r="F526" s="27">
        <v>1117</v>
      </c>
      <c r="G526" s="27">
        <v>1720</v>
      </c>
      <c r="H526" s="27">
        <v>735</v>
      </c>
      <c r="I526" s="27">
        <v>278</v>
      </c>
      <c r="J526" s="27">
        <v>2528</v>
      </c>
      <c r="K526" s="27">
        <v>1013</v>
      </c>
      <c r="L526" s="28">
        <v>-0.5</v>
      </c>
    </row>
    <row r="527" spans="1:12" ht="13.5" customHeight="1" x14ac:dyDescent="0.4">
      <c r="A527" s="1" t="s">
        <v>442</v>
      </c>
      <c r="C527" s="46"/>
      <c r="D527" s="29">
        <v>100</v>
      </c>
      <c r="E527" s="30">
        <v>26.82</v>
      </c>
      <c r="F527" s="31">
        <v>21.231999999999999</v>
      </c>
      <c r="G527" s="31">
        <v>32.692999999999998</v>
      </c>
      <c r="H527" s="31">
        <v>13.971</v>
      </c>
      <c r="I527" s="31">
        <v>5.2839999999999998</v>
      </c>
      <c r="J527" s="31">
        <v>48.052</v>
      </c>
      <c r="K527" s="31">
        <v>19.254999999999999</v>
      </c>
      <c r="L527" s="32"/>
    </row>
    <row r="528" spans="1:12" ht="13.5" customHeight="1" x14ac:dyDescent="0.4">
      <c r="A528" s="1" t="s">
        <v>443</v>
      </c>
      <c r="C528" s="45" t="s">
        <v>706</v>
      </c>
      <c r="D528" s="25">
        <v>5261</v>
      </c>
      <c r="E528" s="26">
        <v>1330</v>
      </c>
      <c r="F528" s="27">
        <v>1031</v>
      </c>
      <c r="G528" s="27">
        <v>1868</v>
      </c>
      <c r="H528" s="27">
        <v>740</v>
      </c>
      <c r="I528" s="27">
        <v>292</v>
      </c>
      <c r="J528" s="27">
        <v>2361</v>
      </c>
      <c r="K528" s="27">
        <v>1032</v>
      </c>
      <c r="L528" s="28">
        <v>-0.45</v>
      </c>
    </row>
    <row r="529" spans="1:32" ht="13.5" customHeight="1" x14ac:dyDescent="0.4">
      <c r="A529" s="1" t="s">
        <v>444</v>
      </c>
      <c r="C529" s="46"/>
      <c r="D529" s="29">
        <v>100</v>
      </c>
      <c r="E529" s="30">
        <v>25.28</v>
      </c>
      <c r="F529" s="31">
        <v>19.597000000000001</v>
      </c>
      <c r="G529" s="31">
        <v>35.506999999999998</v>
      </c>
      <c r="H529" s="31">
        <v>14.066000000000001</v>
      </c>
      <c r="I529" s="31">
        <v>5.55</v>
      </c>
      <c r="J529" s="31">
        <v>44.877000000000002</v>
      </c>
      <c r="K529" s="31">
        <v>19.616</v>
      </c>
      <c r="L529" s="32"/>
    </row>
    <row r="531" spans="1:32" ht="13.5" customHeight="1" x14ac:dyDescent="0.4">
      <c r="A531" s="5" t="str">
        <f>HYPERLINK("#目次!A"&amp;ROW(目次!$A$45),"[T000035]")</f>
        <v>[T000035]</v>
      </c>
    </row>
    <row r="532" spans="1:32" ht="13.5" customHeight="1" x14ac:dyDescent="0.4">
      <c r="A532" s="1" t="s">
        <v>201</v>
      </c>
      <c r="B532" s="6" t="s">
        <v>0</v>
      </c>
    </row>
    <row r="533" spans="1:32" ht="13.5" customHeight="1" x14ac:dyDescent="0.4">
      <c r="A533" s="1" t="s">
        <v>202</v>
      </c>
      <c r="B533" s="6" t="s">
        <v>0</v>
      </c>
    </row>
    <row r="534" spans="1:32" ht="13.5" customHeight="1" x14ac:dyDescent="0.4">
      <c r="A534" s="1" t="s">
        <v>203</v>
      </c>
      <c r="B534" s="7"/>
    </row>
    <row r="535" spans="1:32" ht="13.5" customHeight="1" x14ac:dyDescent="0.4">
      <c r="A535" s="1" t="s">
        <v>204</v>
      </c>
      <c r="B535" s="7" t="s">
        <v>72</v>
      </c>
    </row>
    <row r="536" spans="1:32" ht="13.5" customHeight="1" x14ac:dyDescent="0.4">
      <c r="A536" s="1" t="s">
        <v>205</v>
      </c>
      <c r="B536" s="6" t="s">
        <v>71</v>
      </c>
    </row>
    <row r="537" spans="1:32" ht="374.25" customHeight="1" x14ac:dyDescent="0.4">
      <c r="A537" s="1" t="s">
        <v>206</v>
      </c>
      <c r="B537" s="47"/>
      <c r="C537" s="48"/>
      <c r="D537" s="16" t="s">
        <v>207</v>
      </c>
      <c r="E537" s="15" t="s">
        <v>708</v>
      </c>
      <c r="F537" s="13" t="s">
        <v>709</v>
      </c>
      <c r="G537" s="13" t="s">
        <v>710</v>
      </c>
      <c r="H537" s="13" t="s">
        <v>711</v>
      </c>
      <c r="I537" s="13" t="s">
        <v>712</v>
      </c>
      <c r="J537" s="13" t="s">
        <v>713</v>
      </c>
      <c r="K537" s="13" t="s">
        <v>714</v>
      </c>
      <c r="L537" s="13" t="s">
        <v>715</v>
      </c>
      <c r="M537" s="13" t="s">
        <v>716</v>
      </c>
      <c r="N537" s="13" t="s">
        <v>717</v>
      </c>
      <c r="O537" s="13" t="s">
        <v>718</v>
      </c>
      <c r="P537" s="13" t="s">
        <v>719</v>
      </c>
      <c r="Q537" s="13" t="s">
        <v>720</v>
      </c>
      <c r="R537" s="13" t="s">
        <v>721</v>
      </c>
      <c r="S537" s="13" t="s">
        <v>722</v>
      </c>
      <c r="T537" s="13" t="s">
        <v>723</v>
      </c>
      <c r="U537" s="13" t="s">
        <v>724</v>
      </c>
      <c r="V537" s="13" t="s">
        <v>725</v>
      </c>
      <c r="W537" s="13" t="s">
        <v>726</v>
      </c>
      <c r="X537" s="13" t="s">
        <v>727</v>
      </c>
      <c r="Y537" s="13" t="s">
        <v>728</v>
      </c>
      <c r="Z537" s="13" t="s">
        <v>729</v>
      </c>
      <c r="AA537" s="13" t="s">
        <v>730</v>
      </c>
      <c r="AB537" s="13" t="s">
        <v>731</v>
      </c>
      <c r="AC537" s="13" t="s">
        <v>732</v>
      </c>
      <c r="AD537" s="13" t="s">
        <v>733</v>
      </c>
      <c r="AE537" s="13" t="s">
        <v>256</v>
      </c>
      <c r="AF537" s="13" t="s">
        <v>734</v>
      </c>
    </row>
    <row r="538" spans="1:32" ht="13.5" customHeight="1" x14ac:dyDescent="0.4">
      <c r="A538" s="1" t="s">
        <v>260</v>
      </c>
      <c r="B538" s="49" t="s">
        <v>258</v>
      </c>
      <c r="C538" s="46"/>
      <c r="D538" s="17">
        <v>5261</v>
      </c>
      <c r="E538" s="18">
        <v>1467</v>
      </c>
      <c r="F538" s="19">
        <v>2366</v>
      </c>
      <c r="G538" s="19">
        <v>564</v>
      </c>
      <c r="H538" s="19">
        <v>283</v>
      </c>
      <c r="I538" s="19">
        <v>83</v>
      </c>
      <c r="J538" s="19">
        <v>261</v>
      </c>
      <c r="K538" s="19">
        <v>87</v>
      </c>
      <c r="L538" s="19">
        <v>123</v>
      </c>
      <c r="M538" s="19">
        <v>82</v>
      </c>
      <c r="N538" s="19">
        <v>158</v>
      </c>
      <c r="O538" s="19">
        <v>457</v>
      </c>
      <c r="P538" s="19">
        <v>242</v>
      </c>
      <c r="Q538" s="19">
        <v>242</v>
      </c>
      <c r="R538" s="19">
        <v>135</v>
      </c>
      <c r="S538" s="19">
        <v>116</v>
      </c>
      <c r="T538" s="19">
        <v>232</v>
      </c>
      <c r="U538" s="19">
        <v>39</v>
      </c>
      <c r="V538" s="19">
        <v>21</v>
      </c>
      <c r="W538" s="19">
        <v>52</v>
      </c>
      <c r="X538" s="19">
        <v>38</v>
      </c>
      <c r="Y538" s="19">
        <v>158</v>
      </c>
      <c r="Z538" s="19">
        <v>62</v>
      </c>
      <c r="AA538" s="19">
        <v>188</v>
      </c>
      <c r="AB538" s="19">
        <v>219</v>
      </c>
      <c r="AC538" s="19">
        <v>225</v>
      </c>
      <c r="AD538" s="19">
        <v>71</v>
      </c>
      <c r="AE538" s="19">
        <v>22</v>
      </c>
      <c r="AF538" s="19">
        <v>2185</v>
      </c>
    </row>
    <row r="539" spans="1:32" ht="13.5" customHeight="1" x14ac:dyDescent="0.4">
      <c r="A539" s="1" t="s">
        <v>261</v>
      </c>
      <c r="B539" s="50"/>
      <c r="C539" s="46"/>
      <c r="D539" s="20">
        <v>100</v>
      </c>
      <c r="E539" s="21">
        <v>27.884</v>
      </c>
      <c r="F539" s="22">
        <v>44.972000000000001</v>
      </c>
      <c r="G539" s="22">
        <v>10.72</v>
      </c>
      <c r="H539" s="22">
        <v>5.3789999999999996</v>
      </c>
      <c r="I539" s="22">
        <v>1.5780000000000001</v>
      </c>
      <c r="J539" s="22">
        <v>4.9610000000000003</v>
      </c>
      <c r="K539" s="22">
        <v>1.6539999999999999</v>
      </c>
      <c r="L539" s="22">
        <v>2.3380000000000001</v>
      </c>
      <c r="M539" s="22">
        <v>1.5589999999999999</v>
      </c>
      <c r="N539" s="22">
        <v>3.0030000000000001</v>
      </c>
      <c r="O539" s="22">
        <v>8.6869999999999994</v>
      </c>
      <c r="P539" s="22">
        <v>4.5999999999999996</v>
      </c>
      <c r="Q539" s="22">
        <v>4.5999999999999996</v>
      </c>
      <c r="R539" s="22">
        <v>2.5659999999999998</v>
      </c>
      <c r="S539" s="22">
        <v>2.2050000000000001</v>
      </c>
      <c r="T539" s="22">
        <v>4.41</v>
      </c>
      <c r="U539" s="22">
        <v>0.74099999999999999</v>
      </c>
      <c r="V539" s="22">
        <v>0.39900000000000002</v>
      </c>
      <c r="W539" s="22">
        <v>0.98799999999999999</v>
      </c>
      <c r="X539" s="22">
        <v>0.72199999999999998</v>
      </c>
      <c r="Y539" s="22">
        <v>3.0030000000000001</v>
      </c>
      <c r="Z539" s="22">
        <v>1.1779999999999999</v>
      </c>
      <c r="AA539" s="22">
        <v>3.573</v>
      </c>
      <c r="AB539" s="22">
        <v>4.1630000000000003</v>
      </c>
      <c r="AC539" s="22">
        <v>4.2770000000000001</v>
      </c>
      <c r="AD539" s="22">
        <v>1.35</v>
      </c>
      <c r="AE539" s="22">
        <v>0.41799999999999998</v>
      </c>
      <c r="AF539" s="22">
        <v>41.531999999999996</v>
      </c>
    </row>
    <row r="541" spans="1:32" ht="13.5" customHeight="1" x14ac:dyDescent="0.4">
      <c r="A541" s="5" t="str">
        <f>HYPERLINK("#目次!A"&amp;ROW(目次!$A$46),"[T000036]")</f>
        <v>[T000036]</v>
      </c>
    </row>
    <row r="542" spans="1:32" ht="13.5" customHeight="1" x14ac:dyDescent="0.4">
      <c r="A542" s="1" t="s">
        <v>201</v>
      </c>
      <c r="B542" s="6" t="s">
        <v>0</v>
      </c>
    </row>
    <row r="543" spans="1:32" ht="13.5" customHeight="1" x14ac:dyDescent="0.4">
      <c r="A543" s="1" t="s">
        <v>202</v>
      </c>
      <c r="B543" s="6" t="s">
        <v>0</v>
      </c>
    </row>
    <row r="544" spans="1:32" ht="13.5" customHeight="1" x14ac:dyDescent="0.4">
      <c r="A544" s="1" t="s">
        <v>203</v>
      </c>
      <c r="B544" s="7"/>
    </row>
    <row r="545" spans="1:32" ht="13.5" customHeight="1" x14ac:dyDescent="0.4">
      <c r="A545" s="1" t="s">
        <v>204</v>
      </c>
      <c r="B545" s="7" t="s">
        <v>74</v>
      </c>
    </row>
    <row r="546" spans="1:32" ht="13.5" customHeight="1" x14ac:dyDescent="0.4">
      <c r="A546" s="1" t="s">
        <v>205</v>
      </c>
      <c r="B546" s="6" t="s">
        <v>73</v>
      </c>
    </row>
    <row r="547" spans="1:32" ht="374.25" customHeight="1" x14ac:dyDescent="0.4">
      <c r="A547" s="1" t="s">
        <v>206</v>
      </c>
      <c r="B547" s="47"/>
      <c r="C547" s="48"/>
      <c r="D547" s="16" t="s">
        <v>207</v>
      </c>
      <c r="E547" s="15" t="s">
        <v>708</v>
      </c>
      <c r="F547" s="13" t="s">
        <v>709</v>
      </c>
      <c r="G547" s="13" t="s">
        <v>710</v>
      </c>
      <c r="H547" s="13" t="s">
        <v>711</v>
      </c>
      <c r="I547" s="13" t="s">
        <v>712</v>
      </c>
      <c r="J547" s="13" t="s">
        <v>713</v>
      </c>
      <c r="K547" s="13" t="s">
        <v>714</v>
      </c>
      <c r="L547" s="13" t="s">
        <v>715</v>
      </c>
      <c r="M547" s="13" t="s">
        <v>716</v>
      </c>
      <c r="N547" s="13" t="s">
        <v>717</v>
      </c>
      <c r="O547" s="13" t="s">
        <v>718</v>
      </c>
      <c r="P547" s="13" t="s">
        <v>719</v>
      </c>
      <c r="Q547" s="13" t="s">
        <v>720</v>
      </c>
      <c r="R547" s="13" t="s">
        <v>721</v>
      </c>
      <c r="S547" s="13" t="s">
        <v>722</v>
      </c>
      <c r="T547" s="13" t="s">
        <v>723</v>
      </c>
      <c r="U547" s="13" t="s">
        <v>724</v>
      </c>
      <c r="V547" s="13" t="s">
        <v>725</v>
      </c>
      <c r="W547" s="13" t="s">
        <v>726</v>
      </c>
      <c r="X547" s="13" t="s">
        <v>727</v>
      </c>
      <c r="Y547" s="13" t="s">
        <v>728</v>
      </c>
      <c r="Z547" s="13" t="s">
        <v>729</v>
      </c>
      <c r="AA547" s="13" t="s">
        <v>730</v>
      </c>
      <c r="AB547" s="13" t="s">
        <v>731</v>
      </c>
      <c r="AC547" s="13" t="s">
        <v>732</v>
      </c>
      <c r="AD547" s="13" t="s">
        <v>733</v>
      </c>
      <c r="AE547" s="13" t="s">
        <v>256</v>
      </c>
      <c r="AF547" s="13" t="s">
        <v>736</v>
      </c>
    </row>
    <row r="548" spans="1:32" ht="13.5" customHeight="1" x14ac:dyDescent="0.4">
      <c r="A548" s="1" t="s">
        <v>260</v>
      </c>
      <c r="B548" s="49" t="s">
        <v>258</v>
      </c>
      <c r="C548" s="46"/>
      <c r="D548" s="17">
        <v>3076</v>
      </c>
      <c r="E548" s="18">
        <v>1132</v>
      </c>
      <c r="F548" s="19">
        <v>1973</v>
      </c>
      <c r="G548" s="19">
        <v>319</v>
      </c>
      <c r="H548" s="19">
        <v>123</v>
      </c>
      <c r="I548" s="19">
        <v>43</v>
      </c>
      <c r="J548" s="19">
        <v>107</v>
      </c>
      <c r="K548" s="19">
        <v>41</v>
      </c>
      <c r="L548" s="19">
        <v>58</v>
      </c>
      <c r="M548" s="19">
        <v>38</v>
      </c>
      <c r="N548" s="19">
        <v>89</v>
      </c>
      <c r="O548" s="19">
        <v>288</v>
      </c>
      <c r="P548" s="19">
        <v>173</v>
      </c>
      <c r="Q548" s="19">
        <v>160</v>
      </c>
      <c r="R548" s="19">
        <v>31</v>
      </c>
      <c r="S548" s="19">
        <v>49</v>
      </c>
      <c r="T548" s="19">
        <v>121</v>
      </c>
      <c r="U548" s="19">
        <v>12</v>
      </c>
      <c r="V548" s="19">
        <v>8</v>
      </c>
      <c r="W548" s="19">
        <v>17</v>
      </c>
      <c r="X548" s="19">
        <v>15</v>
      </c>
      <c r="Y548" s="19">
        <v>76</v>
      </c>
      <c r="Z548" s="19">
        <v>32</v>
      </c>
      <c r="AA548" s="19">
        <v>113</v>
      </c>
      <c r="AB548" s="19">
        <v>130</v>
      </c>
      <c r="AC548" s="19">
        <v>160</v>
      </c>
      <c r="AD548" s="19">
        <v>23</v>
      </c>
      <c r="AE548" s="19">
        <v>18</v>
      </c>
      <c r="AF548" s="19">
        <v>390</v>
      </c>
    </row>
    <row r="549" spans="1:32" ht="13.5" customHeight="1" x14ac:dyDescent="0.4">
      <c r="A549" s="1" t="s">
        <v>261</v>
      </c>
      <c r="B549" s="50"/>
      <c r="C549" s="46"/>
      <c r="D549" s="20">
        <v>100</v>
      </c>
      <c r="E549" s="21">
        <v>36.801000000000002</v>
      </c>
      <c r="F549" s="22">
        <v>64.141999999999996</v>
      </c>
      <c r="G549" s="22">
        <v>10.371</v>
      </c>
      <c r="H549" s="22">
        <v>3.9990000000000001</v>
      </c>
      <c r="I549" s="22">
        <v>1.3979999999999999</v>
      </c>
      <c r="J549" s="22">
        <v>3.4790000000000001</v>
      </c>
      <c r="K549" s="22">
        <v>1.333</v>
      </c>
      <c r="L549" s="22">
        <v>1.8859999999999999</v>
      </c>
      <c r="M549" s="22">
        <v>1.2350000000000001</v>
      </c>
      <c r="N549" s="22">
        <v>2.8929999999999998</v>
      </c>
      <c r="O549" s="22">
        <v>9.3629999999999995</v>
      </c>
      <c r="P549" s="22">
        <v>5.6239999999999997</v>
      </c>
      <c r="Q549" s="22">
        <v>5.202</v>
      </c>
      <c r="R549" s="22">
        <v>1.008</v>
      </c>
      <c r="S549" s="22">
        <v>1.593</v>
      </c>
      <c r="T549" s="22">
        <v>3.9340000000000002</v>
      </c>
      <c r="U549" s="22">
        <v>0.39</v>
      </c>
      <c r="V549" s="22">
        <v>0.26</v>
      </c>
      <c r="W549" s="22">
        <v>0.55300000000000005</v>
      </c>
      <c r="X549" s="22">
        <v>0.48799999999999999</v>
      </c>
      <c r="Y549" s="22">
        <v>2.4710000000000001</v>
      </c>
      <c r="Z549" s="22">
        <v>1.04</v>
      </c>
      <c r="AA549" s="22">
        <v>3.6739999999999999</v>
      </c>
      <c r="AB549" s="22">
        <v>4.226</v>
      </c>
      <c r="AC549" s="22">
        <v>5.202</v>
      </c>
      <c r="AD549" s="22">
        <v>0.748</v>
      </c>
      <c r="AE549" s="22">
        <v>0.58499999999999996</v>
      </c>
      <c r="AF549" s="22">
        <v>12.679</v>
      </c>
    </row>
    <row r="551" spans="1:32" ht="13.5" customHeight="1" x14ac:dyDescent="0.4">
      <c r="A551" s="5" t="str">
        <f>HYPERLINK("#目次!A"&amp;ROW(目次!$A$47),"[T000037]")</f>
        <v>[T000037]</v>
      </c>
    </row>
    <row r="552" spans="1:32" ht="13.5" customHeight="1" x14ac:dyDescent="0.4">
      <c r="A552" s="1" t="s">
        <v>201</v>
      </c>
      <c r="B552" s="6" t="s">
        <v>0</v>
      </c>
    </row>
    <row r="553" spans="1:32" ht="13.5" customHeight="1" x14ac:dyDescent="0.4">
      <c r="A553" s="1" t="s">
        <v>202</v>
      </c>
      <c r="B553" s="6" t="s">
        <v>0</v>
      </c>
    </row>
    <row r="554" spans="1:32" ht="13.5" customHeight="1" x14ac:dyDescent="0.4">
      <c r="A554" s="1" t="s">
        <v>203</v>
      </c>
      <c r="B554" s="7"/>
    </row>
    <row r="555" spans="1:32" ht="13.5" customHeight="1" x14ac:dyDescent="0.4">
      <c r="A555" s="1" t="s">
        <v>204</v>
      </c>
      <c r="B555" s="7" t="s">
        <v>76</v>
      </c>
    </row>
    <row r="556" spans="1:32" ht="13.5" customHeight="1" x14ac:dyDescent="0.4">
      <c r="A556" s="1" t="s">
        <v>205</v>
      </c>
      <c r="B556" s="6" t="s">
        <v>75</v>
      </c>
    </row>
    <row r="557" spans="1:32" ht="135" customHeight="1" x14ac:dyDescent="0.4">
      <c r="A557" s="1" t="s">
        <v>206</v>
      </c>
      <c r="B557" s="47"/>
      <c r="C557" s="48"/>
      <c r="D557" s="16" t="s">
        <v>207</v>
      </c>
      <c r="E557" s="15" t="s">
        <v>738</v>
      </c>
      <c r="F557" s="13" t="s">
        <v>739</v>
      </c>
      <c r="G557" s="13" t="s">
        <v>740</v>
      </c>
      <c r="H557" s="13" t="s">
        <v>741</v>
      </c>
      <c r="I557" s="13" t="s">
        <v>742</v>
      </c>
      <c r="J557" s="13" t="s">
        <v>743</v>
      </c>
      <c r="K557" s="13" t="s">
        <v>744</v>
      </c>
      <c r="L557" s="13" t="s">
        <v>745</v>
      </c>
      <c r="M557" s="13" t="s">
        <v>746</v>
      </c>
      <c r="N557" s="13" t="s">
        <v>747</v>
      </c>
      <c r="O557" s="13" t="s">
        <v>748</v>
      </c>
      <c r="P557" s="13" t="s">
        <v>749</v>
      </c>
      <c r="Q557" s="13" t="s">
        <v>750</v>
      </c>
      <c r="R557" s="13" t="s">
        <v>751</v>
      </c>
      <c r="S557" s="13" t="s">
        <v>752</v>
      </c>
      <c r="T557" s="13" t="s">
        <v>256</v>
      </c>
      <c r="U557" s="13" t="s">
        <v>734</v>
      </c>
    </row>
    <row r="558" spans="1:32" ht="13.5" customHeight="1" x14ac:dyDescent="0.4">
      <c r="A558" s="1" t="s">
        <v>260</v>
      </c>
      <c r="B558" s="49" t="s">
        <v>258</v>
      </c>
      <c r="C558" s="46"/>
      <c r="D558" s="17">
        <v>5261</v>
      </c>
      <c r="E558" s="18">
        <v>217</v>
      </c>
      <c r="F558" s="19">
        <v>209</v>
      </c>
      <c r="G558" s="19">
        <v>411</v>
      </c>
      <c r="H558" s="19">
        <v>342</v>
      </c>
      <c r="I558" s="19">
        <v>97</v>
      </c>
      <c r="J558" s="19">
        <v>58</v>
      </c>
      <c r="K558" s="19">
        <v>59</v>
      </c>
      <c r="L558" s="19">
        <v>79</v>
      </c>
      <c r="M558" s="19">
        <v>45</v>
      </c>
      <c r="N558" s="19">
        <v>35</v>
      </c>
      <c r="O558" s="19">
        <v>47</v>
      </c>
      <c r="P558" s="19">
        <v>76</v>
      </c>
      <c r="Q558" s="19">
        <v>64</v>
      </c>
      <c r="R558" s="19">
        <v>48</v>
      </c>
      <c r="S558" s="19">
        <v>15</v>
      </c>
      <c r="T558" s="19">
        <v>17</v>
      </c>
      <c r="U558" s="19">
        <v>4295</v>
      </c>
    </row>
    <row r="559" spans="1:32" ht="13.5" customHeight="1" x14ac:dyDescent="0.4">
      <c r="A559" s="1" t="s">
        <v>261</v>
      </c>
      <c r="B559" s="50"/>
      <c r="C559" s="46"/>
      <c r="D559" s="20">
        <v>100</v>
      </c>
      <c r="E559" s="21">
        <v>4.125</v>
      </c>
      <c r="F559" s="22">
        <v>3.9729999999999999</v>
      </c>
      <c r="G559" s="22">
        <v>7.8120000000000003</v>
      </c>
      <c r="H559" s="22">
        <v>6.5010000000000003</v>
      </c>
      <c r="I559" s="22">
        <v>1.8440000000000001</v>
      </c>
      <c r="J559" s="22">
        <v>1.1020000000000001</v>
      </c>
      <c r="K559" s="22">
        <v>1.121</v>
      </c>
      <c r="L559" s="22">
        <v>1.502</v>
      </c>
      <c r="M559" s="22">
        <v>0.85499999999999998</v>
      </c>
      <c r="N559" s="22">
        <v>0.66500000000000004</v>
      </c>
      <c r="O559" s="22">
        <v>0.89300000000000002</v>
      </c>
      <c r="P559" s="22">
        <v>1.4450000000000001</v>
      </c>
      <c r="Q559" s="22">
        <v>1.216</v>
      </c>
      <c r="R559" s="22">
        <v>0.91200000000000003</v>
      </c>
      <c r="S559" s="22">
        <v>0.28499999999999998</v>
      </c>
      <c r="T559" s="22">
        <v>0.32300000000000001</v>
      </c>
      <c r="U559" s="22">
        <v>81.638000000000005</v>
      </c>
    </row>
    <row r="561" spans="1:12" ht="13.5" customHeight="1" x14ac:dyDescent="0.4">
      <c r="A561" s="5" t="str">
        <f>HYPERLINK("#目次!A"&amp;ROW(目次!$A$48),"[T000038]")</f>
        <v>[T000038]</v>
      </c>
    </row>
    <row r="562" spans="1:12" ht="13.5" customHeight="1" x14ac:dyDescent="0.4">
      <c r="A562" s="1" t="s">
        <v>201</v>
      </c>
      <c r="B562" s="6" t="s">
        <v>0</v>
      </c>
    </row>
    <row r="563" spans="1:12" ht="13.5" customHeight="1" x14ac:dyDescent="0.4">
      <c r="A563" s="1" t="s">
        <v>202</v>
      </c>
      <c r="B563" s="6" t="s">
        <v>0</v>
      </c>
    </row>
    <row r="564" spans="1:12" ht="13.5" customHeight="1" x14ac:dyDescent="0.4">
      <c r="A564" s="1" t="s">
        <v>203</v>
      </c>
      <c r="B564" s="7"/>
    </row>
    <row r="565" spans="1:12" ht="13.5" customHeight="1" x14ac:dyDescent="0.4">
      <c r="A565" s="1" t="s">
        <v>204</v>
      </c>
      <c r="B565" s="7" t="s">
        <v>754</v>
      </c>
    </row>
    <row r="566" spans="1:12" ht="135" customHeight="1" x14ac:dyDescent="0.4">
      <c r="A566" s="1" t="s">
        <v>206</v>
      </c>
      <c r="C566" s="14"/>
      <c r="D566" s="16" t="s">
        <v>207</v>
      </c>
      <c r="E566" s="15" t="s">
        <v>429</v>
      </c>
      <c r="F566" s="13" t="s">
        <v>430</v>
      </c>
      <c r="G566" s="13" t="s">
        <v>431</v>
      </c>
      <c r="H566" s="13" t="s">
        <v>432</v>
      </c>
      <c r="I566" s="13" t="s">
        <v>433</v>
      </c>
      <c r="J566" s="13" t="s">
        <v>434</v>
      </c>
      <c r="K566" s="13" t="s">
        <v>435</v>
      </c>
      <c r="L566" s="13" t="s">
        <v>275</v>
      </c>
    </row>
    <row r="567" spans="1:12" ht="13.5" customHeight="1" x14ac:dyDescent="0.4">
      <c r="A567" s="1" t="s">
        <v>368</v>
      </c>
      <c r="C567" s="45" t="s">
        <v>77</v>
      </c>
      <c r="D567" s="25">
        <v>5261</v>
      </c>
      <c r="E567" s="26">
        <v>525</v>
      </c>
      <c r="F567" s="27">
        <v>1588</v>
      </c>
      <c r="G567" s="27">
        <v>1628</v>
      </c>
      <c r="H567" s="27">
        <v>800</v>
      </c>
      <c r="I567" s="27">
        <v>720</v>
      </c>
      <c r="J567" s="27">
        <v>2113</v>
      </c>
      <c r="K567" s="27">
        <v>1520</v>
      </c>
      <c r="L567" s="28">
        <v>0.08</v>
      </c>
    </row>
    <row r="568" spans="1:12" ht="13.5" customHeight="1" x14ac:dyDescent="0.4">
      <c r="A568" s="1" t="s">
        <v>369</v>
      </c>
      <c r="C568" s="46"/>
      <c r="D568" s="29">
        <v>100</v>
      </c>
      <c r="E568" s="30">
        <v>9.9789999999999992</v>
      </c>
      <c r="F568" s="31">
        <v>30.184000000000001</v>
      </c>
      <c r="G568" s="31">
        <v>30.945</v>
      </c>
      <c r="H568" s="31">
        <v>15.206</v>
      </c>
      <c r="I568" s="31">
        <v>13.686</v>
      </c>
      <c r="J568" s="31">
        <v>40.162999999999997</v>
      </c>
      <c r="K568" s="31">
        <v>28.891999999999999</v>
      </c>
      <c r="L568" s="32"/>
    </row>
    <row r="569" spans="1:12" ht="13.5" customHeight="1" x14ac:dyDescent="0.4">
      <c r="A569" s="1" t="s">
        <v>370</v>
      </c>
      <c r="C569" s="45" t="s">
        <v>755</v>
      </c>
      <c r="D569" s="25">
        <v>5261</v>
      </c>
      <c r="E569" s="26">
        <v>535</v>
      </c>
      <c r="F569" s="27">
        <v>2084</v>
      </c>
      <c r="G569" s="27">
        <v>1993</v>
      </c>
      <c r="H569" s="27">
        <v>377</v>
      </c>
      <c r="I569" s="27">
        <v>272</v>
      </c>
      <c r="J569" s="27">
        <v>2619</v>
      </c>
      <c r="K569" s="27">
        <v>649</v>
      </c>
      <c r="L569" s="28">
        <v>0.42</v>
      </c>
    </row>
    <row r="570" spans="1:12" ht="13.5" customHeight="1" x14ac:dyDescent="0.4">
      <c r="A570" s="1" t="s">
        <v>371</v>
      </c>
      <c r="C570" s="46"/>
      <c r="D570" s="29">
        <v>100</v>
      </c>
      <c r="E570" s="30">
        <v>10.169</v>
      </c>
      <c r="F570" s="31">
        <v>39.612000000000002</v>
      </c>
      <c r="G570" s="31">
        <v>37.883000000000003</v>
      </c>
      <c r="H570" s="31">
        <v>7.1660000000000004</v>
      </c>
      <c r="I570" s="31">
        <v>5.17</v>
      </c>
      <c r="J570" s="31">
        <v>49.780999999999999</v>
      </c>
      <c r="K570" s="31">
        <v>12.336</v>
      </c>
      <c r="L570" s="32"/>
    </row>
    <row r="571" spans="1:12" ht="13.5" customHeight="1" x14ac:dyDescent="0.4">
      <c r="A571" s="1" t="s">
        <v>441</v>
      </c>
      <c r="C571" s="45" t="s">
        <v>756</v>
      </c>
      <c r="D571" s="25">
        <v>5261</v>
      </c>
      <c r="E571" s="26">
        <v>443</v>
      </c>
      <c r="F571" s="27">
        <v>1470</v>
      </c>
      <c r="G571" s="27">
        <v>2242</v>
      </c>
      <c r="H571" s="27">
        <v>684</v>
      </c>
      <c r="I571" s="27">
        <v>422</v>
      </c>
      <c r="J571" s="27">
        <v>1913</v>
      </c>
      <c r="K571" s="27">
        <v>1106</v>
      </c>
      <c r="L571" s="28">
        <v>0.16</v>
      </c>
    </row>
    <row r="572" spans="1:12" ht="13.5" customHeight="1" x14ac:dyDescent="0.4">
      <c r="A572" s="1" t="s">
        <v>442</v>
      </c>
      <c r="C572" s="46"/>
      <c r="D572" s="29">
        <v>100</v>
      </c>
      <c r="E572" s="30">
        <v>8.42</v>
      </c>
      <c r="F572" s="31">
        <v>27.940999999999999</v>
      </c>
      <c r="G572" s="31">
        <v>42.615000000000002</v>
      </c>
      <c r="H572" s="31">
        <v>13.000999999999999</v>
      </c>
      <c r="I572" s="31">
        <v>8.0210000000000008</v>
      </c>
      <c r="J572" s="31">
        <v>36.362000000000002</v>
      </c>
      <c r="K572" s="31">
        <v>21.023</v>
      </c>
      <c r="L572" s="32"/>
    </row>
    <row r="573" spans="1:12" ht="13.5" customHeight="1" x14ac:dyDescent="0.4">
      <c r="A573" s="1" t="s">
        <v>443</v>
      </c>
      <c r="C573" s="45" t="s">
        <v>757</v>
      </c>
      <c r="D573" s="25">
        <v>5261</v>
      </c>
      <c r="E573" s="26">
        <v>322</v>
      </c>
      <c r="F573" s="27">
        <v>853</v>
      </c>
      <c r="G573" s="27">
        <v>2030</v>
      </c>
      <c r="H573" s="27">
        <v>1287</v>
      </c>
      <c r="I573" s="27">
        <v>769</v>
      </c>
      <c r="J573" s="27">
        <v>1175</v>
      </c>
      <c r="K573" s="27">
        <v>2056</v>
      </c>
      <c r="L573" s="28">
        <v>-0.25</v>
      </c>
    </row>
    <row r="574" spans="1:12" ht="13.5" customHeight="1" x14ac:dyDescent="0.4">
      <c r="A574" s="1" t="s">
        <v>444</v>
      </c>
      <c r="C574" s="46"/>
      <c r="D574" s="29">
        <v>100</v>
      </c>
      <c r="E574" s="30">
        <v>6.1210000000000004</v>
      </c>
      <c r="F574" s="31">
        <v>16.213999999999999</v>
      </c>
      <c r="G574" s="31">
        <v>38.585999999999999</v>
      </c>
      <c r="H574" s="31">
        <v>24.463000000000001</v>
      </c>
      <c r="I574" s="31">
        <v>14.617000000000001</v>
      </c>
      <c r="J574" s="31">
        <v>22.334</v>
      </c>
      <c r="K574" s="31">
        <v>39.08</v>
      </c>
      <c r="L574" s="32"/>
    </row>
    <row r="575" spans="1:12" ht="13.5" customHeight="1" x14ac:dyDescent="0.4">
      <c r="A575" s="1" t="s">
        <v>445</v>
      </c>
      <c r="C575" s="45" t="s">
        <v>758</v>
      </c>
      <c r="D575" s="25">
        <v>5261</v>
      </c>
      <c r="E575" s="26">
        <v>346</v>
      </c>
      <c r="F575" s="27">
        <v>1167</v>
      </c>
      <c r="G575" s="27">
        <v>2314</v>
      </c>
      <c r="H575" s="27">
        <v>855</v>
      </c>
      <c r="I575" s="27">
        <v>579</v>
      </c>
      <c r="J575" s="27">
        <v>1513</v>
      </c>
      <c r="K575" s="27">
        <v>1434</v>
      </c>
      <c r="L575" s="28">
        <v>-0.03</v>
      </c>
    </row>
    <row r="576" spans="1:12" ht="13.5" customHeight="1" x14ac:dyDescent="0.4">
      <c r="A576" s="1" t="s">
        <v>446</v>
      </c>
      <c r="C576" s="46"/>
      <c r="D576" s="29">
        <v>100</v>
      </c>
      <c r="E576" s="30">
        <v>6.577</v>
      </c>
      <c r="F576" s="31">
        <v>22.181999999999999</v>
      </c>
      <c r="G576" s="31">
        <v>43.984000000000002</v>
      </c>
      <c r="H576" s="31">
        <v>16.251999999999999</v>
      </c>
      <c r="I576" s="31">
        <v>11.006</v>
      </c>
      <c r="J576" s="31">
        <v>28.759</v>
      </c>
      <c r="K576" s="31">
        <v>27.257000000000001</v>
      </c>
      <c r="L576" s="32"/>
    </row>
    <row r="577" spans="1:12" ht="13.5" customHeight="1" x14ac:dyDescent="0.4">
      <c r="A577" s="1" t="s">
        <v>474</v>
      </c>
      <c r="C577" s="45" t="s">
        <v>759</v>
      </c>
      <c r="D577" s="25">
        <v>5261</v>
      </c>
      <c r="E577" s="26">
        <v>677</v>
      </c>
      <c r="F577" s="27">
        <v>1495</v>
      </c>
      <c r="G577" s="27">
        <v>2022</v>
      </c>
      <c r="H577" s="27">
        <v>642</v>
      </c>
      <c r="I577" s="27">
        <v>425</v>
      </c>
      <c r="J577" s="27">
        <v>2172</v>
      </c>
      <c r="K577" s="27">
        <v>1067</v>
      </c>
      <c r="L577" s="28">
        <v>0.26</v>
      </c>
    </row>
    <row r="578" spans="1:12" ht="13.5" customHeight="1" x14ac:dyDescent="0.4">
      <c r="A578" s="1" t="s">
        <v>475</v>
      </c>
      <c r="C578" s="46"/>
      <c r="D578" s="29">
        <v>100</v>
      </c>
      <c r="E578" s="30">
        <v>12.868</v>
      </c>
      <c r="F578" s="31">
        <v>28.417000000000002</v>
      </c>
      <c r="G578" s="31">
        <v>38.433999999999997</v>
      </c>
      <c r="H578" s="31">
        <v>12.202999999999999</v>
      </c>
      <c r="I578" s="31">
        <v>8.0779999999999994</v>
      </c>
      <c r="J578" s="31">
        <v>41.284999999999997</v>
      </c>
      <c r="K578" s="31">
        <v>20.280999999999999</v>
      </c>
      <c r="L578" s="32"/>
    </row>
    <row r="580" spans="1:12" ht="13.5" customHeight="1" x14ac:dyDescent="0.4">
      <c r="A580" s="5" t="str">
        <f>HYPERLINK("#目次!A"&amp;ROW(目次!$A$49),"[T000039]")</f>
        <v>[T000039]</v>
      </c>
    </row>
    <row r="581" spans="1:12" ht="13.5" customHeight="1" x14ac:dyDescent="0.4">
      <c r="A581" s="1" t="s">
        <v>201</v>
      </c>
      <c r="B581" s="6" t="s">
        <v>0</v>
      </c>
    </row>
    <row r="582" spans="1:12" ht="13.5" customHeight="1" x14ac:dyDescent="0.4">
      <c r="A582" s="1" t="s">
        <v>202</v>
      </c>
      <c r="B582" s="6" t="s">
        <v>0</v>
      </c>
    </row>
    <row r="583" spans="1:12" ht="13.5" customHeight="1" x14ac:dyDescent="0.4">
      <c r="A583" s="1" t="s">
        <v>203</v>
      </c>
      <c r="B583" s="7"/>
    </row>
    <row r="584" spans="1:12" ht="13.5" customHeight="1" x14ac:dyDescent="0.4">
      <c r="A584" s="1" t="s">
        <v>204</v>
      </c>
      <c r="B584" s="7" t="s">
        <v>761</v>
      </c>
    </row>
    <row r="585" spans="1:12" ht="135" customHeight="1" x14ac:dyDescent="0.4">
      <c r="A585" s="1" t="s">
        <v>206</v>
      </c>
      <c r="C585" s="14"/>
      <c r="D585" s="16" t="s">
        <v>207</v>
      </c>
      <c r="E585" s="15" t="s">
        <v>429</v>
      </c>
      <c r="F585" s="13" t="s">
        <v>430</v>
      </c>
      <c r="G585" s="13" t="s">
        <v>431</v>
      </c>
      <c r="H585" s="13" t="s">
        <v>432</v>
      </c>
      <c r="I585" s="13" t="s">
        <v>433</v>
      </c>
      <c r="J585" s="13" t="s">
        <v>434</v>
      </c>
      <c r="K585" s="13" t="s">
        <v>435</v>
      </c>
      <c r="L585" s="13" t="s">
        <v>275</v>
      </c>
    </row>
    <row r="586" spans="1:12" ht="13.5" customHeight="1" x14ac:dyDescent="0.4">
      <c r="A586" s="1" t="s">
        <v>368</v>
      </c>
      <c r="C586" s="45" t="s">
        <v>79</v>
      </c>
      <c r="D586" s="25">
        <v>5261</v>
      </c>
      <c r="E586" s="26">
        <v>373</v>
      </c>
      <c r="F586" s="27">
        <v>1014</v>
      </c>
      <c r="G586" s="27">
        <v>1635</v>
      </c>
      <c r="H586" s="27">
        <v>1159</v>
      </c>
      <c r="I586" s="27">
        <v>1080</v>
      </c>
      <c r="J586" s="27">
        <v>1387</v>
      </c>
      <c r="K586" s="27">
        <v>2239</v>
      </c>
      <c r="L586" s="28">
        <v>-0.3</v>
      </c>
    </row>
    <row r="587" spans="1:12" ht="13.5" customHeight="1" x14ac:dyDescent="0.4">
      <c r="A587" s="1" t="s">
        <v>369</v>
      </c>
      <c r="C587" s="46"/>
      <c r="D587" s="29">
        <v>100</v>
      </c>
      <c r="E587" s="30">
        <v>7.09</v>
      </c>
      <c r="F587" s="31">
        <v>19.274000000000001</v>
      </c>
      <c r="G587" s="31">
        <v>31.077999999999999</v>
      </c>
      <c r="H587" s="31">
        <v>22.03</v>
      </c>
      <c r="I587" s="31">
        <v>20.527999999999999</v>
      </c>
      <c r="J587" s="31">
        <v>26.364000000000001</v>
      </c>
      <c r="K587" s="31">
        <v>42.558</v>
      </c>
      <c r="L587" s="32"/>
    </row>
    <row r="588" spans="1:12" ht="13.5" customHeight="1" x14ac:dyDescent="0.4">
      <c r="A588" s="1" t="s">
        <v>370</v>
      </c>
      <c r="C588" s="45" t="s">
        <v>762</v>
      </c>
      <c r="D588" s="25">
        <v>5261</v>
      </c>
      <c r="E588" s="26">
        <v>337</v>
      </c>
      <c r="F588" s="27">
        <v>959</v>
      </c>
      <c r="G588" s="27">
        <v>2059</v>
      </c>
      <c r="H588" s="27">
        <v>1086</v>
      </c>
      <c r="I588" s="27">
        <v>820</v>
      </c>
      <c r="J588" s="27">
        <v>1296</v>
      </c>
      <c r="K588" s="27">
        <v>1906</v>
      </c>
      <c r="L588" s="28">
        <v>-0.21</v>
      </c>
    </row>
    <row r="589" spans="1:12" ht="13.5" customHeight="1" x14ac:dyDescent="0.4">
      <c r="A589" s="1" t="s">
        <v>371</v>
      </c>
      <c r="C589" s="46"/>
      <c r="D589" s="29">
        <v>100</v>
      </c>
      <c r="E589" s="30">
        <v>6.4059999999999997</v>
      </c>
      <c r="F589" s="31">
        <v>18.228000000000002</v>
      </c>
      <c r="G589" s="31">
        <v>39.137</v>
      </c>
      <c r="H589" s="31">
        <v>20.641999999999999</v>
      </c>
      <c r="I589" s="31">
        <v>15.586</v>
      </c>
      <c r="J589" s="31">
        <v>24.634</v>
      </c>
      <c r="K589" s="31">
        <v>36.228999999999999</v>
      </c>
      <c r="L589" s="32"/>
    </row>
    <row r="590" spans="1:12" ht="13.5" customHeight="1" x14ac:dyDescent="0.4">
      <c r="A590" s="1" t="s">
        <v>441</v>
      </c>
      <c r="C590" s="45" t="s">
        <v>763</v>
      </c>
      <c r="D590" s="25">
        <v>5261</v>
      </c>
      <c r="E590" s="26">
        <v>298</v>
      </c>
      <c r="F590" s="27">
        <v>918</v>
      </c>
      <c r="G590" s="27">
        <v>2103</v>
      </c>
      <c r="H590" s="27">
        <v>1119</v>
      </c>
      <c r="I590" s="27">
        <v>823</v>
      </c>
      <c r="J590" s="27">
        <v>1216</v>
      </c>
      <c r="K590" s="27">
        <v>1942</v>
      </c>
      <c r="L590" s="28">
        <v>-0.24</v>
      </c>
    </row>
    <row r="591" spans="1:12" ht="13.5" customHeight="1" x14ac:dyDescent="0.4">
      <c r="A591" s="1" t="s">
        <v>442</v>
      </c>
      <c r="C591" s="46"/>
      <c r="D591" s="29">
        <v>100</v>
      </c>
      <c r="E591" s="30">
        <v>5.6639999999999997</v>
      </c>
      <c r="F591" s="31">
        <v>17.449000000000002</v>
      </c>
      <c r="G591" s="31">
        <v>39.972999999999999</v>
      </c>
      <c r="H591" s="31">
        <v>21.27</v>
      </c>
      <c r="I591" s="31">
        <v>15.643000000000001</v>
      </c>
      <c r="J591" s="31">
        <v>23.113</v>
      </c>
      <c r="K591" s="31">
        <v>36.912999999999997</v>
      </c>
      <c r="L591" s="32"/>
    </row>
    <row r="592" spans="1:12" ht="13.5" customHeight="1" x14ac:dyDescent="0.4">
      <c r="A592" s="1" t="s">
        <v>443</v>
      </c>
      <c r="C592" s="45" t="s">
        <v>764</v>
      </c>
      <c r="D592" s="25">
        <v>5261</v>
      </c>
      <c r="E592" s="26">
        <v>1282</v>
      </c>
      <c r="F592" s="27">
        <v>1737</v>
      </c>
      <c r="G592" s="27">
        <v>1652</v>
      </c>
      <c r="H592" s="27">
        <v>365</v>
      </c>
      <c r="I592" s="27">
        <v>225</v>
      </c>
      <c r="J592" s="27">
        <v>3019</v>
      </c>
      <c r="K592" s="27">
        <v>590</v>
      </c>
      <c r="L592" s="28">
        <v>0.66</v>
      </c>
    </row>
    <row r="593" spans="1:12" ht="13.5" customHeight="1" x14ac:dyDescent="0.4">
      <c r="A593" s="1" t="s">
        <v>444</v>
      </c>
      <c r="C593" s="46"/>
      <c r="D593" s="29">
        <v>100</v>
      </c>
      <c r="E593" s="30">
        <v>24.367999999999999</v>
      </c>
      <c r="F593" s="31">
        <v>33.017000000000003</v>
      </c>
      <c r="G593" s="31">
        <v>31.401</v>
      </c>
      <c r="H593" s="31">
        <v>6.9379999999999997</v>
      </c>
      <c r="I593" s="31">
        <v>4.2770000000000001</v>
      </c>
      <c r="J593" s="31">
        <v>57.384999999999998</v>
      </c>
      <c r="K593" s="31">
        <v>11.215</v>
      </c>
      <c r="L593" s="32"/>
    </row>
    <row r="594" spans="1:12" ht="13.5" customHeight="1" x14ac:dyDescent="0.4">
      <c r="A594" s="1" t="s">
        <v>445</v>
      </c>
      <c r="C594" s="45" t="s">
        <v>765</v>
      </c>
      <c r="D594" s="25">
        <v>5261</v>
      </c>
      <c r="E594" s="26">
        <v>1349</v>
      </c>
      <c r="F594" s="27">
        <v>1916</v>
      </c>
      <c r="G594" s="27">
        <v>1567</v>
      </c>
      <c r="H594" s="27">
        <v>261</v>
      </c>
      <c r="I594" s="27">
        <v>168</v>
      </c>
      <c r="J594" s="27">
        <v>3265</v>
      </c>
      <c r="K594" s="27">
        <v>429</v>
      </c>
      <c r="L594" s="28">
        <v>0.76</v>
      </c>
    </row>
    <row r="595" spans="1:12" ht="13.5" customHeight="1" x14ac:dyDescent="0.4">
      <c r="A595" s="1" t="s">
        <v>446</v>
      </c>
      <c r="C595" s="46"/>
      <c r="D595" s="29">
        <v>100</v>
      </c>
      <c r="E595" s="30">
        <v>25.641999999999999</v>
      </c>
      <c r="F595" s="31">
        <v>36.418999999999997</v>
      </c>
      <c r="G595" s="31">
        <v>29.785</v>
      </c>
      <c r="H595" s="31">
        <v>4.9610000000000003</v>
      </c>
      <c r="I595" s="31">
        <v>3.1930000000000001</v>
      </c>
      <c r="J595" s="31">
        <v>62.06</v>
      </c>
      <c r="K595" s="31">
        <v>8.1539999999999999</v>
      </c>
      <c r="L595" s="32"/>
    </row>
    <row r="596" spans="1:12" ht="13.5" customHeight="1" x14ac:dyDescent="0.4">
      <c r="A596" s="1" t="s">
        <v>474</v>
      </c>
      <c r="C596" s="45" t="s">
        <v>766</v>
      </c>
      <c r="D596" s="25">
        <v>5261</v>
      </c>
      <c r="E596" s="26">
        <v>1076</v>
      </c>
      <c r="F596" s="27">
        <v>1874</v>
      </c>
      <c r="G596" s="27">
        <v>1774</v>
      </c>
      <c r="H596" s="27">
        <v>343</v>
      </c>
      <c r="I596" s="27">
        <v>194</v>
      </c>
      <c r="J596" s="27">
        <v>2950</v>
      </c>
      <c r="K596" s="27">
        <v>537</v>
      </c>
      <c r="L596" s="28">
        <v>0.63</v>
      </c>
    </row>
    <row r="597" spans="1:12" ht="13.5" customHeight="1" x14ac:dyDescent="0.4">
      <c r="A597" s="1" t="s">
        <v>475</v>
      </c>
      <c r="C597" s="46"/>
      <c r="D597" s="29">
        <v>100</v>
      </c>
      <c r="E597" s="30">
        <v>20.452000000000002</v>
      </c>
      <c r="F597" s="31">
        <v>35.621000000000002</v>
      </c>
      <c r="G597" s="31">
        <v>33.72</v>
      </c>
      <c r="H597" s="31">
        <v>6.52</v>
      </c>
      <c r="I597" s="31">
        <v>3.6880000000000002</v>
      </c>
      <c r="J597" s="31">
        <v>56.073</v>
      </c>
      <c r="K597" s="31">
        <v>10.207000000000001</v>
      </c>
      <c r="L597" s="32"/>
    </row>
    <row r="598" spans="1:12" ht="13.5" customHeight="1" x14ac:dyDescent="0.4">
      <c r="A598" s="1" t="s">
        <v>476</v>
      </c>
      <c r="C598" s="45" t="s">
        <v>767</v>
      </c>
      <c r="D598" s="25">
        <v>5261</v>
      </c>
      <c r="E598" s="26">
        <v>1008</v>
      </c>
      <c r="F598" s="27">
        <v>1759</v>
      </c>
      <c r="G598" s="27">
        <v>1880</v>
      </c>
      <c r="H598" s="27">
        <v>396</v>
      </c>
      <c r="I598" s="27">
        <v>218</v>
      </c>
      <c r="J598" s="27">
        <v>2767</v>
      </c>
      <c r="K598" s="27">
        <v>614</v>
      </c>
      <c r="L598" s="28">
        <v>0.56000000000000005</v>
      </c>
    </row>
    <row r="599" spans="1:12" ht="13.5" customHeight="1" x14ac:dyDescent="0.4">
      <c r="A599" s="1" t="s">
        <v>477</v>
      </c>
      <c r="C599" s="46"/>
      <c r="D599" s="29">
        <v>100</v>
      </c>
      <c r="E599" s="30">
        <v>19.16</v>
      </c>
      <c r="F599" s="31">
        <v>33.435000000000002</v>
      </c>
      <c r="G599" s="31">
        <v>35.734999999999999</v>
      </c>
      <c r="H599" s="31">
        <v>7.5270000000000001</v>
      </c>
      <c r="I599" s="31">
        <v>4.1440000000000001</v>
      </c>
      <c r="J599" s="31">
        <v>52.594999999999999</v>
      </c>
      <c r="K599" s="31">
        <v>11.670999999999999</v>
      </c>
      <c r="L599" s="32"/>
    </row>
    <row r="600" spans="1:12" ht="13.5" customHeight="1" x14ac:dyDescent="0.4">
      <c r="A600" s="1" t="s">
        <v>478</v>
      </c>
      <c r="C600" s="45" t="s">
        <v>768</v>
      </c>
      <c r="D600" s="25">
        <v>5261</v>
      </c>
      <c r="E600" s="26">
        <v>811</v>
      </c>
      <c r="F600" s="27">
        <v>1616</v>
      </c>
      <c r="G600" s="27">
        <v>1881</v>
      </c>
      <c r="H600" s="27">
        <v>614</v>
      </c>
      <c r="I600" s="27">
        <v>339</v>
      </c>
      <c r="J600" s="27">
        <v>2427</v>
      </c>
      <c r="K600" s="27">
        <v>953</v>
      </c>
      <c r="L600" s="28">
        <v>0.37</v>
      </c>
    </row>
    <row r="601" spans="1:12" ht="13.5" customHeight="1" x14ac:dyDescent="0.4">
      <c r="A601" s="1" t="s">
        <v>479</v>
      </c>
      <c r="C601" s="46"/>
      <c r="D601" s="29">
        <v>100</v>
      </c>
      <c r="E601" s="30">
        <v>15.414999999999999</v>
      </c>
      <c r="F601" s="31">
        <v>30.716999999999999</v>
      </c>
      <c r="G601" s="31">
        <v>35.753999999999998</v>
      </c>
      <c r="H601" s="31">
        <v>11.670999999999999</v>
      </c>
      <c r="I601" s="31">
        <v>6.444</v>
      </c>
      <c r="J601" s="31">
        <v>46.131999999999998</v>
      </c>
      <c r="K601" s="31">
        <v>18.114000000000001</v>
      </c>
      <c r="L601" s="32"/>
    </row>
    <row r="602" spans="1:12" ht="13.5" customHeight="1" x14ac:dyDescent="0.4">
      <c r="A602" s="1" t="s">
        <v>480</v>
      </c>
      <c r="C602" s="45" t="s">
        <v>769</v>
      </c>
      <c r="D602" s="25">
        <v>5261</v>
      </c>
      <c r="E602" s="26">
        <v>454</v>
      </c>
      <c r="F602" s="27">
        <v>1389</v>
      </c>
      <c r="G602" s="27">
        <v>2210</v>
      </c>
      <c r="H602" s="27">
        <v>770</v>
      </c>
      <c r="I602" s="27">
        <v>438</v>
      </c>
      <c r="J602" s="27">
        <v>1843</v>
      </c>
      <c r="K602" s="27">
        <v>1208</v>
      </c>
      <c r="L602" s="28">
        <v>0.12</v>
      </c>
    </row>
    <row r="603" spans="1:12" ht="13.5" customHeight="1" x14ac:dyDescent="0.4">
      <c r="A603" s="1" t="s">
        <v>481</v>
      </c>
      <c r="C603" s="46"/>
      <c r="D603" s="29">
        <v>100</v>
      </c>
      <c r="E603" s="30">
        <v>8.6300000000000008</v>
      </c>
      <c r="F603" s="31">
        <v>26.402000000000001</v>
      </c>
      <c r="G603" s="31">
        <v>42.006999999999998</v>
      </c>
      <c r="H603" s="31">
        <v>14.635999999999999</v>
      </c>
      <c r="I603" s="31">
        <v>8.3249999999999993</v>
      </c>
      <c r="J603" s="31">
        <v>35.030999999999999</v>
      </c>
      <c r="K603" s="31">
        <v>22.960999999999999</v>
      </c>
      <c r="L603" s="32"/>
    </row>
    <row r="604" spans="1:12" ht="13.5" customHeight="1" x14ac:dyDescent="0.4">
      <c r="A604" s="1" t="s">
        <v>482</v>
      </c>
      <c r="C604" s="45" t="s">
        <v>770</v>
      </c>
      <c r="D604" s="25">
        <v>5261</v>
      </c>
      <c r="E604" s="26">
        <v>651</v>
      </c>
      <c r="F604" s="27">
        <v>1466</v>
      </c>
      <c r="G604" s="27">
        <v>1945</v>
      </c>
      <c r="H604" s="27">
        <v>723</v>
      </c>
      <c r="I604" s="27">
        <v>476</v>
      </c>
      <c r="J604" s="27">
        <v>2117</v>
      </c>
      <c r="K604" s="27">
        <v>1199</v>
      </c>
      <c r="L604" s="28">
        <v>0.21</v>
      </c>
    </row>
    <row r="605" spans="1:12" ht="13.5" customHeight="1" x14ac:dyDescent="0.4">
      <c r="A605" s="1" t="s">
        <v>483</v>
      </c>
      <c r="C605" s="46"/>
      <c r="D605" s="29">
        <v>100</v>
      </c>
      <c r="E605" s="30">
        <v>12.374000000000001</v>
      </c>
      <c r="F605" s="31">
        <v>27.864999999999998</v>
      </c>
      <c r="G605" s="31">
        <v>36.97</v>
      </c>
      <c r="H605" s="31">
        <v>13.743</v>
      </c>
      <c r="I605" s="31">
        <v>9.048</v>
      </c>
      <c r="J605" s="31">
        <v>40.238999999999997</v>
      </c>
      <c r="K605" s="31">
        <v>22.79</v>
      </c>
      <c r="L605" s="32"/>
    </row>
    <row r="606" spans="1:12" ht="13.5" customHeight="1" x14ac:dyDescent="0.4">
      <c r="A606" s="1" t="s">
        <v>484</v>
      </c>
      <c r="C606" s="45" t="s">
        <v>771</v>
      </c>
      <c r="D606" s="25">
        <v>5261</v>
      </c>
      <c r="E606" s="26">
        <v>307</v>
      </c>
      <c r="F606" s="27">
        <v>1191</v>
      </c>
      <c r="G606" s="27">
        <v>2300</v>
      </c>
      <c r="H606" s="27">
        <v>976</v>
      </c>
      <c r="I606" s="27">
        <v>487</v>
      </c>
      <c r="J606" s="27">
        <v>1498</v>
      </c>
      <c r="K606" s="27">
        <v>1463</v>
      </c>
      <c r="L606" s="28">
        <v>-0.03</v>
      </c>
    </row>
    <row r="607" spans="1:12" ht="13.5" customHeight="1" x14ac:dyDescent="0.4">
      <c r="A607" s="1" t="s">
        <v>485</v>
      </c>
      <c r="C607" s="46"/>
      <c r="D607" s="29">
        <v>100</v>
      </c>
      <c r="E607" s="30">
        <v>5.835</v>
      </c>
      <c r="F607" s="31">
        <v>22.638000000000002</v>
      </c>
      <c r="G607" s="31">
        <v>43.718000000000004</v>
      </c>
      <c r="H607" s="31">
        <v>18.552</v>
      </c>
      <c r="I607" s="31">
        <v>9.2569999999999997</v>
      </c>
      <c r="J607" s="31">
        <v>28.474</v>
      </c>
      <c r="K607" s="31">
        <v>27.808</v>
      </c>
      <c r="L607" s="32"/>
    </row>
    <row r="608" spans="1:12" ht="13.5" customHeight="1" x14ac:dyDescent="0.4">
      <c r="A608" s="1" t="s">
        <v>486</v>
      </c>
      <c r="C608" s="45" t="s">
        <v>772</v>
      </c>
      <c r="D608" s="25">
        <v>5261</v>
      </c>
      <c r="E608" s="26">
        <v>333</v>
      </c>
      <c r="F608" s="27">
        <v>1248</v>
      </c>
      <c r="G608" s="27">
        <v>2471</v>
      </c>
      <c r="H608" s="27">
        <v>815</v>
      </c>
      <c r="I608" s="27">
        <v>394</v>
      </c>
      <c r="J608" s="27">
        <v>1581</v>
      </c>
      <c r="K608" s="27">
        <v>1209</v>
      </c>
      <c r="L608" s="28">
        <v>0.06</v>
      </c>
    </row>
    <row r="609" spans="1:12" ht="13.5" customHeight="1" x14ac:dyDescent="0.4">
      <c r="A609" s="1" t="s">
        <v>487</v>
      </c>
      <c r="C609" s="46"/>
      <c r="D609" s="29">
        <v>100</v>
      </c>
      <c r="E609" s="30">
        <v>6.33</v>
      </c>
      <c r="F609" s="31">
        <v>23.722000000000001</v>
      </c>
      <c r="G609" s="31">
        <v>46.968000000000004</v>
      </c>
      <c r="H609" s="31">
        <v>15.491</v>
      </c>
      <c r="I609" s="31">
        <v>7.4889999999999999</v>
      </c>
      <c r="J609" s="31">
        <v>30.050999999999998</v>
      </c>
      <c r="K609" s="31">
        <v>22.98</v>
      </c>
      <c r="L609" s="32"/>
    </row>
    <row r="610" spans="1:12" ht="13.5" customHeight="1" x14ac:dyDescent="0.4">
      <c r="A610" s="1" t="s">
        <v>488</v>
      </c>
      <c r="C610" s="45" t="s">
        <v>773</v>
      </c>
      <c r="D610" s="25">
        <v>5261</v>
      </c>
      <c r="E610" s="26">
        <v>270</v>
      </c>
      <c r="F610" s="27">
        <v>1017</v>
      </c>
      <c r="G610" s="27">
        <v>2549</v>
      </c>
      <c r="H610" s="27">
        <v>917</v>
      </c>
      <c r="I610" s="27">
        <v>508</v>
      </c>
      <c r="J610" s="27">
        <v>1287</v>
      </c>
      <c r="K610" s="27">
        <v>1425</v>
      </c>
      <c r="L610" s="28">
        <v>-7.0000000000000007E-2</v>
      </c>
    </row>
    <row r="611" spans="1:12" ht="13.5" customHeight="1" x14ac:dyDescent="0.4">
      <c r="A611" s="1" t="s">
        <v>489</v>
      </c>
      <c r="C611" s="46"/>
      <c r="D611" s="29">
        <v>100</v>
      </c>
      <c r="E611" s="30">
        <v>5.1319999999999997</v>
      </c>
      <c r="F611" s="31">
        <v>19.331</v>
      </c>
      <c r="G611" s="31">
        <v>48.451000000000001</v>
      </c>
      <c r="H611" s="31">
        <v>17.43</v>
      </c>
      <c r="I611" s="31">
        <v>9.6560000000000006</v>
      </c>
      <c r="J611" s="31">
        <v>24.463000000000001</v>
      </c>
      <c r="K611" s="31">
        <v>27.085999999999999</v>
      </c>
      <c r="L611" s="32"/>
    </row>
    <row r="612" spans="1:12" ht="13.5" customHeight="1" x14ac:dyDescent="0.4">
      <c r="A612" s="1" t="s">
        <v>490</v>
      </c>
      <c r="C612" s="45" t="s">
        <v>774</v>
      </c>
      <c r="D612" s="25">
        <v>5261</v>
      </c>
      <c r="E612" s="26">
        <v>308</v>
      </c>
      <c r="F612" s="27">
        <v>1134</v>
      </c>
      <c r="G612" s="27">
        <v>2501</v>
      </c>
      <c r="H612" s="27">
        <v>872</v>
      </c>
      <c r="I612" s="27">
        <v>446</v>
      </c>
      <c r="J612" s="27">
        <v>1442</v>
      </c>
      <c r="K612" s="27">
        <v>1318</v>
      </c>
      <c r="L612" s="28">
        <v>0</v>
      </c>
    </row>
    <row r="613" spans="1:12" ht="13.5" customHeight="1" x14ac:dyDescent="0.4">
      <c r="A613" s="1" t="s">
        <v>491</v>
      </c>
      <c r="C613" s="46"/>
      <c r="D613" s="29">
        <v>100</v>
      </c>
      <c r="E613" s="30">
        <v>5.8540000000000001</v>
      </c>
      <c r="F613" s="31">
        <v>21.555</v>
      </c>
      <c r="G613" s="31">
        <v>47.537999999999997</v>
      </c>
      <c r="H613" s="31">
        <v>16.574999999999999</v>
      </c>
      <c r="I613" s="31">
        <v>8.4770000000000003</v>
      </c>
      <c r="J613" s="31">
        <v>27.408999999999999</v>
      </c>
      <c r="K613" s="31">
        <v>25.052</v>
      </c>
      <c r="L613" s="32"/>
    </row>
    <row r="614" spans="1:12" ht="13.5" customHeight="1" x14ac:dyDescent="0.4">
      <c r="A614" s="1" t="s">
        <v>492</v>
      </c>
      <c r="C614" s="45" t="s">
        <v>775</v>
      </c>
      <c r="D614" s="25">
        <v>5261</v>
      </c>
      <c r="E614" s="26">
        <v>241</v>
      </c>
      <c r="F614" s="27">
        <v>830</v>
      </c>
      <c r="G614" s="27">
        <v>2353</v>
      </c>
      <c r="H614" s="27">
        <v>1216</v>
      </c>
      <c r="I614" s="27">
        <v>621</v>
      </c>
      <c r="J614" s="27">
        <v>1071</v>
      </c>
      <c r="K614" s="27">
        <v>1837</v>
      </c>
      <c r="L614" s="28">
        <v>-0.22</v>
      </c>
    </row>
    <row r="615" spans="1:12" ht="13.5" customHeight="1" x14ac:dyDescent="0.4">
      <c r="A615" s="1" t="s">
        <v>493</v>
      </c>
      <c r="C615" s="46"/>
      <c r="D615" s="29">
        <v>100</v>
      </c>
      <c r="E615" s="30">
        <v>4.5810000000000004</v>
      </c>
      <c r="F615" s="31">
        <v>15.776</v>
      </c>
      <c r="G615" s="31">
        <v>44.725000000000001</v>
      </c>
      <c r="H615" s="31">
        <v>23.113</v>
      </c>
      <c r="I615" s="31">
        <v>11.804</v>
      </c>
      <c r="J615" s="31">
        <v>20.356999999999999</v>
      </c>
      <c r="K615" s="31">
        <v>34.917000000000002</v>
      </c>
      <c r="L615" s="32"/>
    </row>
    <row r="616" spans="1:12" ht="13.5" customHeight="1" x14ac:dyDescent="0.4">
      <c r="A616" s="1" t="s">
        <v>494</v>
      </c>
      <c r="C616" s="45" t="s">
        <v>776</v>
      </c>
      <c r="D616" s="25">
        <v>5261</v>
      </c>
      <c r="E616" s="26">
        <v>247</v>
      </c>
      <c r="F616" s="27">
        <v>883</v>
      </c>
      <c r="G616" s="27">
        <v>2253</v>
      </c>
      <c r="H616" s="27">
        <v>1150</v>
      </c>
      <c r="I616" s="27">
        <v>728</v>
      </c>
      <c r="J616" s="27">
        <v>1130</v>
      </c>
      <c r="K616" s="27">
        <v>1878</v>
      </c>
      <c r="L616" s="28">
        <v>-0.23</v>
      </c>
    </row>
    <row r="617" spans="1:12" ht="13.5" customHeight="1" x14ac:dyDescent="0.4">
      <c r="A617" s="1" t="s">
        <v>495</v>
      </c>
      <c r="C617" s="46"/>
      <c r="D617" s="29">
        <v>100</v>
      </c>
      <c r="E617" s="30">
        <v>4.6950000000000003</v>
      </c>
      <c r="F617" s="31">
        <v>16.783999999999999</v>
      </c>
      <c r="G617" s="31">
        <v>42.825000000000003</v>
      </c>
      <c r="H617" s="31">
        <v>21.859000000000002</v>
      </c>
      <c r="I617" s="31">
        <v>13.837999999999999</v>
      </c>
      <c r="J617" s="31">
        <v>21.478999999999999</v>
      </c>
      <c r="K617" s="31">
        <v>35.697000000000003</v>
      </c>
      <c r="L617" s="32"/>
    </row>
    <row r="618" spans="1:12" ht="13.5" customHeight="1" x14ac:dyDescent="0.4">
      <c r="A618" s="1" t="s">
        <v>496</v>
      </c>
      <c r="C618" s="45" t="s">
        <v>777</v>
      </c>
      <c r="D618" s="25">
        <v>5261</v>
      </c>
      <c r="E618" s="26">
        <v>252</v>
      </c>
      <c r="F618" s="27">
        <v>1080</v>
      </c>
      <c r="G618" s="27">
        <v>2606</v>
      </c>
      <c r="H618" s="27">
        <v>762</v>
      </c>
      <c r="I618" s="27">
        <v>561</v>
      </c>
      <c r="J618" s="27">
        <v>1332</v>
      </c>
      <c r="K618" s="27">
        <v>1323</v>
      </c>
      <c r="L618" s="28">
        <v>-0.06</v>
      </c>
    </row>
    <row r="619" spans="1:12" ht="13.5" customHeight="1" x14ac:dyDescent="0.4">
      <c r="A619" s="1" t="s">
        <v>497</v>
      </c>
      <c r="C619" s="46"/>
      <c r="D619" s="29">
        <v>100</v>
      </c>
      <c r="E619" s="30">
        <v>4.79</v>
      </c>
      <c r="F619" s="31">
        <v>20.527999999999999</v>
      </c>
      <c r="G619" s="31">
        <v>49.533999999999999</v>
      </c>
      <c r="H619" s="31">
        <v>14.484</v>
      </c>
      <c r="I619" s="31">
        <v>10.663</v>
      </c>
      <c r="J619" s="31">
        <v>25.318000000000001</v>
      </c>
      <c r="K619" s="31">
        <v>25.146999999999998</v>
      </c>
      <c r="L619" s="32"/>
    </row>
    <row r="620" spans="1:12" ht="13.5" customHeight="1" x14ac:dyDescent="0.4">
      <c r="A620" s="1" t="s">
        <v>625</v>
      </c>
      <c r="C620" s="45" t="s">
        <v>778</v>
      </c>
      <c r="D620" s="25">
        <v>5261</v>
      </c>
      <c r="E620" s="26">
        <v>270</v>
      </c>
      <c r="F620" s="27">
        <v>1081</v>
      </c>
      <c r="G620" s="27">
        <v>2482</v>
      </c>
      <c r="H620" s="27">
        <v>819</v>
      </c>
      <c r="I620" s="27">
        <v>609</v>
      </c>
      <c r="J620" s="27">
        <v>1351</v>
      </c>
      <c r="K620" s="27">
        <v>1428</v>
      </c>
      <c r="L620" s="28">
        <v>-0.08</v>
      </c>
    </row>
    <row r="621" spans="1:12" ht="13.5" customHeight="1" x14ac:dyDescent="0.4">
      <c r="A621" s="1" t="s">
        <v>626</v>
      </c>
      <c r="C621" s="46"/>
      <c r="D621" s="29">
        <v>100</v>
      </c>
      <c r="E621" s="30">
        <v>5.1319999999999997</v>
      </c>
      <c r="F621" s="31">
        <v>20.547000000000001</v>
      </c>
      <c r="G621" s="31">
        <v>47.177</v>
      </c>
      <c r="H621" s="31">
        <v>15.567</v>
      </c>
      <c r="I621" s="31">
        <v>11.576000000000001</v>
      </c>
      <c r="J621" s="31">
        <v>25.68</v>
      </c>
      <c r="K621" s="31">
        <v>27.143000000000001</v>
      </c>
      <c r="L621" s="32"/>
    </row>
    <row r="622" spans="1:12" ht="13.5" customHeight="1" x14ac:dyDescent="0.4">
      <c r="A622" s="1" t="s">
        <v>627</v>
      </c>
      <c r="C622" s="45" t="s">
        <v>779</v>
      </c>
      <c r="D622" s="25">
        <v>5261</v>
      </c>
      <c r="E622" s="26">
        <v>238</v>
      </c>
      <c r="F622" s="27">
        <v>884</v>
      </c>
      <c r="G622" s="27">
        <v>2454</v>
      </c>
      <c r="H622" s="27">
        <v>961</v>
      </c>
      <c r="I622" s="27">
        <v>724</v>
      </c>
      <c r="J622" s="27">
        <v>1122</v>
      </c>
      <c r="K622" s="27">
        <v>1685</v>
      </c>
      <c r="L622" s="28">
        <v>-0.2</v>
      </c>
    </row>
    <row r="623" spans="1:12" ht="13.5" customHeight="1" x14ac:dyDescent="0.4">
      <c r="A623" s="1" t="s">
        <v>628</v>
      </c>
      <c r="C623" s="46"/>
      <c r="D623" s="29">
        <v>100</v>
      </c>
      <c r="E623" s="30">
        <v>4.524</v>
      </c>
      <c r="F623" s="31">
        <v>16.803000000000001</v>
      </c>
      <c r="G623" s="31">
        <v>46.645000000000003</v>
      </c>
      <c r="H623" s="31">
        <v>18.265999999999998</v>
      </c>
      <c r="I623" s="31">
        <v>13.762</v>
      </c>
      <c r="J623" s="31">
        <v>21.327000000000002</v>
      </c>
      <c r="K623" s="31">
        <v>32.027999999999999</v>
      </c>
      <c r="L623" s="32"/>
    </row>
    <row r="624" spans="1:12" ht="13.5" customHeight="1" x14ac:dyDescent="0.4">
      <c r="A624" s="1" t="s">
        <v>629</v>
      </c>
      <c r="C624" s="45" t="s">
        <v>780</v>
      </c>
      <c r="D624" s="25">
        <v>5261</v>
      </c>
      <c r="E624" s="26">
        <v>286</v>
      </c>
      <c r="F624" s="27">
        <v>1045</v>
      </c>
      <c r="G624" s="27">
        <v>2355</v>
      </c>
      <c r="H624" s="27">
        <v>897</v>
      </c>
      <c r="I624" s="27">
        <v>678</v>
      </c>
      <c r="J624" s="27">
        <v>1331</v>
      </c>
      <c r="K624" s="27">
        <v>1575</v>
      </c>
      <c r="L624" s="28">
        <v>-0.12</v>
      </c>
    </row>
    <row r="625" spans="1:12" ht="13.5" customHeight="1" x14ac:dyDescent="0.4">
      <c r="A625" s="1" t="s">
        <v>630</v>
      </c>
      <c r="C625" s="46"/>
      <c r="D625" s="29">
        <v>100</v>
      </c>
      <c r="E625" s="30">
        <v>5.4359999999999999</v>
      </c>
      <c r="F625" s="31">
        <v>19.863</v>
      </c>
      <c r="G625" s="31">
        <v>44.762999999999998</v>
      </c>
      <c r="H625" s="31">
        <v>17.05</v>
      </c>
      <c r="I625" s="31">
        <v>12.887</v>
      </c>
      <c r="J625" s="31">
        <v>25.298999999999999</v>
      </c>
      <c r="K625" s="31">
        <v>29.937000000000001</v>
      </c>
      <c r="L625" s="32"/>
    </row>
    <row r="626" spans="1:12" ht="13.5" customHeight="1" x14ac:dyDescent="0.4">
      <c r="A626" s="1" t="s">
        <v>795</v>
      </c>
      <c r="C626" s="45" t="s">
        <v>781</v>
      </c>
      <c r="D626" s="25">
        <v>5261</v>
      </c>
      <c r="E626" s="26">
        <v>254</v>
      </c>
      <c r="F626" s="27">
        <v>1078</v>
      </c>
      <c r="G626" s="27">
        <v>2446</v>
      </c>
      <c r="H626" s="27">
        <v>841</v>
      </c>
      <c r="I626" s="27">
        <v>642</v>
      </c>
      <c r="J626" s="27">
        <v>1332</v>
      </c>
      <c r="K626" s="27">
        <v>1483</v>
      </c>
      <c r="L626" s="28">
        <v>-0.1</v>
      </c>
    </row>
    <row r="627" spans="1:12" ht="13.5" customHeight="1" x14ac:dyDescent="0.4">
      <c r="A627" s="1" t="s">
        <v>796</v>
      </c>
      <c r="C627" s="46"/>
      <c r="D627" s="29">
        <v>100</v>
      </c>
      <c r="E627" s="30">
        <v>4.8280000000000003</v>
      </c>
      <c r="F627" s="31">
        <v>20.49</v>
      </c>
      <c r="G627" s="31">
        <v>46.493000000000002</v>
      </c>
      <c r="H627" s="31">
        <v>15.986000000000001</v>
      </c>
      <c r="I627" s="31">
        <v>12.202999999999999</v>
      </c>
      <c r="J627" s="31">
        <v>25.318000000000001</v>
      </c>
      <c r="K627" s="31">
        <v>28.189</v>
      </c>
      <c r="L627" s="32"/>
    </row>
    <row r="628" spans="1:12" ht="13.5" customHeight="1" x14ac:dyDescent="0.4">
      <c r="A628" s="1" t="s">
        <v>797</v>
      </c>
      <c r="C628" s="45" t="s">
        <v>782</v>
      </c>
      <c r="D628" s="25">
        <v>5261</v>
      </c>
      <c r="E628" s="26">
        <v>253</v>
      </c>
      <c r="F628" s="27">
        <v>1158</v>
      </c>
      <c r="G628" s="27">
        <v>2394</v>
      </c>
      <c r="H628" s="27">
        <v>819</v>
      </c>
      <c r="I628" s="27">
        <v>637</v>
      </c>
      <c r="J628" s="27">
        <v>1411</v>
      </c>
      <c r="K628" s="27">
        <v>1456</v>
      </c>
      <c r="L628" s="28">
        <v>-0.08</v>
      </c>
    </row>
    <row r="629" spans="1:12" ht="13.5" customHeight="1" x14ac:dyDescent="0.4">
      <c r="A629" s="1" t="s">
        <v>798</v>
      </c>
      <c r="C629" s="46"/>
      <c r="D629" s="29">
        <v>100</v>
      </c>
      <c r="E629" s="30">
        <v>4.8090000000000002</v>
      </c>
      <c r="F629" s="31">
        <v>22.010999999999999</v>
      </c>
      <c r="G629" s="31">
        <v>45.505000000000003</v>
      </c>
      <c r="H629" s="31">
        <v>15.567</v>
      </c>
      <c r="I629" s="31">
        <v>12.108000000000001</v>
      </c>
      <c r="J629" s="31">
        <v>26.82</v>
      </c>
      <c r="K629" s="31">
        <v>27.675000000000001</v>
      </c>
      <c r="L629" s="32"/>
    </row>
    <row r="630" spans="1:12" ht="13.5" customHeight="1" x14ac:dyDescent="0.4">
      <c r="A630" s="1" t="s">
        <v>799</v>
      </c>
      <c r="C630" s="45" t="s">
        <v>783</v>
      </c>
      <c r="D630" s="25">
        <v>5261</v>
      </c>
      <c r="E630" s="26">
        <v>187</v>
      </c>
      <c r="F630" s="27">
        <v>729</v>
      </c>
      <c r="G630" s="27">
        <v>2436</v>
      </c>
      <c r="H630" s="27">
        <v>1094</v>
      </c>
      <c r="I630" s="27">
        <v>815</v>
      </c>
      <c r="J630" s="27">
        <v>916</v>
      </c>
      <c r="K630" s="27">
        <v>1909</v>
      </c>
      <c r="L630" s="28">
        <v>-0.31</v>
      </c>
    </row>
    <row r="631" spans="1:12" ht="13.5" customHeight="1" x14ac:dyDescent="0.4">
      <c r="A631" s="1" t="s">
        <v>800</v>
      </c>
      <c r="C631" s="46"/>
      <c r="D631" s="29">
        <v>100</v>
      </c>
      <c r="E631" s="30">
        <v>3.5539999999999998</v>
      </c>
      <c r="F631" s="31">
        <v>13.856999999999999</v>
      </c>
      <c r="G631" s="31">
        <v>46.302999999999997</v>
      </c>
      <c r="H631" s="31">
        <v>20.795000000000002</v>
      </c>
      <c r="I631" s="31">
        <v>15.491</v>
      </c>
      <c r="J631" s="31">
        <v>17.411000000000001</v>
      </c>
      <c r="K631" s="31">
        <v>36.286000000000001</v>
      </c>
      <c r="L631" s="32"/>
    </row>
    <row r="632" spans="1:12" ht="13.5" customHeight="1" x14ac:dyDescent="0.4">
      <c r="A632" s="1" t="s">
        <v>801</v>
      </c>
      <c r="C632" s="45" t="s">
        <v>784</v>
      </c>
      <c r="D632" s="25">
        <v>5261</v>
      </c>
      <c r="E632" s="26">
        <v>204</v>
      </c>
      <c r="F632" s="27">
        <v>812</v>
      </c>
      <c r="G632" s="27">
        <v>2117</v>
      </c>
      <c r="H632" s="27">
        <v>1110</v>
      </c>
      <c r="I632" s="27">
        <v>1018</v>
      </c>
      <c r="J632" s="27">
        <v>1016</v>
      </c>
      <c r="K632" s="27">
        <v>2128</v>
      </c>
      <c r="L632" s="28">
        <v>-0.37</v>
      </c>
    </row>
    <row r="633" spans="1:12" ht="13.5" customHeight="1" x14ac:dyDescent="0.4">
      <c r="A633" s="1" t="s">
        <v>802</v>
      </c>
      <c r="C633" s="46"/>
      <c r="D633" s="29">
        <v>100</v>
      </c>
      <c r="E633" s="30">
        <v>3.8780000000000001</v>
      </c>
      <c r="F633" s="31">
        <v>15.433999999999999</v>
      </c>
      <c r="G633" s="31">
        <v>40.238999999999997</v>
      </c>
      <c r="H633" s="31">
        <v>21.099</v>
      </c>
      <c r="I633" s="31">
        <v>19.350000000000001</v>
      </c>
      <c r="J633" s="31">
        <v>19.312000000000001</v>
      </c>
      <c r="K633" s="31">
        <v>40.448999999999998</v>
      </c>
      <c r="L633" s="32"/>
    </row>
    <row r="634" spans="1:12" ht="13.5" customHeight="1" x14ac:dyDescent="0.4">
      <c r="A634" s="1" t="s">
        <v>803</v>
      </c>
      <c r="C634" s="45" t="s">
        <v>785</v>
      </c>
      <c r="D634" s="25">
        <v>5261</v>
      </c>
      <c r="E634" s="26">
        <v>172</v>
      </c>
      <c r="F634" s="27">
        <v>581</v>
      </c>
      <c r="G634" s="27">
        <v>2250</v>
      </c>
      <c r="H634" s="27">
        <v>1145</v>
      </c>
      <c r="I634" s="27">
        <v>1113</v>
      </c>
      <c r="J634" s="27">
        <v>753</v>
      </c>
      <c r="K634" s="27">
        <v>2258</v>
      </c>
      <c r="L634" s="28">
        <v>-0.46</v>
      </c>
    </row>
    <row r="635" spans="1:12" ht="13.5" customHeight="1" x14ac:dyDescent="0.4">
      <c r="A635" s="1" t="s">
        <v>804</v>
      </c>
      <c r="C635" s="46"/>
      <c r="D635" s="29">
        <v>100</v>
      </c>
      <c r="E635" s="30">
        <v>3.2690000000000001</v>
      </c>
      <c r="F635" s="31">
        <v>11.044</v>
      </c>
      <c r="G635" s="31">
        <v>42.768000000000001</v>
      </c>
      <c r="H635" s="31">
        <v>21.763999999999999</v>
      </c>
      <c r="I635" s="31">
        <v>21.155999999999999</v>
      </c>
      <c r="J635" s="31">
        <v>14.313000000000001</v>
      </c>
      <c r="K635" s="31">
        <v>42.92</v>
      </c>
      <c r="L635" s="32"/>
    </row>
    <row r="636" spans="1:12" ht="13.5" customHeight="1" x14ac:dyDescent="0.4">
      <c r="A636" s="1" t="s">
        <v>805</v>
      </c>
      <c r="C636" s="45" t="s">
        <v>786</v>
      </c>
      <c r="D636" s="25">
        <v>5261</v>
      </c>
      <c r="E636" s="26">
        <v>164</v>
      </c>
      <c r="F636" s="27">
        <v>606</v>
      </c>
      <c r="G636" s="27">
        <v>2118</v>
      </c>
      <c r="H636" s="27">
        <v>1169</v>
      </c>
      <c r="I636" s="27">
        <v>1204</v>
      </c>
      <c r="J636" s="27">
        <v>770</v>
      </c>
      <c r="K636" s="27">
        <v>2373</v>
      </c>
      <c r="L636" s="28">
        <v>-0.5</v>
      </c>
    </row>
    <row r="637" spans="1:12" ht="13.5" customHeight="1" x14ac:dyDescent="0.4">
      <c r="A637" s="1" t="s">
        <v>806</v>
      </c>
      <c r="C637" s="46"/>
      <c r="D637" s="29">
        <v>100</v>
      </c>
      <c r="E637" s="30">
        <v>3.117</v>
      </c>
      <c r="F637" s="31">
        <v>11.519</v>
      </c>
      <c r="G637" s="31">
        <v>40.259</v>
      </c>
      <c r="H637" s="31">
        <v>22.22</v>
      </c>
      <c r="I637" s="31">
        <v>22.885000000000002</v>
      </c>
      <c r="J637" s="31">
        <v>14.635999999999999</v>
      </c>
      <c r="K637" s="31">
        <v>45.104999999999997</v>
      </c>
      <c r="L637" s="32"/>
    </row>
    <row r="638" spans="1:12" ht="13.5" customHeight="1" x14ac:dyDescent="0.4">
      <c r="A638" s="1" t="s">
        <v>807</v>
      </c>
      <c r="C638" s="45" t="s">
        <v>787</v>
      </c>
      <c r="D638" s="25">
        <v>5261</v>
      </c>
      <c r="E638" s="26">
        <v>185</v>
      </c>
      <c r="F638" s="27">
        <v>569</v>
      </c>
      <c r="G638" s="27">
        <v>2087</v>
      </c>
      <c r="H638" s="27">
        <v>934</v>
      </c>
      <c r="I638" s="27">
        <v>1486</v>
      </c>
      <c r="J638" s="27">
        <v>754</v>
      </c>
      <c r="K638" s="27">
        <v>2420</v>
      </c>
      <c r="L638" s="28">
        <v>-0.56000000000000005</v>
      </c>
    </row>
    <row r="639" spans="1:12" ht="13.5" customHeight="1" x14ac:dyDescent="0.4">
      <c r="A639" s="1" t="s">
        <v>808</v>
      </c>
      <c r="C639" s="46"/>
      <c r="D639" s="29">
        <v>100</v>
      </c>
      <c r="E639" s="30">
        <v>3.516</v>
      </c>
      <c r="F639" s="31">
        <v>10.815</v>
      </c>
      <c r="G639" s="31">
        <v>39.668999999999997</v>
      </c>
      <c r="H639" s="31">
        <v>17.753</v>
      </c>
      <c r="I639" s="31">
        <v>28.245999999999999</v>
      </c>
      <c r="J639" s="31">
        <v>14.332000000000001</v>
      </c>
      <c r="K639" s="31">
        <v>45.999000000000002</v>
      </c>
      <c r="L639" s="32"/>
    </row>
    <row r="640" spans="1:12" ht="13.5" customHeight="1" x14ac:dyDescent="0.4">
      <c r="A640" s="1" t="s">
        <v>809</v>
      </c>
      <c r="C640" s="45" t="s">
        <v>788</v>
      </c>
      <c r="D640" s="25">
        <v>5261</v>
      </c>
      <c r="E640" s="26">
        <v>175</v>
      </c>
      <c r="F640" s="27">
        <v>552</v>
      </c>
      <c r="G640" s="27">
        <v>1769</v>
      </c>
      <c r="H640" s="27">
        <v>1019</v>
      </c>
      <c r="I640" s="27">
        <v>1746</v>
      </c>
      <c r="J640" s="27">
        <v>727</v>
      </c>
      <c r="K640" s="27">
        <v>2765</v>
      </c>
      <c r="L640" s="28">
        <v>-0.69</v>
      </c>
    </row>
    <row r="641" spans="1:12" ht="13.5" customHeight="1" x14ac:dyDescent="0.4">
      <c r="A641" s="1" t="s">
        <v>810</v>
      </c>
      <c r="C641" s="46"/>
      <c r="D641" s="29">
        <v>100</v>
      </c>
      <c r="E641" s="30">
        <v>3.3260000000000001</v>
      </c>
      <c r="F641" s="31">
        <v>10.492000000000001</v>
      </c>
      <c r="G641" s="31">
        <v>33.625</v>
      </c>
      <c r="H641" s="31">
        <v>19.369</v>
      </c>
      <c r="I641" s="31">
        <v>33.188000000000002</v>
      </c>
      <c r="J641" s="31">
        <v>13.819000000000001</v>
      </c>
      <c r="K641" s="31">
        <v>52.557000000000002</v>
      </c>
      <c r="L641" s="32"/>
    </row>
    <row r="642" spans="1:12" ht="13.5" customHeight="1" x14ac:dyDescent="0.4">
      <c r="A642" s="1" t="s">
        <v>811</v>
      </c>
      <c r="C642" s="45" t="s">
        <v>789</v>
      </c>
      <c r="D642" s="25">
        <v>5261</v>
      </c>
      <c r="E642" s="26">
        <v>252</v>
      </c>
      <c r="F642" s="27">
        <v>775</v>
      </c>
      <c r="G642" s="27">
        <v>1798</v>
      </c>
      <c r="H642" s="27">
        <v>999</v>
      </c>
      <c r="I642" s="27">
        <v>1437</v>
      </c>
      <c r="J642" s="27">
        <v>1027</v>
      </c>
      <c r="K642" s="27">
        <v>2436</v>
      </c>
      <c r="L642" s="28">
        <v>-0.49</v>
      </c>
    </row>
    <row r="643" spans="1:12" ht="13.5" customHeight="1" x14ac:dyDescent="0.4">
      <c r="A643" s="1" t="s">
        <v>812</v>
      </c>
      <c r="C643" s="46"/>
      <c r="D643" s="29">
        <v>100</v>
      </c>
      <c r="E643" s="30">
        <v>4.79</v>
      </c>
      <c r="F643" s="31">
        <v>14.731</v>
      </c>
      <c r="G643" s="31">
        <v>34.176000000000002</v>
      </c>
      <c r="H643" s="31">
        <v>18.989000000000001</v>
      </c>
      <c r="I643" s="31">
        <v>27.314</v>
      </c>
      <c r="J643" s="31">
        <v>19.521000000000001</v>
      </c>
      <c r="K643" s="31">
        <v>46.302999999999997</v>
      </c>
      <c r="L643" s="32"/>
    </row>
    <row r="644" spans="1:12" ht="13.5" customHeight="1" x14ac:dyDescent="0.4">
      <c r="A644" s="1" t="s">
        <v>813</v>
      </c>
      <c r="C644" s="45" t="s">
        <v>790</v>
      </c>
      <c r="D644" s="25">
        <v>5261</v>
      </c>
      <c r="E644" s="26">
        <v>251</v>
      </c>
      <c r="F644" s="27">
        <v>767</v>
      </c>
      <c r="G644" s="27">
        <v>1834</v>
      </c>
      <c r="H644" s="27">
        <v>950</v>
      </c>
      <c r="I644" s="27">
        <v>1459</v>
      </c>
      <c r="J644" s="27">
        <v>1018</v>
      </c>
      <c r="K644" s="27">
        <v>2409</v>
      </c>
      <c r="L644" s="28">
        <v>-0.49</v>
      </c>
    </row>
    <row r="645" spans="1:12" ht="13.5" customHeight="1" x14ac:dyDescent="0.4">
      <c r="A645" s="1" t="s">
        <v>814</v>
      </c>
      <c r="C645" s="46"/>
      <c r="D645" s="29">
        <v>100</v>
      </c>
      <c r="E645" s="30">
        <v>4.7709999999999999</v>
      </c>
      <c r="F645" s="31">
        <v>14.579000000000001</v>
      </c>
      <c r="G645" s="31">
        <v>34.86</v>
      </c>
      <c r="H645" s="31">
        <v>18.056999999999999</v>
      </c>
      <c r="I645" s="31">
        <v>27.731999999999999</v>
      </c>
      <c r="J645" s="31">
        <v>19.350000000000001</v>
      </c>
      <c r="K645" s="31">
        <v>45.79</v>
      </c>
      <c r="L645" s="32"/>
    </row>
    <row r="646" spans="1:12" ht="13.5" customHeight="1" x14ac:dyDescent="0.4">
      <c r="A646" s="1" t="s">
        <v>815</v>
      </c>
      <c r="C646" s="45" t="s">
        <v>791</v>
      </c>
      <c r="D646" s="25">
        <v>5261</v>
      </c>
      <c r="E646" s="26">
        <v>1579</v>
      </c>
      <c r="F646" s="27">
        <v>1773</v>
      </c>
      <c r="G646" s="27">
        <v>1541</v>
      </c>
      <c r="H646" s="27">
        <v>219</v>
      </c>
      <c r="I646" s="27">
        <v>149</v>
      </c>
      <c r="J646" s="27">
        <v>3352</v>
      </c>
      <c r="K646" s="27">
        <v>368</v>
      </c>
      <c r="L646" s="28">
        <v>0.84</v>
      </c>
    </row>
    <row r="647" spans="1:12" ht="13.5" customHeight="1" x14ac:dyDescent="0.4">
      <c r="A647" s="1" t="s">
        <v>816</v>
      </c>
      <c r="C647" s="46"/>
      <c r="D647" s="29">
        <v>100</v>
      </c>
      <c r="E647" s="30">
        <v>30.013000000000002</v>
      </c>
      <c r="F647" s="31">
        <v>33.701000000000001</v>
      </c>
      <c r="G647" s="31">
        <v>29.291</v>
      </c>
      <c r="H647" s="31">
        <v>4.1630000000000003</v>
      </c>
      <c r="I647" s="31">
        <v>2.8319999999999999</v>
      </c>
      <c r="J647" s="31">
        <v>63.713999999999999</v>
      </c>
      <c r="K647" s="31">
        <v>6.9950000000000001</v>
      </c>
      <c r="L647" s="32"/>
    </row>
    <row r="648" spans="1:12" ht="13.5" customHeight="1" x14ac:dyDescent="0.4">
      <c r="A648" s="1" t="s">
        <v>817</v>
      </c>
      <c r="C648" s="45" t="s">
        <v>792</v>
      </c>
      <c r="D648" s="25">
        <v>5261</v>
      </c>
      <c r="E648" s="26">
        <v>1205</v>
      </c>
      <c r="F648" s="27">
        <v>1942</v>
      </c>
      <c r="G648" s="27">
        <v>1690</v>
      </c>
      <c r="H648" s="27">
        <v>262</v>
      </c>
      <c r="I648" s="27">
        <v>162</v>
      </c>
      <c r="J648" s="27">
        <v>3147</v>
      </c>
      <c r="K648" s="27">
        <v>424</v>
      </c>
      <c r="L648" s="28">
        <v>0.72</v>
      </c>
    </row>
    <row r="649" spans="1:12" ht="13.5" customHeight="1" x14ac:dyDescent="0.4">
      <c r="A649" s="1" t="s">
        <v>818</v>
      </c>
      <c r="C649" s="46"/>
      <c r="D649" s="29">
        <v>100</v>
      </c>
      <c r="E649" s="30">
        <v>22.904</v>
      </c>
      <c r="F649" s="31">
        <v>36.912999999999997</v>
      </c>
      <c r="G649" s="31">
        <v>32.122999999999998</v>
      </c>
      <c r="H649" s="31">
        <v>4.9800000000000004</v>
      </c>
      <c r="I649" s="31">
        <v>3.0790000000000002</v>
      </c>
      <c r="J649" s="31">
        <v>59.817999999999998</v>
      </c>
      <c r="K649" s="31">
        <v>8.0589999999999993</v>
      </c>
      <c r="L649" s="32"/>
    </row>
    <row r="650" spans="1:12" ht="13.5" customHeight="1" x14ac:dyDescent="0.4">
      <c r="A650" s="1" t="s">
        <v>819</v>
      </c>
      <c r="C650" s="45" t="s">
        <v>793</v>
      </c>
      <c r="D650" s="25">
        <v>5261</v>
      </c>
      <c r="E650" s="26">
        <v>1312</v>
      </c>
      <c r="F650" s="27">
        <v>1910</v>
      </c>
      <c r="G650" s="27">
        <v>1663</v>
      </c>
      <c r="H650" s="27">
        <v>221</v>
      </c>
      <c r="I650" s="27">
        <v>155</v>
      </c>
      <c r="J650" s="27">
        <v>3222</v>
      </c>
      <c r="K650" s="27">
        <v>376</v>
      </c>
      <c r="L650" s="28">
        <v>0.76</v>
      </c>
    </row>
    <row r="651" spans="1:12" ht="13.5" customHeight="1" x14ac:dyDescent="0.4">
      <c r="A651" s="1" t="s">
        <v>820</v>
      </c>
      <c r="C651" s="46"/>
      <c r="D651" s="29">
        <v>100</v>
      </c>
      <c r="E651" s="30">
        <v>24.937999999999999</v>
      </c>
      <c r="F651" s="31">
        <v>36.305</v>
      </c>
      <c r="G651" s="31">
        <v>31.61</v>
      </c>
      <c r="H651" s="31">
        <v>4.2009999999999996</v>
      </c>
      <c r="I651" s="31">
        <v>2.9460000000000002</v>
      </c>
      <c r="J651" s="31">
        <v>61.243000000000002</v>
      </c>
      <c r="K651" s="31">
        <v>7.1470000000000002</v>
      </c>
      <c r="L651" s="32"/>
    </row>
    <row r="653" spans="1:12" ht="13.5" customHeight="1" x14ac:dyDescent="0.4">
      <c r="A653" s="5" t="str">
        <f>HYPERLINK("#目次!A"&amp;ROW(目次!$A$50),"[T000040]")</f>
        <v>[T000040]</v>
      </c>
    </row>
    <row r="654" spans="1:12" ht="13.5" customHeight="1" x14ac:dyDescent="0.4">
      <c r="A654" s="1" t="s">
        <v>201</v>
      </c>
      <c r="B654" s="6" t="s">
        <v>0</v>
      </c>
    </row>
    <row r="655" spans="1:12" ht="13.5" customHeight="1" x14ac:dyDescent="0.4">
      <c r="A655" s="1" t="s">
        <v>202</v>
      </c>
      <c r="B655" s="6" t="s">
        <v>0</v>
      </c>
    </row>
    <row r="656" spans="1:12" ht="13.5" customHeight="1" x14ac:dyDescent="0.4">
      <c r="A656" s="1" t="s">
        <v>203</v>
      </c>
      <c r="B656" s="7"/>
    </row>
    <row r="657" spans="1:14" ht="13.5" customHeight="1" x14ac:dyDescent="0.4">
      <c r="A657" s="1" t="s">
        <v>204</v>
      </c>
      <c r="B657" s="7" t="s">
        <v>821</v>
      </c>
    </row>
    <row r="658" spans="1:14" ht="135" customHeight="1" x14ac:dyDescent="0.4">
      <c r="A658" s="1" t="s">
        <v>206</v>
      </c>
      <c r="C658" s="14"/>
      <c r="D658" s="16" t="s">
        <v>207</v>
      </c>
      <c r="E658" s="15" t="s">
        <v>822</v>
      </c>
      <c r="F658" s="13" t="s">
        <v>823</v>
      </c>
      <c r="G658" s="13" t="s">
        <v>824</v>
      </c>
      <c r="H658" s="13" t="s">
        <v>431</v>
      </c>
      <c r="I658" s="13" t="s">
        <v>825</v>
      </c>
      <c r="J658" s="13" t="s">
        <v>826</v>
      </c>
      <c r="K658" s="13" t="s">
        <v>827</v>
      </c>
      <c r="L658" s="13" t="s">
        <v>828</v>
      </c>
      <c r="M658" s="13" t="s">
        <v>829</v>
      </c>
      <c r="N658" s="13" t="s">
        <v>275</v>
      </c>
    </row>
    <row r="659" spans="1:14" ht="13.5" customHeight="1" x14ac:dyDescent="0.4">
      <c r="A659" s="1" t="s">
        <v>368</v>
      </c>
      <c r="C659" s="45" t="s">
        <v>81</v>
      </c>
      <c r="D659" s="25">
        <v>5261</v>
      </c>
      <c r="E659" s="26">
        <v>379</v>
      </c>
      <c r="F659" s="27">
        <v>737</v>
      </c>
      <c r="G659" s="27">
        <v>1181</v>
      </c>
      <c r="H659" s="27">
        <v>1631</v>
      </c>
      <c r="I659" s="27">
        <v>735</v>
      </c>
      <c r="J659" s="27">
        <v>365</v>
      </c>
      <c r="K659" s="27">
        <v>233</v>
      </c>
      <c r="L659" s="27">
        <v>2297</v>
      </c>
      <c r="M659" s="27">
        <v>1333</v>
      </c>
      <c r="N659" s="28">
        <v>0.31</v>
      </c>
    </row>
    <row r="660" spans="1:14" ht="13.5" customHeight="1" x14ac:dyDescent="0.4">
      <c r="A660" s="1" t="s">
        <v>369</v>
      </c>
      <c r="C660" s="46"/>
      <c r="D660" s="29">
        <v>100</v>
      </c>
      <c r="E660" s="30">
        <v>7.2039999999999997</v>
      </c>
      <c r="F660" s="31">
        <v>14.009</v>
      </c>
      <c r="G660" s="31">
        <v>22.448</v>
      </c>
      <c r="H660" s="31">
        <v>31.001999999999999</v>
      </c>
      <c r="I660" s="31">
        <v>13.971</v>
      </c>
      <c r="J660" s="31">
        <v>6.9379999999999997</v>
      </c>
      <c r="K660" s="31">
        <v>4.4290000000000003</v>
      </c>
      <c r="L660" s="31">
        <v>43.661000000000001</v>
      </c>
      <c r="M660" s="31">
        <v>25.337</v>
      </c>
      <c r="N660" s="32"/>
    </row>
    <row r="661" spans="1:14" ht="13.5" customHeight="1" x14ac:dyDescent="0.4">
      <c r="A661" s="1" t="s">
        <v>370</v>
      </c>
      <c r="C661" s="45" t="s">
        <v>830</v>
      </c>
      <c r="D661" s="25">
        <v>5261</v>
      </c>
      <c r="E661" s="26">
        <v>198</v>
      </c>
      <c r="F661" s="27">
        <v>400</v>
      </c>
      <c r="G661" s="27">
        <v>883</v>
      </c>
      <c r="H661" s="27">
        <v>1896</v>
      </c>
      <c r="I661" s="27">
        <v>955</v>
      </c>
      <c r="J661" s="27">
        <v>546</v>
      </c>
      <c r="K661" s="27">
        <v>383</v>
      </c>
      <c r="L661" s="27">
        <v>1481</v>
      </c>
      <c r="M661" s="27">
        <v>1884</v>
      </c>
      <c r="N661" s="28">
        <v>-0.17</v>
      </c>
    </row>
    <row r="662" spans="1:14" ht="13.5" customHeight="1" x14ac:dyDescent="0.4">
      <c r="A662" s="1" t="s">
        <v>371</v>
      </c>
      <c r="C662" s="46"/>
      <c r="D662" s="29">
        <v>100</v>
      </c>
      <c r="E662" s="30">
        <v>3.7639999999999998</v>
      </c>
      <c r="F662" s="31">
        <v>7.6029999999999998</v>
      </c>
      <c r="G662" s="31">
        <v>16.783999999999999</v>
      </c>
      <c r="H662" s="31">
        <v>36.039000000000001</v>
      </c>
      <c r="I662" s="31">
        <v>18.152000000000001</v>
      </c>
      <c r="J662" s="31">
        <v>10.378</v>
      </c>
      <c r="K662" s="31">
        <v>7.28</v>
      </c>
      <c r="L662" s="31">
        <v>28.151</v>
      </c>
      <c r="M662" s="31">
        <v>35.811</v>
      </c>
      <c r="N662" s="32"/>
    </row>
    <row r="663" spans="1:14" ht="13.5" customHeight="1" x14ac:dyDescent="0.4">
      <c r="A663" s="1" t="s">
        <v>441</v>
      </c>
      <c r="C663" s="45" t="s">
        <v>831</v>
      </c>
      <c r="D663" s="25">
        <v>5261</v>
      </c>
      <c r="E663" s="26">
        <v>170</v>
      </c>
      <c r="F663" s="27">
        <v>307</v>
      </c>
      <c r="G663" s="27">
        <v>691</v>
      </c>
      <c r="H663" s="27">
        <v>2419</v>
      </c>
      <c r="I663" s="27">
        <v>821</v>
      </c>
      <c r="J663" s="27">
        <v>461</v>
      </c>
      <c r="K663" s="27">
        <v>392</v>
      </c>
      <c r="L663" s="27">
        <v>1168</v>
      </c>
      <c r="M663" s="27">
        <v>1674</v>
      </c>
      <c r="N663" s="28">
        <v>-0.21</v>
      </c>
    </row>
    <row r="664" spans="1:14" ht="13.5" customHeight="1" x14ac:dyDescent="0.4">
      <c r="A664" s="1" t="s">
        <v>442</v>
      </c>
      <c r="C664" s="46"/>
      <c r="D664" s="29">
        <v>100</v>
      </c>
      <c r="E664" s="30">
        <v>3.2309999999999999</v>
      </c>
      <c r="F664" s="31">
        <v>5.835</v>
      </c>
      <c r="G664" s="31">
        <v>13.134</v>
      </c>
      <c r="H664" s="31">
        <v>45.98</v>
      </c>
      <c r="I664" s="31">
        <v>15.605</v>
      </c>
      <c r="J664" s="31">
        <v>8.7629999999999999</v>
      </c>
      <c r="K664" s="31">
        <v>7.4509999999999996</v>
      </c>
      <c r="L664" s="31">
        <v>22.201000000000001</v>
      </c>
      <c r="M664" s="31">
        <v>31.818999999999999</v>
      </c>
      <c r="N664" s="32"/>
    </row>
    <row r="665" spans="1:14" ht="13.5" customHeight="1" x14ac:dyDescent="0.4">
      <c r="A665" s="1" t="s">
        <v>443</v>
      </c>
      <c r="C665" s="45" t="s">
        <v>832</v>
      </c>
      <c r="D665" s="25">
        <v>5261</v>
      </c>
      <c r="E665" s="26">
        <v>318</v>
      </c>
      <c r="F665" s="27">
        <v>601</v>
      </c>
      <c r="G665" s="27">
        <v>1312</v>
      </c>
      <c r="H665" s="27">
        <v>1927</v>
      </c>
      <c r="I665" s="27">
        <v>551</v>
      </c>
      <c r="J665" s="27">
        <v>315</v>
      </c>
      <c r="K665" s="27">
        <v>237</v>
      </c>
      <c r="L665" s="27">
        <v>2231</v>
      </c>
      <c r="M665" s="27">
        <v>1103</v>
      </c>
      <c r="N665" s="28">
        <v>0.3</v>
      </c>
    </row>
    <row r="666" spans="1:14" ht="13.5" customHeight="1" x14ac:dyDescent="0.4">
      <c r="A666" s="1" t="s">
        <v>444</v>
      </c>
      <c r="C666" s="46"/>
      <c r="D666" s="29">
        <v>100</v>
      </c>
      <c r="E666" s="30">
        <v>6.0439999999999996</v>
      </c>
      <c r="F666" s="31">
        <v>11.423999999999999</v>
      </c>
      <c r="G666" s="31">
        <v>24.937999999999999</v>
      </c>
      <c r="H666" s="31">
        <v>36.628</v>
      </c>
      <c r="I666" s="31">
        <v>10.473000000000001</v>
      </c>
      <c r="J666" s="31">
        <v>5.9870000000000001</v>
      </c>
      <c r="K666" s="31">
        <v>4.5049999999999999</v>
      </c>
      <c r="L666" s="31">
        <v>42.405999999999999</v>
      </c>
      <c r="M666" s="31">
        <v>20.966000000000001</v>
      </c>
      <c r="N666" s="32"/>
    </row>
    <row r="667" spans="1:14" ht="13.5" customHeight="1" x14ac:dyDescent="0.4">
      <c r="A667" s="1" t="s">
        <v>445</v>
      </c>
      <c r="C667" s="45" t="s">
        <v>833</v>
      </c>
      <c r="D667" s="25">
        <v>5261</v>
      </c>
      <c r="E667" s="26">
        <v>342</v>
      </c>
      <c r="F667" s="27">
        <v>638</v>
      </c>
      <c r="G667" s="27">
        <v>1336</v>
      </c>
      <c r="H667" s="27">
        <v>1963</v>
      </c>
      <c r="I667" s="27">
        <v>548</v>
      </c>
      <c r="J667" s="27">
        <v>246</v>
      </c>
      <c r="K667" s="27">
        <v>188</v>
      </c>
      <c r="L667" s="27">
        <v>2316</v>
      </c>
      <c r="M667" s="27">
        <v>982</v>
      </c>
      <c r="N667" s="28">
        <v>0.39</v>
      </c>
    </row>
    <row r="668" spans="1:14" ht="13.5" customHeight="1" x14ac:dyDescent="0.4">
      <c r="A668" s="1" t="s">
        <v>446</v>
      </c>
      <c r="C668" s="46"/>
      <c r="D668" s="29">
        <v>100</v>
      </c>
      <c r="E668" s="30">
        <v>6.5010000000000003</v>
      </c>
      <c r="F668" s="31">
        <v>12.127000000000001</v>
      </c>
      <c r="G668" s="31">
        <v>25.393999999999998</v>
      </c>
      <c r="H668" s="31">
        <v>37.311999999999998</v>
      </c>
      <c r="I668" s="31">
        <v>10.416</v>
      </c>
      <c r="J668" s="31">
        <v>4.6760000000000002</v>
      </c>
      <c r="K668" s="31">
        <v>3.573</v>
      </c>
      <c r="L668" s="31">
        <v>44.021999999999998</v>
      </c>
      <c r="M668" s="31">
        <v>18.666</v>
      </c>
      <c r="N668" s="32"/>
    </row>
    <row r="669" spans="1:14" ht="13.5" customHeight="1" x14ac:dyDescent="0.4">
      <c r="A669" s="1" t="s">
        <v>474</v>
      </c>
      <c r="C669" s="45" t="s">
        <v>834</v>
      </c>
      <c r="D669" s="25">
        <v>5261</v>
      </c>
      <c r="E669" s="26">
        <v>521</v>
      </c>
      <c r="F669" s="27">
        <v>895</v>
      </c>
      <c r="G669" s="27">
        <v>1514</v>
      </c>
      <c r="H669" s="27">
        <v>1474</v>
      </c>
      <c r="I669" s="27">
        <v>493</v>
      </c>
      <c r="J669" s="27">
        <v>228</v>
      </c>
      <c r="K669" s="27">
        <v>136</v>
      </c>
      <c r="L669" s="27">
        <v>2930</v>
      </c>
      <c r="M669" s="27">
        <v>857</v>
      </c>
      <c r="N669" s="28">
        <v>0.67</v>
      </c>
    </row>
    <row r="670" spans="1:14" ht="13.5" customHeight="1" x14ac:dyDescent="0.4">
      <c r="A670" s="1" t="s">
        <v>475</v>
      </c>
      <c r="C670" s="46"/>
      <c r="D670" s="29">
        <v>100</v>
      </c>
      <c r="E670" s="30">
        <v>9.9030000000000005</v>
      </c>
      <c r="F670" s="31">
        <v>17.012</v>
      </c>
      <c r="G670" s="31">
        <v>28.777999999999999</v>
      </c>
      <c r="H670" s="31">
        <v>28.016999999999999</v>
      </c>
      <c r="I670" s="31">
        <v>9.3710000000000004</v>
      </c>
      <c r="J670" s="31">
        <v>4.3339999999999996</v>
      </c>
      <c r="K670" s="31">
        <v>2.585</v>
      </c>
      <c r="L670" s="31">
        <v>55.692999999999998</v>
      </c>
      <c r="M670" s="31">
        <v>16.29</v>
      </c>
      <c r="N670" s="32"/>
    </row>
    <row r="671" spans="1:14" ht="13.5" customHeight="1" x14ac:dyDescent="0.4">
      <c r="A671" s="1" t="s">
        <v>476</v>
      </c>
      <c r="C671" s="45" t="s">
        <v>835</v>
      </c>
      <c r="D671" s="25">
        <v>5261</v>
      </c>
      <c r="E671" s="26">
        <v>208</v>
      </c>
      <c r="F671" s="27">
        <v>385</v>
      </c>
      <c r="G671" s="27">
        <v>815</v>
      </c>
      <c r="H671" s="27">
        <v>2106</v>
      </c>
      <c r="I671" s="27">
        <v>842</v>
      </c>
      <c r="J671" s="27">
        <v>487</v>
      </c>
      <c r="K671" s="27">
        <v>418</v>
      </c>
      <c r="L671" s="27">
        <v>1408</v>
      </c>
      <c r="M671" s="27">
        <v>1747</v>
      </c>
      <c r="N671" s="28">
        <v>-0.16</v>
      </c>
    </row>
    <row r="672" spans="1:14" ht="13.5" customHeight="1" x14ac:dyDescent="0.4">
      <c r="A672" s="1" t="s">
        <v>477</v>
      </c>
      <c r="C672" s="46"/>
      <c r="D672" s="29">
        <v>100</v>
      </c>
      <c r="E672" s="30">
        <v>3.9540000000000002</v>
      </c>
      <c r="F672" s="31">
        <v>7.3179999999999996</v>
      </c>
      <c r="G672" s="31">
        <v>15.491</v>
      </c>
      <c r="H672" s="31">
        <v>40.03</v>
      </c>
      <c r="I672" s="31">
        <v>16.004999999999999</v>
      </c>
      <c r="J672" s="31">
        <v>9.2569999999999997</v>
      </c>
      <c r="K672" s="31">
        <v>7.9450000000000003</v>
      </c>
      <c r="L672" s="31">
        <v>26.763000000000002</v>
      </c>
      <c r="M672" s="31">
        <v>33.207000000000001</v>
      </c>
      <c r="N672" s="32"/>
    </row>
    <row r="673" spans="1:14" ht="13.5" customHeight="1" x14ac:dyDescent="0.4">
      <c r="A673" s="1" t="s">
        <v>478</v>
      </c>
      <c r="C673" s="45" t="s">
        <v>836</v>
      </c>
      <c r="D673" s="25">
        <v>5261</v>
      </c>
      <c r="E673" s="26">
        <v>349</v>
      </c>
      <c r="F673" s="27">
        <v>552</v>
      </c>
      <c r="G673" s="27">
        <v>1141</v>
      </c>
      <c r="H673" s="27">
        <v>2099</v>
      </c>
      <c r="I673" s="27">
        <v>582</v>
      </c>
      <c r="J673" s="27">
        <v>312</v>
      </c>
      <c r="K673" s="27">
        <v>226</v>
      </c>
      <c r="L673" s="27">
        <v>2042</v>
      </c>
      <c r="M673" s="27">
        <v>1120</v>
      </c>
      <c r="N673" s="28">
        <v>0.27</v>
      </c>
    </row>
    <row r="674" spans="1:14" ht="13.5" customHeight="1" x14ac:dyDescent="0.4">
      <c r="A674" s="1" t="s">
        <v>479</v>
      </c>
      <c r="C674" s="46"/>
      <c r="D674" s="29">
        <v>100</v>
      </c>
      <c r="E674" s="30">
        <v>6.6340000000000003</v>
      </c>
      <c r="F674" s="31">
        <v>10.492000000000001</v>
      </c>
      <c r="G674" s="31">
        <v>21.687999999999999</v>
      </c>
      <c r="H674" s="31">
        <v>39.896999999999998</v>
      </c>
      <c r="I674" s="31">
        <v>11.063000000000001</v>
      </c>
      <c r="J674" s="31">
        <v>5.93</v>
      </c>
      <c r="K674" s="31">
        <v>4.2960000000000003</v>
      </c>
      <c r="L674" s="31">
        <v>38.814</v>
      </c>
      <c r="M674" s="31">
        <v>21.289000000000001</v>
      </c>
      <c r="N674" s="32"/>
    </row>
    <row r="675" spans="1:14" ht="13.5" customHeight="1" x14ac:dyDescent="0.4">
      <c r="A675" s="1" t="s">
        <v>480</v>
      </c>
      <c r="C675" s="45" t="s">
        <v>837</v>
      </c>
      <c r="D675" s="25">
        <v>5261</v>
      </c>
      <c r="E675" s="26">
        <v>230</v>
      </c>
      <c r="F675" s="27">
        <v>454</v>
      </c>
      <c r="G675" s="27">
        <v>1128</v>
      </c>
      <c r="H675" s="27">
        <v>2255</v>
      </c>
      <c r="I675" s="27">
        <v>683</v>
      </c>
      <c r="J675" s="27">
        <v>305</v>
      </c>
      <c r="K675" s="27">
        <v>206</v>
      </c>
      <c r="L675" s="27">
        <v>1812</v>
      </c>
      <c r="M675" s="27">
        <v>1194</v>
      </c>
      <c r="N675" s="28">
        <v>0.15</v>
      </c>
    </row>
    <row r="676" spans="1:14" ht="13.5" customHeight="1" x14ac:dyDescent="0.4">
      <c r="A676" s="1" t="s">
        <v>481</v>
      </c>
      <c r="C676" s="46"/>
      <c r="D676" s="29">
        <v>100</v>
      </c>
      <c r="E676" s="30">
        <v>4.3719999999999999</v>
      </c>
      <c r="F676" s="31">
        <v>8.6300000000000008</v>
      </c>
      <c r="G676" s="31">
        <v>21.440999999999999</v>
      </c>
      <c r="H676" s="31">
        <v>42.863</v>
      </c>
      <c r="I676" s="31">
        <v>12.981999999999999</v>
      </c>
      <c r="J676" s="31">
        <v>5.7969999999999997</v>
      </c>
      <c r="K676" s="31">
        <v>3.9159999999999999</v>
      </c>
      <c r="L676" s="31">
        <v>34.442</v>
      </c>
      <c r="M676" s="31">
        <v>22.695</v>
      </c>
      <c r="N676" s="32"/>
    </row>
    <row r="677" spans="1:14" ht="13.5" customHeight="1" x14ac:dyDescent="0.4">
      <c r="A677" s="1" t="s">
        <v>482</v>
      </c>
      <c r="C677" s="45" t="s">
        <v>838</v>
      </c>
      <c r="D677" s="25">
        <v>5261</v>
      </c>
      <c r="E677" s="26">
        <v>162</v>
      </c>
      <c r="F677" s="27">
        <v>301</v>
      </c>
      <c r="G677" s="27">
        <v>809</v>
      </c>
      <c r="H677" s="27">
        <v>2297</v>
      </c>
      <c r="I677" s="27">
        <v>829</v>
      </c>
      <c r="J677" s="27">
        <v>513</v>
      </c>
      <c r="K677" s="27">
        <v>350</v>
      </c>
      <c r="L677" s="27">
        <v>1272</v>
      </c>
      <c r="M677" s="27">
        <v>1692</v>
      </c>
      <c r="N677" s="28">
        <v>-0.19</v>
      </c>
    </row>
    <row r="678" spans="1:14" ht="13.5" customHeight="1" x14ac:dyDescent="0.4">
      <c r="A678" s="1" t="s">
        <v>483</v>
      </c>
      <c r="C678" s="46"/>
      <c r="D678" s="29">
        <v>100</v>
      </c>
      <c r="E678" s="30">
        <v>3.0790000000000002</v>
      </c>
      <c r="F678" s="31">
        <v>5.7210000000000001</v>
      </c>
      <c r="G678" s="31">
        <v>15.377000000000001</v>
      </c>
      <c r="H678" s="31">
        <v>43.661000000000001</v>
      </c>
      <c r="I678" s="31">
        <v>15.757</v>
      </c>
      <c r="J678" s="31">
        <v>9.7509999999999994</v>
      </c>
      <c r="K678" s="31">
        <v>6.6529999999999996</v>
      </c>
      <c r="L678" s="31">
        <v>24.178000000000001</v>
      </c>
      <c r="M678" s="31">
        <v>32.161000000000001</v>
      </c>
      <c r="N678" s="32"/>
    </row>
    <row r="679" spans="1:14" ht="13.5" customHeight="1" x14ac:dyDescent="0.4">
      <c r="A679" s="1" t="s">
        <v>484</v>
      </c>
      <c r="C679" s="45" t="s">
        <v>839</v>
      </c>
      <c r="D679" s="25">
        <v>5261</v>
      </c>
      <c r="E679" s="26">
        <v>383</v>
      </c>
      <c r="F679" s="27">
        <v>631</v>
      </c>
      <c r="G679" s="27">
        <v>1325</v>
      </c>
      <c r="H679" s="27">
        <v>2017</v>
      </c>
      <c r="I679" s="27">
        <v>501</v>
      </c>
      <c r="J679" s="27">
        <v>248</v>
      </c>
      <c r="K679" s="27">
        <v>156</v>
      </c>
      <c r="L679" s="27">
        <v>2339</v>
      </c>
      <c r="M679" s="27">
        <v>905</v>
      </c>
      <c r="N679" s="28">
        <v>0.43</v>
      </c>
    </row>
    <row r="680" spans="1:14" ht="13.5" customHeight="1" x14ac:dyDescent="0.4">
      <c r="A680" s="1" t="s">
        <v>485</v>
      </c>
      <c r="C680" s="46"/>
      <c r="D680" s="29">
        <v>100</v>
      </c>
      <c r="E680" s="30">
        <v>7.28</v>
      </c>
      <c r="F680" s="31">
        <v>11.994</v>
      </c>
      <c r="G680" s="31">
        <v>25.184999999999999</v>
      </c>
      <c r="H680" s="31">
        <v>38.338999999999999</v>
      </c>
      <c r="I680" s="31">
        <v>9.5229999999999997</v>
      </c>
      <c r="J680" s="31">
        <v>4.7140000000000004</v>
      </c>
      <c r="K680" s="31">
        <v>2.9649999999999999</v>
      </c>
      <c r="L680" s="31">
        <v>44.459000000000003</v>
      </c>
      <c r="M680" s="31">
        <v>17.202000000000002</v>
      </c>
      <c r="N680" s="32"/>
    </row>
    <row r="681" spans="1:14" ht="13.5" customHeight="1" x14ac:dyDescent="0.4">
      <c r="A681" s="1" t="s">
        <v>486</v>
      </c>
      <c r="C681" s="45" t="s">
        <v>840</v>
      </c>
      <c r="D681" s="25">
        <v>5261</v>
      </c>
      <c r="E681" s="26">
        <v>255</v>
      </c>
      <c r="F681" s="27">
        <v>544</v>
      </c>
      <c r="G681" s="27">
        <v>1216</v>
      </c>
      <c r="H681" s="27">
        <v>2261</v>
      </c>
      <c r="I681" s="27">
        <v>584</v>
      </c>
      <c r="J681" s="27">
        <v>240</v>
      </c>
      <c r="K681" s="27">
        <v>161</v>
      </c>
      <c r="L681" s="27">
        <v>2015</v>
      </c>
      <c r="M681" s="27">
        <v>985</v>
      </c>
      <c r="N681" s="28">
        <v>0.28999999999999998</v>
      </c>
    </row>
    <row r="682" spans="1:14" ht="13.5" customHeight="1" x14ac:dyDescent="0.4">
      <c r="A682" s="1" t="s">
        <v>487</v>
      </c>
      <c r="C682" s="46"/>
      <c r="D682" s="29">
        <v>100</v>
      </c>
      <c r="E682" s="30">
        <v>4.8470000000000004</v>
      </c>
      <c r="F682" s="31">
        <v>10.34</v>
      </c>
      <c r="G682" s="31">
        <v>23.113</v>
      </c>
      <c r="H682" s="31">
        <v>42.976999999999997</v>
      </c>
      <c r="I682" s="31">
        <v>11.101000000000001</v>
      </c>
      <c r="J682" s="31">
        <v>4.5620000000000003</v>
      </c>
      <c r="K682" s="31">
        <v>3.06</v>
      </c>
      <c r="L682" s="31">
        <v>38.301000000000002</v>
      </c>
      <c r="M682" s="31">
        <v>18.722999999999999</v>
      </c>
      <c r="N682" s="32"/>
    </row>
    <row r="684" spans="1:14" ht="13.5" customHeight="1" x14ac:dyDescent="0.4">
      <c r="A684" s="5" t="str">
        <f>HYPERLINK("#目次!A"&amp;ROW(目次!$A$51),"[T000041]")</f>
        <v>[T000041]</v>
      </c>
    </row>
    <row r="685" spans="1:14" ht="13.5" customHeight="1" x14ac:dyDescent="0.4">
      <c r="A685" s="1" t="s">
        <v>201</v>
      </c>
      <c r="B685" s="6" t="s">
        <v>0</v>
      </c>
    </row>
    <row r="686" spans="1:14" ht="13.5" customHeight="1" x14ac:dyDescent="0.4">
      <c r="A686" s="1" t="s">
        <v>202</v>
      </c>
      <c r="B686" s="6" t="s">
        <v>0</v>
      </c>
    </row>
    <row r="687" spans="1:14" ht="13.5" customHeight="1" x14ac:dyDescent="0.4">
      <c r="A687" s="1" t="s">
        <v>203</v>
      </c>
      <c r="B687" s="7"/>
    </row>
    <row r="688" spans="1:14" ht="13.5" customHeight="1" x14ac:dyDescent="0.4">
      <c r="A688" s="1" t="s">
        <v>204</v>
      </c>
      <c r="B688" s="7" t="s">
        <v>842</v>
      </c>
    </row>
    <row r="689" spans="1:12" ht="135" customHeight="1" x14ac:dyDescent="0.4">
      <c r="A689" s="1" t="s">
        <v>206</v>
      </c>
      <c r="C689" s="14"/>
      <c r="D689" s="16" t="s">
        <v>207</v>
      </c>
      <c r="E689" s="15" t="s">
        <v>843</v>
      </c>
      <c r="F689" s="13" t="s">
        <v>844</v>
      </c>
      <c r="G689" s="13" t="s">
        <v>845</v>
      </c>
      <c r="H689" s="13" t="s">
        <v>846</v>
      </c>
      <c r="I689" s="13" t="s">
        <v>847</v>
      </c>
      <c r="J689" s="13" t="s">
        <v>434</v>
      </c>
      <c r="K689" s="13" t="s">
        <v>435</v>
      </c>
      <c r="L689" s="13" t="s">
        <v>275</v>
      </c>
    </row>
    <row r="690" spans="1:12" ht="13.5" customHeight="1" x14ac:dyDescent="0.4">
      <c r="A690" s="1" t="s">
        <v>368</v>
      </c>
      <c r="C690" s="45" t="s">
        <v>83</v>
      </c>
      <c r="D690" s="25">
        <v>5261</v>
      </c>
      <c r="E690" s="26">
        <v>105</v>
      </c>
      <c r="F690" s="27">
        <v>236</v>
      </c>
      <c r="G690" s="27">
        <v>1554</v>
      </c>
      <c r="H690" s="27">
        <v>1825</v>
      </c>
      <c r="I690" s="27">
        <v>1541</v>
      </c>
      <c r="J690" s="27">
        <v>341</v>
      </c>
      <c r="K690" s="27">
        <v>3366</v>
      </c>
      <c r="L690" s="28">
        <v>0.85</v>
      </c>
    </row>
    <row r="691" spans="1:12" ht="13.5" customHeight="1" x14ac:dyDescent="0.4">
      <c r="A691" s="1" t="s">
        <v>369</v>
      </c>
      <c r="C691" s="46"/>
      <c r="D691" s="29">
        <v>100</v>
      </c>
      <c r="E691" s="30">
        <v>1.996</v>
      </c>
      <c r="F691" s="31">
        <v>4.4859999999999998</v>
      </c>
      <c r="G691" s="31">
        <v>29.538</v>
      </c>
      <c r="H691" s="31">
        <v>34.689</v>
      </c>
      <c r="I691" s="31">
        <v>29.291</v>
      </c>
      <c r="J691" s="31">
        <v>6.4820000000000002</v>
      </c>
      <c r="K691" s="31">
        <v>63.98</v>
      </c>
      <c r="L691" s="32"/>
    </row>
    <row r="692" spans="1:12" ht="13.5" customHeight="1" x14ac:dyDescent="0.4">
      <c r="A692" s="1" t="s">
        <v>370</v>
      </c>
      <c r="C692" s="45" t="s">
        <v>848</v>
      </c>
      <c r="D692" s="25">
        <v>5261</v>
      </c>
      <c r="E692" s="26">
        <v>146</v>
      </c>
      <c r="F692" s="27">
        <v>257</v>
      </c>
      <c r="G692" s="27">
        <v>1809</v>
      </c>
      <c r="H692" s="27">
        <v>1877</v>
      </c>
      <c r="I692" s="27">
        <v>1172</v>
      </c>
      <c r="J692" s="27">
        <v>403</v>
      </c>
      <c r="K692" s="27">
        <v>3049</v>
      </c>
      <c r="L692" s="28">
        <v>0.7</v>
      </c>
    </row>
    <row r="693" spans="1:12" ht="13.5" customHeight="1" x14ac:dyDescent="0.4">
      <c r="A693" s="1" t="s">
        <v>371</v>
      </c>
      <c r="C693" s="46"/>
      <c r="D693" s="29">
        <v>100</v>
      </c>
      <c r="E693" s="30">
        <v>2.7749999999999999</v>
      </c>
      <c r="F693" s="31">
        <v>4.8849999999999998</v>
      </c>
      <c r="G693" s="31">
        <v>34.384999999999998</v>
      </c>
      <c r="H693" s="31">
        <v>35.677999999999997</v>
      </c>
      <c r="I693" s="31">
        <v>22.277000000000001</v>
      </c>
      <c r="J693" s="31">
        <v>7.66</v>
      </c>
      <c r="K693" s="31">
        <v>57.954999999999998</v>
      </c>
      <c r="L693" s="32"/>
    </row>
    <row r="694" spans="1:12" ht="13.5" customHeight="1" x14ac:dyDescent="0.4">
      <c r="A694" s="1" t="s">
        <v>441</v>
      </c>
      <c r="C694" s="45" t="s">
        <v>849</v>
      </c>
      <c r="D694" s="25">
        <v>5261</v>
      </c>
      <c r="E694" s="26">
        <v>125</v>
      </c>
      <c r="F694" s="27">
        <v>293</v>
      </c>
      <c r="G694" s="27">
        <v>1741</v>
      </c>
      <c r="H694" s="27">
        <v>1959</v>
      </c>
      <c r="I694" s="27">
        <v>1143</v>
      </c>
      <c r="J694" s="27">
        <v>418</v>
      </c>
      <c r="K694" s="27">
        <v>3102</v>
      </c>
      <c r="L694" s="28">
        <v>0.7</v>
      </c>
    </row>
    <row r="695" spans="1:12" ht="13.5" customHeight="1" x14ac:dyDescent="0.4">
      <c r="A695" s="1" t="s">
        <v>442</v>
      </c>
      <c r="C695" s="46"/>
      <c r="D695" s="29">
        <v>100</v>
      </c>
      <c r="E695" s="30">
        <v>2.3759999999999999</v>
      </c>
      <c r="F695" s="31">
        <v>5.569</v>
      </c>
      <c r="G695" s="31">
        <v>33.093000000000004</v>
      </c>
      <c r="H695" s="31">
        <v>37.235999999999997</v>
      </c>
      <c r="I695" s="31">
        <v>21.725999999999999</v>
      </c>
      <c r="J695" s="31">
        <v>7.9450000000000003</v>
      </c>
      <c r="K695" s="31">
        <v>58.962000000000003</v>
      </c>
      <c r="L695" s="32"/>
    </row>
    <row r="696" spans="1:12" ht="13.5" customHeight="1" x14ac:dyDescent="0.4">
      <c r="A696" s="1" t="s">
        <v>443</v>
      </c>
      <c r="C696" s="45" t="s">
        <v>850</v>
      </c>
      <c r="D696" s="25">
        <v>5261</v>
      </c>
      <c r="E696" s="26">
        <v>621</v>
      </c>
      <c r="F696" s="27">
        <v>942</v>
      </c>
      <c r="G696" s="27">
        <v>2363</v>
      </c>
      <c r="H696" s="27">
        <v>1027</v>
      </c>
      <c r="I696" s="27">
        <v>308</v>
      </c>
      <c r="J696" s="27">
        <v>1563</v>
      </c>
      <c r="K696" s="27">
        <v>1335</v>
      </c>
      <c r="L696" s="28">
        <v>-0.1</v>
      </c>
    </row>
    <row r="697" spans="1:12" ht="13.5" customHeight="1" x14ac:dyDescent="0.4">
      <c r="A697" s="1" t="s">
        <v>444</v>
      </c>
      <c r="C697" s="46"/>
      <c r="D697" s="29">
        <v>100</v>
      </c>
      <c r="E697" s="30">
        <v>11.804</v>
      </c>
      <c r="F697" s="31">
        <v>17.905000000000001</v>
      </c>
      <c r="G697" s="31">
        <v>44.914999999999999</v>
      </c>
      <c r="H697" s="31">
        <v>19.521000000000001</v>
      </c>
      <c r="I697" s="31">
        <v>5.8540000000000001</v>
      </c>
      <c r="J697" s="31">
        <v>29.709</v>
      </c>
      <c r="K697" s="31">
        <v>25.375</v>
      </c>
      <c r="L697" s="32"/>
    </row>
    <row r="698" spans="1:12" ht="13.5" customHeight="1" x14ac:dyDescent="0.4">
      <c r="A698" s="1" t="s">
        <v>445</v>
      </c>
      <c r="C698" s="45" t="s">
        <v>851</v>
      </c>
      <c r="D698" s="25">
        <v>5261</v>
      </c>
      <c r="E698" s="26">
        <v>167</v>
      </c>
      <c r="F698" s="27">
        <v>416</v>
      </c>
      <c r="G698" s="27">
        <v>2452</v>
      </c>
      <c r="H698" s="27">
        <v>1702</v>
      </c>
      <c r="I698" s="27">
        <v>524</v>
      </c>
      <c r="J698" s="27">
        <v>583</v>
      </c>
      <c r="K698" s="27">
        <v>2226</v>
      </c>
      <c r="L698" s="28">
        <v>0.38</v>
      </c>
    </row>
    <row r="699" spans="1:12" ht="13.5" customHeight="1" x14ac:dyDescent="0.4">
      <c r="A699" s="1" t="s">
        <v>446</v>
      </c>
      <c r="C699" s="46"/>
      <c r="D699" s="29">
        <v>100</v>
      </c>
      <c r="E699" s="30">
        <v>3.1739999999999999</v>
      </c>
      <c r="F699" s="31">
        <v>7.907</v>
      </c>
      <c r="G699" s="31">
        <v>46.606999999999999</v>
      </c>
      <c r="H699" s="31">
        <v>32.350999999999999</v>
      </c>
      <c r="I699" s="31">
        <v>9.9600000000000009</v>
      </c>
      <c r="J699" s="31">
        <v>11.082000000000001</v>
      </c>
      <c r="K699" s="31">
        <v>42.311</v>
      </c>
      <c r="L699" s="32"/>
    </row>
    <row r="700" spans="1:12" ht="13.5" customHeight="1" x14ac:dyDescent="0.4">
      <c r="A700" s="1" t="s">
        <v>474</v>
      </c>
      <c r="C700" s="45" t="s">
        <v>852</v>
      </c>
      <c r="D700" s="25">
        <v>5261</v>
      </c>
      <c r="E700" s="26">
        <v>292</v>
      </c>
      <c r="F700" s="27">
        <v>718</v>
      </c>
      <c r="G700" s="27">
        <v>2590</v>
      </c>
      <c r="H700" s="27">
        <v>1307</v>
      </c>
      <c r="I700" s="27">
        <v>354</v>
      </c>
      <c r="J700" s="27">
        <v>1010</v>
      </c>
      <c r="K700" s="27">
        <v>1661</v>
      </c>
      <c r="L700" s="28">
        <v>0.14000000000000001</v>
      </c>
    </row>
    <row r="701" spans="1:12" ht="13.5" customHeight="1" x14ac:dyDescent="0.4">
      <c r="A701" s="1" t="s">
        <v>475</v>
      </c>
      <c r="C701" s="46"/>
      <c r="D701" s="29">
        <v>100</v>
      </c>
      <c r="E701" s="30">
        <v>5.55</v>
      </c>
      <c r="F701" s="31">
        <v>13.648</v>
      </c>
      <c r="G701" s="31">
        <v>49.23</v>
      </c>
      <c r="H701" s="31">
        <v>24.843</v>
      </c>
      <c r="I701" s="31">
        <v>6.7290000000000001</v>
      </c>
      <c r="J701" s="31">
        <v>19.198</v>
      </c>
      <c r="K701" s="31">
        <v>31.571999999999999</v>
      </c>
      <c r="L701" s="32"/>
    </row>
    <row r="702" spans="1:12" ht="13.5" customHeight="1" x14ac:dyDescent="0.4">
      <c r="A702" s="1" t="s">
        <v>476</v>
      </c>
      <c r="C702" s="45" t="s">
        <v>853</v>
      </c>
      <c r="D702" s="25">
        <v>5261</v>
      </c>
      <c r="E702" s="26">
        <v>227</v>
      </c>
      <c r="F702" s="27">
        <v>580</v>
      </c>
      <c r="G702" s="27">
        <v>2533</v>
      </c>
      <c r="H702" s="27">
        <v>1448</v>
      </c>
      <c r="I702" s="27">
        <v>473</v>
      </c>
      <c r="J702" s="27">
        <v>807</v>
      </c>
      <c r="K702" s="27">
        <v>1921</v>
      </c>
      <c r="L702" s="28">
        <v>0.26</v>
      </c>
    </row>
    <row r="703" spans="1:12" ht="13.5" customHeight="1" x14ac:dyDescent="0.4">
      <c r="A703" s="1" t="s">
        <v>477</v>
      </c>
      <c r="C703" s="46"/>
      <c r="D703" s="29">
        <v>100</v>
      </c>
      <c r="E703" s="30">
        <v>4.3150000000000004</v>
      </c>
      <c r="F703" s="31">
        <v>11.025</v>
      </c>
      <c r="G703" s="31">
        <v>48.146999999999998</v>
      </c>
      <c r="H703" s="31">
        <v>27.523</v>
      </c>
      <c r="I703" s="31">
        <v>8.9909999999999997</v>
      </c>
      <c r="J703" s="31">
        <v>15.339</v>
      </c>
      <c r="K703" s="31">
        <v>36.514000000000003</v>
      </c>
      <c r="L703" s="32"/>
    </row>
    <row r="704" spans="1:12" ht="13.5" customHeight="1" x14ac:dyDescent="0.4">
      <c r="A704" s="1" t="s">
        <v>478</v>
      </c>
      <c r="C704" s="45" t="s">
        <v>854</v>
      </c>
      <c r="D704" s="25">
        <v>5261</v>
      </c>
      <c r="E704" s="26">
        <v>521</v>
      </c>
      <c r="F704" s="27">
        <v>1125</v>
      </c>
      <c r="G704" s="27">
        <v>2748</v>
      </c>
      <c r="H704" s="27">
        <v>697</v>
      </c>
      <c r="I704" s="27">
        <v>170</v>
      </c>
      <c r="J704" s="27">
        <v>1646</v>
      </c>
      <c r="K704" s="27">
        <v>867</v>
      </c>
      <c r="L704" s="28">
        <v>-0.21</v>
      </c>
    </row>
    <row r="705" spans="1:12" ht="13.5" customHeight="1" x14ac:dyDescent="0.4">
      <c r="A705" s="1" t="s">
        <v>479</v>
      </c>
      <c r="C705" s="46"/>
      <c r="D705" s="29">
        <v>100</v>
      </c>
      <c r="E705" s="30">
        <v>9.9030000000000005</v>
      </c>
      <c r="F705" s="31">
        <v>21.384</v>
      </c>
      <c r="G705" s="31">
        <v>52.232999999999997</v>
      </c>
      <c r="H705" s="31">
        <v>13.247999999999999</v>
      </c>
      <c r="I705" s="31">
        <v>3.2309999999999999</v>
      </c>
      <c r="J705" s="31">
        <v>31.286999999999999</v>
      </c>
      <c r="K705" s="31">
        <v>16.48</v>
      </c>
      <c r="L705" s="32"/>
    </row>
    <row r="706" spans="1:12" ht="13.5" customHeight="1" x14ac:dyDescent="0.4">
      <c r="A706" s="1" t="s">
        <v>480</v>
      </c>
      <c r="C706" s="45" t="s">
        <v>855</v>
      </c>
      <c r="D706" s="25">
        <v>5261</v>
      </c>
      <c r="E706" s="26">
        <v>925</v>
      </c>
      <c r="F706" s="27">
        <v>1440</v>
      </c>
      <c r="G706" s="27">
        <v>2171</v>
      </c>
      <c r="H706" s="27">
        <v>561</v>
      </c>
      <c r="I706" s="27">
        <v>164</v>
      </c>
      <c r="J706" s="27">
        <v>2365</v>
      </c>
      <c r="K706" s="27">
        <v>725</v>
      </c>
      <c r="L706" s="28">
        <v>-0.46</v>
      </c>
    </row>
    <row r="707" spans="1:12" ht="13.5" customHeight="1" x14ac:dyDescent="0.4">
      <c r="A707" s="1" t="s">
        <v>481</v>
      </c>
      <c r="C707" s="46"/>
      <c r="D707" s="29">
        <v>100</v>
      </c>
      <c r="E707" s="30">
        <v>17.582000000000001</v>
      </c>
      <c r="F707" s="31">
        <v>27.370999999999999</v>
      </c>
      <c r="G707" s="31">
        <v>41.265999999999998</v>
      </c>
      <c r="H707" s="31">
        <v>10.663</v>
      </c>
      <c r="I707" s="31">
        <v>3.117</v>
      </c>
      <c r="J707" s="31">
        <v>44.953000000000003</v>
      </c>
      <c r="K707" s="31">
        <v>13.781000000000001</v>
      </c>
      <c r="L707" s="32"/>
    </row>
    <row r="708" spans="1:12" ht="13.5" customHeight="1" x14ac:dyDescent="0.4">
      <c r="A708" s="1" t="s">
        <v>482</v>
      </c>
      <c r="C708" s="45" t="s">
        <v>856</v>
      </c>
      <c r="D708" s="25">
        <v>5261</v>
      </c>
      <c r="E708" s="26">
        <v>174</v>
      </c>
      <c r="F708" s="27">
        <v>372</v>
      </c>
      <c r="G708" s="27">
        <v>1977</v>
      </c>
      <c r="H708" s="27">
        <v>1868</v>
      </c>
      <c r="I708" s="27">
        <v>870</v>
      </c>
      <c r="J708" s="27">
        <v>546</v>
      </c>
      <c r="K708" s="27">
        <v>2738</v>
      </c>
      <c r="L708" s="28">
        <v>0.55000000000000004</v>
      </c>
    </row>
    <row r="709" spans="1:12" ht="13.5" customHeight="1" x14ac:dyDescent="0.4">
      <c r="A709" s="1" t="s">
        <v>483</v>
      </c>
      <c r="C709" s="46"/>
      <c r="D709" s="29">
        <v>100</v>
      </c>
      <c r="E709" s="30">
        <v>3.3069999999999999</v>
      </c>
      <c r="F709" s="31">
        <v>7.0709999999999997</v>
      </c>
      <c r="G709" s="31">
        <v>37.578000000000003</v>
      </c>
      <c r="H709" s="31">
        <v>35.506999999999998</v>
      </c>
      <c r="I709" s="31">
        <v>16.536999999999999</v>
      </c>
      <c r="J709" s="31">
        <v>10.378</v>
      </c>
      <c r="K709" s="31">
        <v>52.042999999999999</v>
      </c>
      <c r="L709" s="32"/>
    </row>
    <row r="710" spans="1:12" ht="13.5" customHeight="1" x14ac:dyDescent="0.4">
      <c r="A710" s="1" t="s">
        <v>484</v>
      </c>
      <c r="C710" s="45" t="s">
        <v>857</v>
      </c>
      <c r="D710" s="25">
        <v>5261</v>
      </c>
      <c r="E710" s="26">
        <v>303</v>
      </c>
      <c r="F710" s="27">
        <v>514</v>
      </c>
      <c r="G710" s="27">
        <v>2512</v>
      </c>
      <c r="H710" s="27">
        <v>1569</v>
      </c>
      <c r="I710" s="27">
        <v>363</v>
      </c>
      <c r="J710" s="27">
        <v>817</v>
      </c>
      <c r="K710" s="27">
        <v>1932</v>
      </c>
      <c r="L710" s="28">
        <v>0.22</v>
      </c>
    </row>
    <row r="711" spans="1:12" ht="13.5" customHeight="1" x14ac:dyDescent="0.4">
      <c r="A711" s="1" t="s">
        <v>485</v>
      </c>
      <c r="C711" s="46"/>
      <c r="D711" s="29">
        <v>100</v>
      </c>
      <c r="E711" s="30">
        <v>5.7590000000000003</v>
      </c>
      <c r="F711" s="31">
        <v>9.77</v>
      </c>
      <c r="G711" s="31">
        <v>47.747999999999998</v>
      </c>
      <c r="H711" s="31">
        <v>29.823</v>
      </c>
      <c r="I711" s="31">
        <v>6.9</v>
      </c>
      <c r="J711" s="31">
        <v>15.529</v>
      </c>
      <c r="K711" s="31">
        <v>36.722999999999999</v>
      </c>
      <c r="L711" s="32"/>
    </row>
    <row r="712" spans="1:12" ht="13.5" customHeight="1" x14ac:dyDescent="0.4">
      <c r="A712" s="1" t="s">
        <v>486</v>
      </c>
      <c r="C712" s="45" t="s">
        <v>858</v>
      </c>
      <c r="D712" s="25">
        <v>5261</v>
      </c>
      <c r="E712" s="26">
        <v>1184</v>
      </c>
      <c r="F712" s="27">
        <v>1084</v>
      </c>
      <c r="G712" s="27">
        <v>2250</v>
      </c>
      <c r="H712" s="27">
        <v>597</v>
      </c>
      <c r="I712" s="27">
        <v>146</v>
      </c>
      <c r="J712" s="27">
        <v>2268</v>
      </c>
      <c r="K712" s="27">
        <v>743</v>
      </c>
      <c r="L712" s="28">
        <v>-0.49</v>
      </c>
    </row>
    <row r="713" spans="1:12" ht="13.5" customHeight="1" x14ac:dyDescent="0.4">
      <c r="A713" s="1" t="s">
        <v>487</v>
      </c>
      <c r="C713" s="46"/>
      <c r="D713" s="29">
        <v>100</v>
      </c>
      <c r="E713" s="30">
        <v>22.504999999999999</v>
      </c>
      <c r="F713" s="31">
        <v>20.603999999999999</v>
      </c>
      <c r="G713" s="31">
        <v>42.768000000000001</v>
      </c>
      <c r="H713" s="31">
        <v>11.348000000000001</v>
      </c>
      <c r="I713" s="31">
        <v>2.7749999999999999</v>
      </c>
      <c r="J713" s="31">
        <v>43.11</v>
      </c>
      <c r="K713" s="31">
        <v>14.122999999999999</v>
      </c>
      <c r="L713" s="32"/>
    </row>
    <row r="714" spans="1:12" ht="13.5" customHeight="1" x14ac:dyDescent="0.4">
      <c r="A714" s="1" t="s">
        <v>488</v>
      </c>
      <c r="C714" s="45" t="s">
        <v>859</v>
      </c>
      <c r="D714" s="25">
        <v>5261</v>
      </c>
      <c r="E714" s="26">
        <v>1655</v>
      </c>
      <c r="F714" s="27">
        <v>1039</v>
      </c>
      <c r="G714" s="27">
        <v>1790</v>
      </c>
      <c r="H714" s="27">
        <v>597</v>
      </c>
      <c r="I714" s="27">
        <v>180</v>
      </c>
      <c r="J714" s="27">
        <v>2694</v>
      </c>
      <c r="K714" s="27">
        <v>777</v>
      </c>
      <c r="L714" s="28">
        <v>-0.64</v>
      </c>
    </row>
    <row r="715" spans="1:12" ht="13.5" customHeight="1" x14ac:dyDescent="0.4">
      <c r="A715" s="1" t="s">
        <v>489</v>
      </c>
      <c r="C715" s="46"/>
      <c r="D715" s="29">
        <v>100</v>
      </c>
      <c r="E715" s="30">
        <v>31.457999999999998</v>
      </c>
      <c r="F715" s="31">
        <v>19.748999999999999</v>
      </c>
      <c r="G715" s="31">
        <v>34.024000000000001</v>
      </c>
      <c r="H715" s="31">
        <v>11.348000000000001</v>
      </c>
      <c r="I715" s="31">
        <v>3.4209999999999998</v>
      </c>
      <c r="J715" s="31">
        <v>51.207000000000001</v>
      </c>
      <c r="K715" s="31">
        <v>14.769</v>
      </c>
      <c r="L715" s="32"/>
    </row>
    <row r="716" spans="1:12" ht="13.5" customHeight="1" x14ac:dyDescent="0.4">
      <c r="A716" s="1" t="s">
        <v>490</v>
      </c>
      <c r="C716" s="45" t="s">
        <v>860</v>
      </c>
      <c r="D716" s="25">
        <v>5261</v>
      </c>
      <c r="E716" s="26">
        <v>941</v>
      </c>
      <c r="F716" s="27">
        <v>1007</v>
      </c>
      <c r="G716" s="27">
        <v>2368</v>
      </c>
      <c r="H716" s="27">
        <v>736</v>
      </c>
      <c r="I716" s="27">
        <v>209</v>
      </c>
      <c r="J716" s="27">
        <v>1948</v>
      </c>
      <c r="K716" s="27">
        <v>945</v>
      </c>
      <c r="L716" s="28">
        <v>-0.33</v>
      </c>
    </row>
    <row r="717" spans="1:12" ht="13.5" customHeight="1" x14ac:dyDescent="0.4">
      <c r="A717" s="1" t="s">
        <v>491</v>
      </c>
      <c r="C717" s="46"/>
      <c r="D717" s="29">
        <v>100</v>
      </c>
      <c r="E717" s="30">
        <v>17.885999999999999</v>
      </c>
      <c r="F717" s="31">
        <v>19.140999999999998</v>
      </c>
      <c r="G717" s="31">
        <v>45.01</v>
      </c>
      <c r="H717" s="31">
        <v>13.99</v>
      </c>
      <c r="I717" s="31">
        <v>3.9729999999999999</v>
      </c>
      <c r="J717" s="31">
        <v>37.027000000000001</v>
      </c>
      <c r="K717" s="31">
        <v>17.962</v>
      </c>
      <c r="L717" s="32"/>
    </row>
    <row r="718" spans="1:12" ht="13.5" customHeight="1" x14ac:dyDescent="0.4">
      <c r="A718" s="1" t="s">
        <v>492</v>
      </c>
      <c r="C718" s="45" t="s">
        <v>861</v>
      </c>
      <c r="D718" s="25">
        <v>5261</v>
      </c>
      <c r="E718" s="26">
        <v>596</v>
      </c>
      <c r="F718" s="27">
        <v>1085</v>
      </c>
      <c r="G718" s="27">
        <v>2411</v>
      </c>
      <c r="H718" s="27">
        <v>879</v>
      </c>
      <c r="I718" s="27">
        <v>290</v>
      </c>
      <c r="J718" s="27">
        <v>1681</v>
      </c>
      <c r="K718" s="27">
        <v>1169</v>
      </c>
      <c r="L718" s="28">
        <v>-0.16</v>
      </c>
    </row>
    <row r="719" spans="1:12" ht="13.5" customHeight="1" x14ac:dyDescent="0.4">
      <c r="A719" s="1" t="s">
        <v>493</v>
      </c>
      <c r="C719" s="46"/>
      <c r="D719" s="29">
        <v>100</v>
      </c>
      <c r="E719" s="30">
        <v>11.329000000000001</v>
      </c>
      <c r="F719" s="31">
        <v>20.623000000000001</v>
      </c>
      <c r="G719" s="31">
        <v>45.828000000000003</v>
      </c>
      <c r="H719" s="31">
        <v>16.707999999999998</v>
      </c>
      <c r="I719" s="31">
        <v>5.5119999999999996</v>
      </c>
      <c r="J719" s="31">
        <v>31.952000000000002</v>
      </c>
      <c r="K719" s="31">
        <v>22.22</v>
      </c>
      <c r="L719" s="32"/>
    </row>
    <row r="720" spans="1:12" ht="13.5" customHeight="1" x14ac:dyDescent="0.4">
      <c r="A720" s="1" t="s">
        <v>494</v>
      </c>
      <c r="C720" s="45" t="s">
        <v>862</v>
      </c>
      <c r="D720" s="25">
        <v>5261</v>
      </c>
      <c r="E720" s="26">
        <v>138</v>
      </c>
      <c r="F720" s="27">
        <v>326</v>
      </c>
      <c r="G720" s="27">
        <v>1948</v>
      </c>
      <c r="H720" s="27">
        <v>1905</v>
      </c>
      <c r="I720" s="27">
        <v>944</v>
      </c>
      <c r="J720" s="27">
        <v>464</v>
      </c>
      <c r="K720" s="27">
        <v>2849</v>
      </c>
      <c r="L720" s="28">
        <v>0.61</v>
      </c>
    </row>
    <row r="721" spans="1:12" ht="13.5" customHeight="1" x14ac:dyDescent="0.4">
      <c r="A721" s="1" t="s">
        <v>495</v>
      </c>
      <c r="C721" s="46"/>
      <c r="D721" s="29">
        <v>100</v>
      </c>
      <c r="E721" s="30">
        <v>2.6230000000000002</v>
      </c>
      <c r="F721" s="31">
        <v>6.1970000000000001</v>
      </c>
      <c r="G721" s="31">
        <v>37.027000000000001</v>
      </c>
      <c r="H721" s="31">
        <v>36.21</v>
      </c>
      <c r="I721" s="31">
        <v>17.943000000000001</v>
      </c>
      <c r="J721" s="31">
        <v>8.82</v>
      </c>
      <c r="K721" s="31">
        <v>54.152999999999999</v>
      </c>
      <c r="L721" s="32"/>
    </row>
    <row r="722" spans="1:12" ht="13.5" customHeight="1" x14ac:dyDescent="0.4">
      <c r="A722" s="1" t="s">
        <v>496</v>
      </c>
      <c r="C722" s="45" t="s">
        <v>863</v>
      </c>
      <c r="D722" s="25">
        <v>5261</v>
      </c>
      <c r="E722" s="26">
        <v>259</v>
      </c>
      <c r="F722" s="27">
        <v>612</v>
      </c>
      <c r="G722" s="27">
        <v>2271</v>
      </c>
      <c r="H722" s="27">
        <v>1535</v>
      </c>
      <c r="I722" s="27">
        <v>584</v>
      </c>
      <c r="J722" s="27">
        <v>871</v>
      </c>
      <c r="K722" s="27">
        <v>2119</v>
      </c>
      <c r="L722" s="28">
        <v>0.3</v>
      </c>
    </row>
    <row r="723" spans="1:12" ht="13.5" customHeight="1" x14ac:dyDescent="0.4">
      <c r="A723" s="1" t="s">
        <v>497</v>
      </c>
      <c r="C723" s="46"/>
      <c r="D723" s="29">
        <v>100</v>
      </c>
      <c r="E723" s="30">
        <v>4.923</v>
      </c>
      <c r="F723" s="31">
        <v>11.632999999999999</v>
      </c>
      <c r="G723" s="31">
        <v>43.167000000000002</v>
      </c>
      <c r="H723" s="31">
        <v>29.177</v>
      </c>
      <c r="I723" s="31">
        <v>11.101000000000001</v>
      </c>
      <c r="J723" s="31">
        <v>16.556000000000001</v>
      </c>
      <c r="K723" s="31">
        <v>40.277999999999999</v>
      </c>
      <c r="L723" s="32"/>
    </row>
    <row r="724" spans="1:12" ht="13.5" customHeight="1" x14ac:dyDescent="0.4">
      <c r="A724" s="1" t="s">
        <v>625</v>
      </c>
      <c r="C724" s="45" t="s">
        <v>864</v>
      </c>
      <c r="D724" s="25">
        <v>5261</v>
      </c>
      <c r="E724" s="26">
        <v>1154</v>
      </c>
      <c r="F724" s="27">
        <v>1058</v>
      </c>
      <c r="G724" s="27">
        <v>2030</v>
      </c>
      <c r="H724" s="27">
        <v>732</v>
      </c>
      <c r="I724" s="27">
        <v>287</v>
      </c>
      <c r="J724" s="27">
        <v>2212</v>
      </c>
      <c r="K724" s="27">
        <v>1019</v>
      </c>
      <c r="L724" s="28">
        <v>-0.39</v>
      </c>
    </row>
    <row r="725" spans="1:12" ht="13.5" customHeight="1" x14ac:dyDescent="0.4">
      <c r="A725" s="1" t="s">
        <v>626</v>
      </c>
      <c r="C725" s="46"/>
      <c r="D725" s="29">
        <v>100</v>
      </c>
      <c r="E725" s="30">
        <v>21.934999999999999</v>
      </c>
      <c r="F725" s="31">
        <v>20.11</v>
      </c>
      <c r="G725" s="31">
        <v>38.585999999999999</v>
      </c>
      <c r="H725" s="31">
        <v>13.914</v>
      </c>
      <c r="I725" s="31">
        <v>5.4550000000000001</v>
      </c>
      <c r="J725" s="31">
        <v>42.045000000000002</v>
      </c>
      <c r="K725" s="31">
        <v>19.369</v>
      </c>
      <c r="L725" s="32"/>
    </row>
    <row r="726" spans="1:12" ht="13.5" customHeight="1" x14ac:dyDescent="0.4">
      <c r="A726" s="1" t="s">
        <v>627</v>
      </c>
      <c r="C726" s="45" t="s">
        <v>865</v>
      </c>
      <c r="D726" s="25">
        <v>5261</v>
      </c>
      <c r="E726" s="26">
        <v>992</v>
      </c>
      <c r="F726" s="27">
        <v>907</v>
      </c>
      <c r="G726" s="27">
        <v>2219</v>
      </c>
      <c r="H726" s="27">
        <v>762</v>
      </c>
      <c r="I726" s="27">
        <v>381</v>
      </c>
      <c r="J726" s="27">
        <v>1899</v>
      </c>
      <c r="K726" s="27">
        <v>1143</v>
      </c>
      <c r="L726" s="28">
        <v>-0.26</v>
      </c>
    </row>
    <row r="727" spans="1:12" ht="13.5" customHeight="1" x14ac:dyDescent="0.4">
      <c r="A727" s="1" t="s">
        <v>628</v>
      </c>
      <c r="C727" s="46"/>
      <c r="D727" s="29">
        <v>100</v>
      </c>
      <c r="E727" s="30">
        <v>18.856000000000002</v>
      </c>
      <c r="F727" s="31">
        <v>17.239999999999998</v>
      </c>
      <c r="G727" s="31">
        <v>42.177999999999997</v>
      </c>
      <c r="H727" s="31">
        <v>14.484</v>
      </c>
      <c r="I727" s="31">
        <v>7.242</v>
      </c>
      <c r="J727" s="31">
        <v>36.095999999999997</v>
      </c>
      <c r="K727" s="31">
        <v>21.725999999999999</v>
      </c>
      <c r="L727" s="32"/>
    </row>
    <row r="728" spans="1:12" ht="13.5" customHeight="1" x14ac:dyDescent="0.4">
      <c r="A728" s="1" t="s">
        <v>629</v>
      </c>
      <c r="C728" s="45" t="s">
        <v>866</v>
      </c>
      <c r="D728" s="25">
        <v>5261</v>
      </c>
      <c r="E728" s="26">
        <v>1488</v>
      </c>
      <c r="F728" s="27">
        <v>870</v>
      </c>
      <c r="G728" s="27">
        <v>2155</v>
      </c>
      <c r="H728" s="27">
        <v>534</v>
      </c>
      <c r="I728" s="27">
        <v>214</v>
      </c>
      <c r="J728" s="27">
        <v>2358</v>
      </c>
      <c r="K728" s="27">
        <v>748</v>
      </c>
      <c r="L728" s="28">
        <v>-0.55000000000000004</v>
      </c>
    </row>
    <row r="729" spans="1:12" ht="13.5" customHeight="1" x14ac:dyDescent="0.4">
      <c r="A729" s="1" t="s">
        <v>630</v>
      </c>
      <c r="C729" s="46"/>
      <c r="D729" s="29">
        <v>100</v>
      </c>
      <c r="E729" s="30">
        <v>28.283999999999999</v>
      </c>
      <c r="F729" s="31">
        <v>16.536999999999999</v>
      </c>
      <c r="G729" s="31">
        <v>40.962000000000003</v>
      </c>
      <c r="H729" s="31">
        <v>10.15</v>
      </c>
      <c r="I729" s="31">
        <v>4.0679999999999996</v>
      </c>
      <c r="J729" s="31">
        <v>44.82</v>
      </c>
      <c r="K729" s="31">
        <v>14.218</v>
      </c>
      <c r="L729" s="32"/>
    </row>
    <row r="730" spans="1:12" ht="13.5" customHeight="1" x14ac:dyDescent="0.4">
      <c r="A730" s="1" t="s">
        <v>795</v>
      </c>
      <c r="C730" s="45" t="s">
        <v>867</v>
      </c>
      <c r="D730" s="25">
        <v>5261</v>
      </c>
      <c r="E730" s="26">
        <v>442</v>
      </c>
      <c r="F730" s="27">
        <v>904</v>
      </c>
      <c r="G730" s="27">
        <v>2618</v>
      </c>
      <c r="H730" s="27">
        <v>1027</v>
      </c>
      <c r="I730" s="27">
        <v>270</v>
      </c>
      <c r="J730" s="27">
        <v>1346</v>
      </c>
      <c r="K730" s="27">
        <v>1297</v>
      </c>
      <c r="L730" s="28">
        <v>-0.04</v>
      </c>
    </row>
    <row r="731" spans="1:12" ht="13.5" customHeight="1" x14ac:dyDescent="0.4">
      <c r="A731" s="1" t="s">
        <v>796</v>
      </c>
      <c r="C731" s="46"/>
      <c r="D731" s="29">
        <v>100</v>
      </c>
      <c r="E731" s="30">
        <v>8.4009999999999998</v>
      </c>
      <c r="F731" s="31">
        <v>17.183</v>
      </c>
      <c r="G731" s="31">
        <v>49.762</v>
      </c>
      <c r="H731" s="31">
        <v>19.521000000000001</v>
      </c>
      <c r="I731" s="31">
        <v>5.1319999999999997</v>
      </c>
      <c r="J731" s="31">
        <v>25.584</v>
      </c>
      <c r="K731" s="31">
        <v>24.652999999999999</v>
      </c>
      <c r="L731" s="32"/>
    </row>
    <row r="732" spans="1:12" ht="13.5" customHeight="1" x14ac:dyDescent="0.4">
      <c r="A732" s="1" t="s">
        <v>797</v>
      </c>
      <c r="C732" s="45" t="s">
        <v>868</v>
      </c>
      <c r="D732" s="25">
        <v>5261</v>
      </c>
      <c r="E732" s="26">
        <v>238</v>
      </c>
      <c r="F732" s="27">
        <v>463</v>
      </c>
      <c r="G732" s="27">
        <v>2012</v>
      </c>
      <c r="H732" s="27">
        <v>1774</v>
      </c>
      <c r="I732" s="27">
        <v>774</v>
      </c>
      <c r="J732" s="27">
        <v>701</v>
      </c>
      <c r="K732" s="27">
        <v>2548</v>
      </c>
      <c r="L732" s="28">
        <v>0.45</v>
      </c>
    </row>
    <row r="733" spans="1:12" ht="13.5" customHeight="1" x14ac:dyDescent="0.4">
      <c r="A733" s="1" t="s">
        <v>798</v>
      </c>
      <c r="C733" s="46"/>
      <c r="D733" s="29">
        <v>100</v>
      </c>
      <c r="E733" s="30">
        <v>4.524</v>
      </c>
      <c r="F733" s="31">
        <v>8.8010000000000002</v>
      </c>
      <c r="G733" s="31">
        <v>38.244</v>
      </c>
      <c r="H733" s="31">
        <v>33.72</v>
      </c>
      <c r="I733" s="31">
        <v>14.712</v>
      </c>
      <c r="J733" s="31">
        <v>13.324</v>
      </c>
      <c r="K733" s="31">
        <v>48.432000000000002</v>
      </c>
      <c r="L733" s="32"/>
    </row>
    <row r="734" spans="1:12" ht="13.5" customHeight="1" x14ac:dyDescent="0.4">
      <c r="A734" s="1" t="s">
        <v>799</v>
      </c>
      <c r="C734" s="45" t="s">
        <v>869</v>
      </c>
      <c r="D734" s="25">
        <v>5261</v>
      </c>
      <c r="E734" s="26">
        <v>1184</v>
      </c>
      <c r="F734" s="27">
        <v>1078</v>
      </c>
      <c r="G734" s="27">
        <v>2127</v>
      </c>
      <c r="H734" s="27">
        <v>681</v>
      </c>
      <c r="I734" s="27">
        <v>191</v>
      </c>
      <c r="J734" s="27">
        <v>2262</v>
      </c>
      <c r="K734" s="27">
        <v>872</v>
      </c>
      <c r="L734" s="28">
        <v>-0.45</v>
      </c>
    </row>
    <row r="735" spans="1:12" ht="13.5" customHeight="1" x14ac:dyDescent="0.4">
      <c r="A735" s="1" t="s">
        <v>800</v>
      </c>
      <c r="C735" s="46"/>
      <c r="D735" s="29">
        <v>100</v>
      </c>
      <c r="E735" s="30">
        <v>22.504999999999999</v>
      </c>
      <c r="F735" s="31">
        <v>20.49</v>
      </c>
      <c r="G735" s="31">
        <v>40.43</v>
      </c>
      <c r="H735" s="31">
        <v>12.944000000000001</v>
      </c>
      <c r="I735" s="31">
        <v>3.63</v>
      </c>
      <c r="J735" s="31">
        <v>42.996000000000002</v>
      </c>
      <c r="K735" s="31">
        <v>16.574999999999999</v>
      </c>
      <c r="L735" s="32"/>
    </row>
    <row r="736" spans="1:12" ht="13.5" customHeight="1" x14ac:dyDescent="0.4">
      <c r="A736" s="1" t="s">
        <v>801</v>
      </c>
      <c r="C736" s="45" t="s">
        <v>870</v>
      </c>
      <c r="D736" s="25">
        <v>5261</v>
      </c>
      <c r="E736" s="26">
        <v>520</v>
      </c>
      <c r="F736" s="27">
        <v>1060</v>
      </c>
      <c r="G736" s="27">
        <v>2219</v>
      </c>
      <c r="H736" s="27">
        <v>1067</v>
      </c>
      <c r="I736" s="27">
        <v>395</v>
      </c>
      <c r="J736" s="27">
        <v>1580</v>
      </c>
      <c r="K736" s="27">
        <v>1462</v>
      </c>
      <c r="L736" s="28">
        <v>-0.05</v>
      </c>
    </row>
    <row r="737" spans="1:12" ht="13.5" customHeight="1" x14ac:dyDescent="0.4">
      <c r="A737" s="1" t="s">
        <v>802</v>
      </c>
      <c r="C737" s="46"/>
      <c r="D737" s="29">
        <v>100</v>
      </c>
      <c r="E737" s="30">
        <v>9.8840000000000003</v>
      </c>
      <c r="F737" s="31">
        <v>20.148</v>
      </c>
      <c r="G737" s="31">
        <v>42.177999999999997</v>
      </c>
      <c r="H737" s="31">
        <v>20.280999999999999</v>
      </c>
      <c r="I737" s="31">
        <v>7.508</v>
      </c>
      <c r="J737" s="31">
        <v>30.032</v>
      </c>
      <c r="K737" s="31">
        <v>27.789000000000001</v>
      </c>
      <c r="L737" s="32"/>
    </row>
    <row r="738" spans="1:12" ht="13.5" customHeight="1" x14ac:dyDescent="0.4">
      <c r="A738" s="1" t="s">
        <v>803</v>
      </c>
      <c r="C738" s="45" t="s">
        <v>871</v>
      </c>
      <c r="D738" s="25">
        <v>5261</v>
      </c>
      <c r="E738" s="26">
        <v>1312</v>
      </c>
      <c r="F738" s="27">
        <v>1017</v>
      </c>
      <c r="G738" s="27">
        <v>1829</v>
      </c>
      <c r="H738" s="27">
        <v>829</v>
      </c>
      <c r="I738" s="27">
        <v>274</v>
      </c>
      <c r="J738" s="27">
        <v>2329</v>
      </c>
      <c r="K738" s="27">
        <v>1103</v>
      </c>
      <c r="L738" s="28">
        <v>-0.43</v>
      </c>
    </row>
    <row r="739" spans="1:12" ht="13.5" customHeight="1" x14ac:dyDescent="0.4">
      <c r="A739" s="1" t="s">
        <v>804</v>
      </c>
      <c r="C739" s="46"/>
      <c r="D739" s="29">
        <v>100</v>
      </c>
      <c r="E739" s="30">
        <v>24.937999999999999</v>
      </c>
      <c r="F739" s="31">
        <v>19.331</v>
      </c>
      <c r="G739" s="31">
        <v>34.765000000000001</v>
      </c>
      <c r="H739" s="31">
        <v>15.757</v>
      </c>
      <c r="I739" s="31">
        <v>5.2080000000000002</v>
      </c>
      <c r="J739" s="31">
        <v>44.268999999999998</v>
      </c>
      <c r="K739" s="31">
        <v>20.966000000000001</v>
      </c>
      <c r="L739" s="32"/>
    </row>
    <row r="740" spans="1:12" ht="13.5" customHeight="1" x14ac:dyDescent="0.4">
      <c r="A740" s="1" t="s">
        <v>805</v>
      </c>
      <c r="C740" s="45" t="s">
        <v>872</v>
      </c>
      <c r="D740" s="25">
        <v>5261</v>
      </c>
      <c r="E740" s="26">
        <v>1310</v>
      </c>
      <c r="F740" s="27">
        <v>996</v>
      </c>
      <c r="G740" s="27">
        <v>1941</v>
      </c>
      <c r="H740" s="27">
        <v>751</v>
      </c>
      <c r="I740" s="27">
        <v>263</v>
      </c>
      <c r="J740" s="27">
        <v>2306</v>
      </c>
      <c r="K740" s="27">
        <v>1014</v>
      </c>
      <c r="L740" s="28">
        <v>-0.44</v>
      </c>
    </row>
    <row r="741" spans="1:12" ht="13.5" customHeight="1" x14ac:dyDescent="0.4">
      <c r="A741" s="1" t="s">
        <v>806</v>
      </c>
      <c r="C741" s="46"/>
      <c r="D741" s="29">
        <v>100</v>
      </c>
      <c r="E741" s="30">
        <v>24.9</v>
      </c>
      <c r="F741" s="31">
        <v>18.931999999999999</v>
      </c>
      <c r="G741" s="31">
        <v>36.893999999999998</v>
      </c>
      <c r="H741" s="31">
        <v>14.275</v>
      </c>
      <c r="I741" s="31">
        <v>4.9989999999999997</v>
      </c>
      <c r="J741" s="31">
        <v>43.832000000000001</v>
      </c>
      <c r="K741" s="31">
        <v>19.274000000000001</v>
      </c>
      <c r="L741" s="32"/>
    </row>
    <row r="742" spans="1:12" ht="13.5" customHeight="1" x14ac:dyDescent="0.4">
      <c r="A742" s="1" t="s">
        <v>807</v>
      </c>
      <c r="C742" s="45" t="s">
        <v>873</v>
      </c>
      <c r="D742" s="25">
        <v>5261</v>
      </c>
      <c r="E742" s="26">
        <v>195</v>
      </c>
      <c r="F742" s="27">
        <v>454</v>
      </c>
      <c r="G742" s="27">
        <v>2382</v>
      </c>
      <c r="H742" s="27">
        <v>1685</v>
      </c>
      <c r="I742" s="27">
        <v>545</v>
      </c>
      <c r="J742" s="27">
        <v>649</v>
      </c>
      <c r="K742" s="27">
        <v>2230</v>
      </c>
      <c r="L742" s="28">
        <v>0.37</v>
      </c>
    </row>
    <row r="743" spans="1:12" ht="13.5" customHeight="1" x14ac:dyDescent="0.4">
      <c r="A743" s="1" t="s">
        <v>808</v>
      </c>
      <c r="C743" s="46"/>
      <c r="D743" s="29">
        <v>100</v>
      </c>
      <c r="E743" s="30">
        <v>3.7069999999999999</v>
      </c>
      <c r="F743" s="31">
        <v>8.6300000000000008</v>
      </c>
      <c r="G743" s="31">
        <v>45.277000000000001</v>
      </c>
      <c r="H743" s="31">
        <v>32.027999999999999</v>
      </c>
      <c r="I743" s="31">
        <v>10.359</v>
      </c>
      <c r="J743" s="31">
        <v>12.336</v>
      </c>
      <c r="K743" s="31">
        <v>42.387</v>
      </c>
      <c r="L743" s="32"/>
    </row>
    <row r="744" spans="1:12" ht="13.5" customHeight="1" x14ac:dyDescent="0.4">
      <c r="A744" s="1" t="s">
        <v>809</v>
      </c>
      <c r="C744" s="45" t="s">
        <v>874</v>
      </c>
      <c r="D744" s="25">
        <v>5261</v>
      </c>
      <c r="E744" s="26">
        <v>1777</v>
      </c>
      <c r="F744" s="27">
        <v>1190</v>
      </c>
      <c r="G744" s="27">
        <v>1710</v>
      </c>
      <c r="H744" s="27">
        <v>449</v>
      </c>
      <c r="I744" s="27">
        <v>135</v>
      </c>
      <c r="J744" s="27">
        <v>2967</v>
      </c>
      <c r="K744" s="27">
        <v>584</v>
      </c>
      <c r="L744" s="28">
        <v>-0.77</v>
      </c>
    </row>
    <row r="745" spans="1:12" ht="13.5" customHeight="1" x14ac:dyDescent="0.4">
      <c r="A745" s="1" t="s">
        <v>810</v>
      </c>
      <c r="C745" s="46"/>
      <c r="D745" s="29">
        <v>100</v>
      </c>
      <c r="E745" s="30">
        <v>33.777000000000001</v>
      </c>
      <c r="F745" s="31">
        <v>22.619</v>
      </c>
      <c r="G745" s="31">
        <v>32.503</v>
      </c>
      <c r="H745" s="31">
        <v>8.5340000000000007</v>
      </c>
      <c r="I745" s="31">
        <v>2.5659999999999998</v>
      </c>
      <c r="J745" s="31">
        <v>56.396000000000001</v>
      </c>
      <c r="K745" s="31">
        <v>11.101000000000001</v>
      </c>
      <c r="L745" s="32"/>
    </row>
    <row r="746" spans="1:12" ht="13.5" customHeight="1" x14ac:dyDescent="0.4">
      <c r="A746" s="1" t="s">
        <v>811</v>
      </c>
      <c r="C746" s="45" t="s">
        <v>875</v>
      </c>
      <c r="D746" s="25">
        <v>5261</v>
      </c>
      <c r="E746" s="26">
        <v>497</v>
      </c>
      <c r="F746" s="27">
        <v>1091</v>
      </c>
      <c r="G746" s="27">
        <v>2659</v>
      </c>
      <c r="H746" s="27">
        <v>839</v>
      </c>
      <c r="I746" s="27">
        <v>175</v>
      </c>
      <c r="J746" s="27">
        <v>1588</v>
      </c>
      <c r="K746" s="27">
        <v>1014</v>
      </c>
      <c r="L746" s="28">
        <v>-0.17</v>
      </c>
    </row>
    <row r="747" spans="1:12" ht="13.5" customHeight="1" x14ac:dyDescent="0.4">
      <c r="A747" s="1" t="s">
        <v>812</v>
      </c>
      <c r="C747" s="46"/>
      <c r="D747" s="29">
        <v>100</v>
      </c>
      <c r="E747" s="30">
        <v>9.4469999999999992</v>
      </c>
      <c r="F747" s="31">
        <v>20.738</v>
      </c>
      <c r="G747" s="31">
        <v>50.542000000000002</v>
      </c>
      <c r="H747" s="31">
        <v>15.948</v>
      </c>
      <c r="I747" s="31">
        <v>3.3260000000000001</v>
      </c>
      <c r="J747" s="31">
        <v>30.184000000000001</v>
      </c>
      <c r="K747" s="31">
        <v>19.274000000000001</v>
      </c>
      <c r="L747" s="32"/>
    </row>
    <row r="748" spans="1:12" ht="13.5" customHeight="1" x14ac:dyDescent="0.4">
      <c r="A748" s="1" t="s">
        <v>813</v>
      </c>
      <c r="C748" s="45" t="s">
        <v>876</v>
      </c>
      <c r="D748" s="25">
        <v>5261</v>
      </c>
      <c r="E748" s="26">
        <v>859</v>
      </c>
      <c r="F748" s="27">
        <v>1015</v>
      </c>
      <c r="G748" s="27">
        <v>2305</v>
      </c>
      <c r="H748" s="27">
        <v>839</v>
      </c>
      <c r="I748" s="27">
        <v>243</v>
      </c>
      <c r="J748" s="27">
        <v>1874</v>
      </c>
      <c r="K748" s="27">
        <v>1082</v>
      </c>
      <c r="L748" s="28">
        <v>-0.27</v>
      </c>
    </row>
    <row r="749" spans="1:12" ht="13.5" customHeight="1" x14ac:dyDescent="0.4">
      <c r="A749" s="1" t="s">
        <v>814</v>
      </c>
      <c r="C749" s="46"/>
      <c r="D749" s="29">
        <v>100</v>
      </c>
      <c r="E749" s="30">
        <v>16.327999999999999</v>
      </c>
      <c r="F749" s="31">
        <v>19.292999999999999</v>
      </c>
      <c r="G749" s="31">
        <v>43.813000000000002</v>
      </c>
      <c r="H749" s="31">
        <v>15.948</v>
      </c>
      <c r="I749" s="31">
        <v>4.6189999999999998</v>
      </c>
      <c r="J749" s="31">
        <v>35.621000000000002</v>
      </c>
      <c r="K749" s="31">
        <v>20.565999999999999</v>
      </c>
      <c r="L749" s="32"/>
    </row>
    <row r="751" spans="1:12" ht="13.5" customHeight="1" x14ac:dyDescent="0.4">
      <c r="A751" s="5" t="str">
        <f>HYPERLINK("#目次!A"&amp;ROW(目次!$A$52),"[T000042]")</f>
        <v>[T000042]</v>
      </c>
    </row>
    <row r="752" spans="1:12" ht="13.5" customHeight="1" x14ac:dyDescent="0.4">
      <c r="A752" s="1" t="s">
        <v>201</v>
      </c>
      <c r="B752" s="6" t="s">
        <v>0</v>
      </c>
    </row>
    <row r="753" spans="1:12" ht="13.5" customHeight="1" x14ac:dyDescent="0.4">
      <c r="A753" s="1" t="s">
        <v>202</v>
      </c>
      <c r="B753" s="6" t="s">
        <v>0</v>
      </c>
    </row>
    <row r="754" spans="1:12" ht="13.5" customHeight="1" x14ac:dyDescent="0.4">
      <c r="A754" s="1" t="s">
        <v>203</v>
      </c>
      <c r="B754" s="7"/>
    </row>
    <row r="755" spans="1:12" ht="13.5" customHeight="1" x14ac:dyDescent="0.4">
      <c r="A755" s="1" t="s">
        <v>204</v>
      </c>
      <c r="B755" s="7" t="s">
        <v>878</v>
      </c>
    </row>
    <row r="756" spans="1:12" ht="135" customHeight="1" x14ac:dyDescent="0.4">
      <c r="A756" s="1" t="s">
        <v>206</v>
      </c>
      <c r="C756" s="14"/>
      <c r="D756" s="16" t="s">
        <v>207</v>
      </c>
      <c r="E756" s="15" t="s">
        <v>879</v>
      </c>
      <c r="F756" s="13" t="s">
        <v>844</v>
      </c>
      <c r="G756" s="13" t="s">
        <v>431</v>
      </c>
      <c r="H756" s="13" t="s">
        <v>880</v>
      </c>
      <c r="I756" s="13" t="s">
        <v>881</v>
      </c>
      <c r="J756" s="13" t="s">
        <v>434</v>
      </c>
      <c r="K756" s="13" t="s">
        <v>435</v>
      </c>
      <c r="L756" s="13" t="s">
        <v>275</v>
      </c>
    </row>
    <row r="757" spans="1:12" ht="13.5" customHeight="1" x14ac:dyDescent="0.4">
      <c r="A757" s="1" t="s">
        <v>368</v>
      </c>
      <c r="C757" s="45" t="s">
        <v>85</v>
      </c>
      <c r="D757" s="25">
        <v>5261</v>
      </c>
      <c r="E757" s="26">
        <v>836</v>
      </c>
      <c r="F757" s="27">
        <v>1365</v>
      </c>
      <c r="G757" s="27">
        <v>1849</v>
      </c>
      <c r="H757" s="27">
        <v>980</v>
      </c>
      <c r="I757" s="27">
        <v>231</v>
      </c>
      <c r="J757" s="27">
        <v>2201</v>
      </c>
      <c r="K757" s="27">
        <v>1211</v>
      </c>
      <c r="L757" s="28">
        <v>-0.3</v>
      </c>
    </row>
    <row r="758" spans="1:12" ht="13.5" customHeight="1" x14ac:dyDescent="0.4">
      <c r="A758" s="1" t="s">
        <v>369</v>
      </c>
      <c r="C758" s="46"/>
      <c r="D758" s="29">
        <v>100</v>
      </c>
      <c r="E758" s="30">
        <v>15.891</v>
      </c>
      <c r="F758" s="31">
        <v>25.946000000000002</v>
      </c>
      <c r="G758" s="31">
        <v>35.145000000000003</v>
      </c>
      <c r="H758" s="31">
        <v>18.628</v>
      </c>
      <c r="I758" s="31">
        <v>4.391</v>
      </c>
      <c r="J758" s="31">
        <v>41.835999999999999</v>
      </c>
      <c r="K758" s="31">
        <v>23.018000000000001</v>
      </c>
      <c r="L758" s="32"/>
    </row>
    <row r="759" spans="1:12" ht="13.5" customHeight="1" x14ac:dyDescent="0.4">
      <c r="A759" s="1" t="s">
        <v>370</v>
      </c>
      <c r="C759" s="45" t="s">
        <v>882</v>
      </c>
      <c r="D759" s="25">
        <v>5261</v>
      </c>
      <c r="E759" s="26">
        <v>804</v>
      </c>
      <c r="F759" s="27">
        <v>1268</v>
      </c>
      <c r="G759" s="27">
        <v>2032</v>
      </c>
      <c r="H759" s="27">
        <v>924</v>
      </c>
      <c r="I759" s="27">
        <v>233</v>
      </c>
      <c r="J759" s="27">
        <v>2072</v>
      </c>
      <c r="K759" s="27">
        <v>1157</v>
      </c>
      <c r="L759" s="28">
        <v>-0.28000000000000003</v>
      </c>
    </row>
    <row r="760" spans="1:12" ht="13.5" customHeight="1" x14ac:dyDescent="0.4">
      <c r="A760" s="1" t="s">
        <v>371</v>
      </c>
      <c r="C760" s="46"/>
      <c r="D760" s="29">
        <v>100</v>
      </c>
      <c r="E760" s="30">
        <v>15.282</v>
      </c>
      <c r="F760" s="31">
        <v>24.102</v>
      </c>
      <c r="G760" s="31">
        <v>38.624000000000002</v>
      </c>
      <c r="H760" s="31">
        <v>17.562999999999999</v>
      </c>
      <c r="I760" s="31">
        <v>4.4290000000000003</v>
      </c>
      <c r="J760" s="31">
        <v>39.384</v>
      </c>
      <c r="K760" s="31">
        <v>21.992000000000001</v>
      </c>
      <c r="L760" s="32"/>
    </row>
    <row r="761" spans="1:12" ht="13.5" customHeight="1" x14ac:dyDescent="0.4">
      <c r="A761" s="1" t="s">
        <v>441</v>
      </c>
      <c r="C761" s="45" t="s">
        <v>883</v>
      </c>
      <c r="D761" s="25">
        <v>5261</v>
      </c>
      <c r="E761" s="26">
        <v>643</v>
      </c>
      <c r="F761" s="27">
        <v>1179</v>
      </c>
      <c r="G761" s="27">
        <v>2337</v>
      </c>
      <c r="H761" s="27">
        <v>868</v>
      </c>
      <c r="I761" s="27">
        <v>234</v>
      </c>
      <c r="J761" s="27">
        <v>1822</v>
      </c>
      <c r="K761" s="27">
        <v>1102</v>
      </c>
      <c r="L761" s="28">
        <v>-0.21</v>
      </c>
    </row>
    <row r="762" spans="1:12" ht="13.5" customHeight="1" x14ac:dyDescent="0.4">
      <c r="A762" s="1" t="s">
        <v>442</v>
      </c>
      <c r="C762" s="46"/>
      <c r="D762" s="29">
        <v>100</v>
      </c>
      <c r="E762" s="30">
        <v>12.222</v>
      </c>
      <c r="F762" s="31">
        <v>22.41</v>
      </c>
      <c r="G762" s="31">
        <v>44.420999999999999</v>
      </c>
      <c r="H762" s="31">
        <v>16.498999999999999</v>
      </c>
      <c r="I762" s="31">
        <v>4.4480000000000004</v>
      </c>
      <c r="J762" s="31">
        <v>34.631999999999998</v>
      </c>
      <c r="K762" s="31">
        <v>20.946999999999999</v>
      </c>
      <c r="L762" s="32"/>
    </row>
    <row r="763" spans="1:12" ht="13.5" customHeight="1" x14ac:dyDescent="0.4">
      <c r="A763" s="1" t="s">
        <v>443</v>
      </c>
      <c r="C763" s="45" t="s">
        <v>884</v>
      </c>
      <c r="D763" s="25">
        <v>5261</v>
      </c>
      <c r="E763" s="26">
        <v>1245</v>
      </c>
      <c r="F763" s="27">
        <v>1205</v>
      </c>
      <c r="G763" s="27">
        <v>2016</v>
      </c>
      <c r="H763" s="27">
        <v>635</v>
      </c>
      <c r="I763" s="27">
        <v>160</v>
      </c>
      <c r="J763" s="27">
        <v>2450</v>
      </c>
      <c r="K763" s="27">
        <v>795</v>
      </c>
      <c r="L763" s="28">
        <v>-0.52</v>
      </c>
    </row>
    <row r="764" spans="1:12" ht="13.5" customHeight="1" x14ac:dyDescent="0.4">
      <c r="A764" s="1" t="s">
        <v>444</v>
      </c>
      <c r="C764" s="46"/>
      <c r="D764" s="29">
        <v>100</v>
      </c>
      <c r="E764" s="30">
        <v>23.664999999999999</v>
      </c>
      <c r="F764" s="31">
        <v>22.904</v>
      </c>
      <c r="G764" s="31">
        <v>38.32</v>
      </c>
      <c r="H764" s="31">
        <v>12.07</v>
      </c>
      <c r="I764" s="31">
        <v>3.0409999999999999</v>
      </c>
      <c r="J764" s="31">
        <v>46.569000000000003</v>
      </c>
      <c r="K764" s="31">
        <v>15.111000000000001</v>
      </c>
      <c r="L764" s="32"/>
    </row>
    <row r="765" spans="1:12" ht="13.5" customHeight="1" x14ac:dyDescent="0.4">
      <c r="A765" s="1" t="s">
        <v>445</v>
      </c>
      <c r="C765" s="45" t="s">
        <v>885</v>
      </c>
      <c r="D765" s="25">
        <v>5261</v>
      </c>
      <c r="E765" s="26">
        <v>1058</v>
      </c>
      <c r="F765" s="27">
        <v>961</v>
      </c>
      <c r="G765" s="27">
        <v>2235</v>
      </c>
      <c r="H765" s="27">
        <v>803</v>
      </c>
      <c r="I765" s="27">
        <v>204</v>
      </c>
      <c r="J765" s="27">
        <v>2019</v>
      </c>
      <c r="K765" s="27">
        <v>1007</v>
      </c>
      <c r="L765" s="28">
        <v>-0.35</v>
      </c>
    </row>
    <row r="766" spans="1:12" ht="13.5" customHeight="1" x14ac:dyDescent="0.4">
      <c r="A766" s="1" t="s">
        <v>446</v>
      </c>
      <c r="C766" s="46"/>
      <c r="D766" s="29">
        <v>100</v>
      </c>
      <c r="E766" s="30">
        <v>20.11</v>
      </c>
      <c r="F766" s="31">
        <v>18.265999999999998</v>
      </c>
      <c r="G766" s="31">
        <v>42.481999999999999</v>
      </c>
      <c r="H766" s="31">
        <v>15.263</v>
      </c>
      <c r="I766" s="31">
        <v>3.8780000000000001</v>
      </c>
      <c r="J766" s="31">
        <v>38.377000000000002</v>
      </c>
      <c r="K766" s="31">
        <v>19.140999999999998</v>
      </c>
      <c r="L766" s="32"/>
    </row>
    <row r="767" spans="1:12" ht="13.5" customHeight="1" x14ac:dyDescent="0.4">
      <c r="A767" s="1" t="s">
        <v>474</v>
      </c>
      <c r="C767" s="45" t="s">
        <v>886</v>
      </c>
      <c r="D767" s="25">
        <v>5261</v>
      </c>
      <c r="E767" s="26">
        <v>941</v>
      </c>
      <c r="F767" s="27">
        <v>1068</v>
      </c>
      <c r="G767" s="27">
        <v>2334</v>
      </c>
      <c r="H767" s="27">
        <v>752</v>
      </c>
      <c r="I767" s="27">
        <v>166</v>
      </c>
      <c r="J767" s="27">
        <v>2009</v>
      </c>
      <c r="K767" s="27">
        <v>918</v>
      </c>
      <c r="L767" s="28">
        <v>-0.35</v>
      </c>
    </row>
    <row r="768" spans="1:12" ht="13.5" customHeight="1" x14ac:dyDescent="0.4">
      <c r="A768" s="1" t="s">
        <v>475</v>
      </c>
      <c r="C768" s="46"/>
      <c r="D768" s="29">
        <v>100</v>
      </c>
      <c r="E768" s="30">
        <v>17.885999999999999</v>
      </c>
      <c r="F768" s="31">
        <v>20.3</v>
      </c>
      <c r="G768" s="31">
        <v>44.363999999999997</v>
      </c>
      <c r="H768" s="31">
        <v>14.294</v>
      </c>
      <c r="I768" s="31">
        <v>3.1549999999999998</v>
      </c>
      <c r="J768" s="31">
        <v>38.186999999999998</v>
      </c>
      <c r="K768" s="31">
        <v>17.449000000000002</v>
      </c>
      <c r="L768" s="32"/>
    </row>
    <row r="769" spans="1:12" ht="13.5" customHeight="1" x14ac:dyDescent="0.4">
      <c r="A769" s="1" t="s">
        <v>476</v>
      </c>
      <c r="C769" s="45" t="s">
        <v>887</v>
      </c>
      <c r="D769" s="25">
        <v>5261</v>
      </c>
      <c r="E769" s="26">
        <v>345</v>
      </c>
      <c r="F769" s="27">
        <v>624</v>
      </c>
      <c r="G769" s="27">
        <v>2703</v>
      </c>
      <c r="H769" s="27">
        <v>1160</v>
      </c>
      <c r="I769" s="27">
        <v>429</v>
      </c>
      <c r="J769" s="27">
        <v>969</v>
      </c>
      <c r="K769" s="27">
        <v>1589</v>
      </c>
      <c r="L769" s="28">
        <v>0.13</v>
      </c>
    </row>
    <row r="770" spans="1:12" ht="13.5" customHeight="1" x14ac:dyDescent="0.4">
      <c r="A770" s="1" t="s">
        <v>477</v>
      </c>
      <c r="C770" s="46"/>
      <c r="D770" s="29">
        <v>100</v>
      </c>
      <c r="E770" s="30">
        <v>6.5579999999999998</v>
      </c>
      <c r="F770" s="31">
        <v>11.861000000000001</v>
      </c>
      <c r="G770" s="31">
        <v>51.378</v>
      </c>
      <c r="H770" s="31">
        <v>22.048999999999999</v>
      </c>
      <c r="I770" s="31">
        <v>8.1539999999999999</v>
      </c>
      <c r="J770" s="31">
        <v>18.419</v>
      </c>
      <c r="K770" s="31">
        <v>30.202999999999999</v>
      </c>
      <c r="L770" s="32"/>
    </row>
    <row r="771" spans="1:12" ht="13.5" customHeight="1" x14ac:dyDescent="0.4">
      <c r="A771" s="1" t="s">
        <v>478</v>
      </c>
      <c r="C771" s="45" t="s">
        <v>888</v>
      </c>
      <c r="D771" s="25">
        <v>5261</v>
      </c>
      <c r="E771" s="26">
        <v>321</v>
      </c>
      <c r="F771" s="27">
        <v>566</v>
      </c>
      <c r="G771" s="27">
        <v>2673</v>
      </c>
      <c r="H771" s="27">
        <v>1207</v>
      </c>
      <c r="I771" s="27">
        <v>494</v>
      </c>
      <c r="J771" s="27">
        <v>887</v>
      </c>
      <c r="K771" s="27">
        <v>1701</v>
      </c>
      <c r="L771" s="28">
        <v>0.19</v>
      </c>
    </row>
    <row r="772" spans="1:12" ht="13.5" customHeight="1" x14ac:dyDescent="0.4">
      <c r="A772" s="1" t="s">
        <v>479</v>
      </c>
      <c r="C772" s="46"/>
      <c r="D772" s="29">
        <v>100</v>
      </c>
      <c r="E772" s="30">
        <v>6.1020000000000003</v>
      </c>
      <c r="F772" s="31">
        <v>10.757999999999999</v>
      </c>
      <c r="G772" s="31">
        <v>50.808</v>
      </c>
      <c r="H772" s="31">
        <v>22.942</v>
      </c>
      <c r="I772" s="31">
        <v>9.39</v>
      </c>
      <c r="J772" s="31">
        <v>16.86</v>
      </c>
      <c r="K772" s="31">
        <v>32.332000000000001</v>
      </c>
      <c r="L772" s="32"/>
    </row>
    <row r="773" spans="1:12" ht="13.5" customHeight="1" x14ac:dyDescent="0.4">
      <c r="A773" s="1" t="s">
        <v>480</v>
      </c>
      <c r="C773" s="45" t="s">
        <v>889</v>
      </c>
      <c r="D773" s="25">
        <v>5261</v>
      </c>
      <c r="E773" s="26">
        <v>328</v>
      </c>
      <c r="F773" s="27">
        <v>586</v>
      </c>
      <c r="G773" s="27">
        <v>2759</v>
      </c>
      <c r="H773" s="27">
        <v>1162</v>
      </c>
      <c r="I773" s="27">
        <v>426</v>
      </c>
      <c r="J773" s="27">
        <v>914</v>
      </c>
      <c r="K773" s="27">
        <v>1588</v>
      </c>
      <c r="L773" s="28">
        <v>0.15</v>
      </c>
    </row>
    <row r="774" spans="1:12" ht="13.5" customHeight="1" x14ac:dyDescent="0.4">
      <c r="A774" s="1" t="s">
        <v>481</v>
      </c>
      <c r="C774" s="46"/>
      <c r="D774" s="29">
        <v>100</v>
      </c>
      <c r="E774" s="30">
        <v>6.2350000000000003</v>
      </c>
      <c r="F774" s="31">
        <v>11.138999999999999</v>
      </c>
      <c r="G774" s="31">
        <v>52.442999999999998</v>
      </c>
      <c r="H774" s="31">
        <v>22.087</v>
      </c>
      <c r="I774" s="31">
        <v>8.0969999999999995</v>
      </c>
      <c r="J774" s="31">
        <v>17.373000000000001</v>
      </c>
      <c r="K774" s="31">
        <v>30.184000000000001</v>
      </c>
      <c r="L774" s="32"/>
    </row>
    <row r="775" spans="1:12" ht="13.5" customHeight="1" x14ac:dyDescent="0.4">
      <c r="A775" s="1" t="s">
        <v>482</v>
      </c>
      <c r="C775" s="45" t="s">
        <v>890</v>
      </c>
      <c r="D775" s="25">
        <v>5261</v>
      </c>
      <c r="E775" s="26">
        <v>338</v>
      </c>
      <c r="F775" s="27">
        <v>868</v>
      </c>
      <c r="G775" s="27">
        <v>2425</v>
      </c>
      <c r="H775" s="27">
        <v>1258</v>
      </c>
      <c r="I775" s="27">
        <v>372</v>
      </c>
      <c r="J775" s="27">
        <v>1206</v>
      </c>
      <c r="K775" s="27">
        <v>1630</v>
      </c>
      <c r="L775" s="28">
        <v>0.09</v>
      </c>
    </row>
    <row r="776" spans="1:12" ht="13.5" customHeight="1" x14ac:dyDescent="0.4">
      <c r="A776" s="1" t="s">
        <v>483</v>
      </c>
      <c r="C776" s="46"/>
      <c r="D776" s="29">
        <v>100</v>
      </c>
      <c r="E776" s="30">
        <v>6.4249999999999998</v>
      </c>
      <c r="F776" s="31">
        <v>16.498999999999999</v>
      </c>
      <c r="G776" s="31">
        <v>46.094000000000001</v>
      </c>
      <c r="H776" s="31">
        <v>23.911999999999999</v>
      </c>
      <c r="I776" s="31">
        <v>7.0709999999999997</v>
      </c>
      <c r="J776" s="31">
        <v>22.922999999999998</v>
      </c>
      <c r="K776" s="31">
        <v>30.983000000000001</v>
      </c>
      <c r="L776" s="32"/>
    </row>
    <row r="777" spans="1:12" ht="13.5" customHeight="1" x14ac:dyDescent="0.4">
      <c r="A777" s="1" t="s">
        <v>484</v>
      </c>
      <c r="C777" s="45" t="s">
        <v>891</v>
      </c>
      <c r="D777" s="25">
        <v>5261</v>
      </c>
      <c r="E777" s="26">
        <v>310</v>
      </c>
      <c r="F777" s="27">
        <v>849</v>
      </c>
      <c r="G777" s="27">
        <v>2313</v>
      </c>
      <c r="H777" s="27">
        <v>1390</v>
      </c>
      <c r="I777" s="27">
        <v>399</v>
      </c>
      <c r="J777" s="27">
        <v>1159</v>
      </c>
      <c r="K777" s="27">
        <v>1789</v>
      </c>
      <c r="L777" s="28">
        <v>0.14000000000000001</v>
      </c>
    </row>
    <row r="778" spans="1:12" ht="13.5" customHeight="1" x14ac:dyDescent="0.4">
      <c r="A778" s="1" t="s">
        <v>485</v>
      </c>
      <c r="C778" s="46"/>
      <c r="D778" s="29">
        <v>100</v>
      </c>
      <c r="E778" s="30">
        <v>5.8920000000000003</v>
      </c>
      <c r="F778" s="31">
        <v>16.138000000000002</v>
      </c>
      <c r="G778" s="31">
        <v>43.965000000000003</v>
      </c>
      <c r="H778" s="31">
        <v>26.420999999999999</v>
      </c>
      <c r="I778" s="31">
        <v>7.5839999999999996</v>
      </c>
      <c r="J778" s="31">
        <v>22.03</v>
      </c>
      <c r="K778" s="31">
        <v>34.005000000000003</v>
      </c>
      <c r="L778" s="32"/>
    </row>
    <row r="779" spans="1:12" ht="13.5" customHeight="1" x14ac:dyDescent="0.4">
      <c r="A779" s="1" t="s">
        <v>486</v>
      </c>
      <c r="C779" s="45" t="s">
        <v>892</v>
      </c>
      <c r="D779" s="25">
        <v>5261</v>
      </c>
      <c r="E779" s="26">
        <v>265</v>
      </c>
      <c r="F779" s="27">
        <v>659</v>
      </c>
      <c r="G779" s="27">
        <v>2270</v>
      </c>
      <c r="H779" s="27">
        <v>1580</v>
      </c>
      <c r="I779" s="27">
        <v>487</v>
      </c>
      <c r="J779" s="27">
        <v>924</v>
      </c>
      <c r="K779" s="27">
        <v>2067</v>
      </c>
      <c r="L779" s="28">
        <v>0.26</v>
      </c>
    </row>
    <row r="780" spans="1:12" ht="13.5" customHeight="1" x14ac:dyDescent="0.4">
      <c r="A780" s="1" t="s">
        <v>487</v>
      </c>
      <c r="C780" s="46"/>
      <c r="D780" s="29">
        <v>100</v>
      </c>
      <c r="E780" s="30">
        <v>5.0369999999999999</v>
      </c>
      <c r="F780" s="31">
        <v>12.526</v>
      </c>
      <c r="G780" s="31">
        <v>43.148000000000003</v>
      </c>
      <c r="H780" s="31">
        <v>30.032</v>
      </c>
      <c r="I780" s="31">
        <v>9.2569999999999997</v>
      </c>
      <c r="J780" s="31">
        <v>17.562999999999999</v>
      </c>
      <c r="K780" s="31">
        <v>39.289000000000001</v>
      </c>
      <c r="L780" s="32"/>
    </row>
    <row r="782" spans="1:12" ht="13.5" customHeight="1" x14ac:dyDescent="0.4">
      <c r="A782" s="5" t="str">
        <f>HYPERLINK("#目次!A"&amp;ROW(目次!$A$53),"[T000043]")</f>
        <v>[T000043]</v>
      </c>
    </row>
    <row r="783" spans="1:12" ht="13.5" customHeight="1" x14ac:dyDescent="0.4">
      <c r="A783" s="1" t="s">
        <v>201</v>
      </c>
      <c r="B783" s="6" t="s">
        <v>0</v>
      </c>
    </row>
    <row r="784" spans="1:12" ht="13.5" customHeight="1" x14ac:dyDescent="0.4">
      <c r="A784" s="1" t="s">
        <v>202</v>
      </c>
      <c r="B784" s="6" t="s">
        <v>0</v>
      </c>
    </row>
    <row r="785" spans="1:12" ht="13.5" customHeight="1" x14ac:dyDescent="0.4">
      <c r="A785" s="1" t="s">
        <v>203</v>
      </c>
      <c r="B785" s="7"/>
    </row>
    <row r="786" spans="1:12" ht="13.5" customHeight="1" x14ac:dyDescent="0.4">
      <c r="A786" s="1" t="s">
        <v>204</v>
      </c>
      <c r="B786" s="7" t="s">
        <v>894</v>
      </c>
    </row>
    <row r="787" spans="1:12" ht="135" customHeight="1" x14ac:dyDescent="0.4">
      <c r="A787" s="1" t="s">
        <v>206</v>
      </c>
      <c r="C787" s="14"/>
      <c r="D787" s="16" t="s">
        <v>207</v>
      </c>
      <c r="E787" s="15" t="s">
        <v>429</v>
      </c>
      <c r="F787" s="13" t="s">
        <v>430</v>
      </c>
      <c r="G787" s="13" t="s">
        <v>431</v>
      </c>
      <c r="H787" s="13" t="s">
        <v>432</v>
      </c>
      <c r="I787" s="13" t="s">
        <v>433</v>
      </c>
      <c r="J787" s="13" t="s">
        <v>434</v>
      </c>
      <c r="K787" s="13" t="s">
        <v>435</v>
      </c>
      <c r="L787" s="13" t="s">
        <v>275</v>
      </c>
    </row>
    <row r="788" spans="1:12" ht="13.5" customHeight="1" x14ac:dyDescent="0.4">
      <c r="A788" s="1" t="s">
        <v>368</v>
      </c>
      <c r="C788" s="45" t="s">
        <v>87</v>
      </c>
      <c r="D788" s="25">
        <v>5261</v>
      </c>
      <c r="E788" s="26">
        <v>325</v>
      </c>
      <c r="F788" s="27">
        <v>1426</v>
      </c>
      <c r="G788" s="27">
        <v>1797</v>
      </c>
      <c r="H788" s="27">
        <v>999</v>
      </c>
      <c r="I788" s="27">
        <v>714</v>
      </c>
      <c r="J788" s="27">
        <v>1751</v>
      </c>
      <c r="K788" s="27">
        <v>1713</v>
      </c>
      <c r="L788" s="28">
        <v>-7.0000000000000007E-2</v>
      </c>
    </row>
    <row r="789" spans="1:12" ht="13.5" customHeight="1" x14ac:dyDescent="0.4">
      <c r="A789" s="1" t="s">
        <v>369</v>
      </c>
      <c r="C789" s="46"/>
      <c r="D789" s="29">
        <v>100</v>
      </c>
      <c r="E789" s="30">
        <v>6.1779999999999999</v>
      </c>
      <c r="F789" s="31">
        <v>27.105</v>
      </c>
      <c r="G789" s="31">
        <v>34.156999999999996</v>
      </c>
      <c r="H789" s="31">
        <v>18.989000000000001</v>
      </c>
      <c r="I789" s="31">
        <v>13.571999999999999</v>
      </c>
      <c r="J789" s="31">
        <v>33.283000000000001</v>
      </c>
      <c r="K789" s="31">
        <v>32.56</v>
      </c>
      <c r="L789" s="32"/>
    </row>
    <row r="790" spans="1:12" ht="13.5" customHeight="1" x14ac:dyDescent="0.4">
      <c r="A790" s="1" t="s">
        <v>370</v>
      </c>
      <c r="C790" s="45" t="s">
        <v>895</v>
      </c>
      <c r="D790" s="25">
        <v>5261</v>
      </c>
      <c r="E790" s="26">
        <v>251</v>
      </c>
      <c r="F790" s="27">
        <v>1076</v>
      </c>
      <c r="G790" s="27">
        <v>1928</v>
      </c>
      <c r="H790" s="27">
        <v>1116</v>
      </c>
      <c r="I790" s="27">
        <v>890</v>
      </c>
      <c r="J790" s="27">
        <v>1327</v>
      </c>
      <c r="K790" s="27">
        <v>2006</v>
      </c>
      <c r="L790" s="28">
        <v>-0.25</v>
      </c>
    </row>
    <row r="791" spans="1:12" ht="13.5" customHeight="1" x14ac:dyDescent="0.4">
      <c r="A791" s="1" t="s">
        <v>371</v>
      </c>
      <c r="C791" s="46"/>
      <c r="D791" s="29">
        <v>100</v>
      </c>
      <c r="E791" s="30">
        <v>4.7709999999999999</v>
      </c>
      <c r="F791" s="31">
        <v>20.452000000000002</v>
      </c>
      <c r="G791" s="31">
        <v>36.646999999999998</v>
      </c>
      <c r="H791" s="31">
        <v>21.213000000000001</v>
      </c>
      <c r="I791" s="31">
        <v>16.917000000000002</v>
      </c>
      <c r="J791" s="31">
        <v>25.222999999999999</v>
      </c>
      <c r="K791" s="31">
        <v>38.130000000000003</v>
      </c>
      <c r="L791" s="32"/>
    </row>
    <row r="792" spans="1:12" ht="13.5" customHeight="1" x14ac:dyDescent="0.4">
      <c r="A792" s="1" t="s">
        <v>441</v>
      </c>
      <c r="C792" s="45" t="s">
        <v>896</v>
      </c>
      <c r="D792" s="25">
        <v>5261</v>
      </c>
      <c r="E792" s="26">
        <v>294</v>
      </c>
      <c r="F792" s="27">
        <v>1219</v>
      </c>
      <c r="G792" s="27">
        <v>2204</v>
      </c>
      <c r="H792" s="27">
        <v>903</v>
      </c>
      <c r="I792" s="27">
        <v>641</v>
      </c>
      <c r="J792" s="27">
        <v>1513</v>
      </c>
      <c r="K792" s="27">
        <v>1544</v>
      </c>
      <c r="L792" s="28">
        <v>-7.0000000000000007E-2</v>
      </c>
    </row>
    <row r="793" spans="1:12" ht="13.5" customHeight="1" x14ac:dyDescent="0.4">
      <c r="A793" s="1" t="s">
        <v>442</v>
      </c>
      <c r="C793" s="46"/>
      <c r="D793" s="29">
        <v>100</v>
      </c>
      <c r="E793" s="30">
        <v>5.5880000000000001</v>
      </c>
      <c r="F793" s="31">
        <v>23.17</v>
      </c>
      <c r="G793" s="31">
        <v>41.893000000000001</v>
      </c>
      <c r="H793" s="31">
        <v>17.164000000000001</v>
      </c>
      <c r="I793" s="31">
        <v>12.183999999999999</v>
      </c>
      <c r="J793" s="31">
        <v>28.759</v>
      </c>
      <c r="K793" s="31">
        <v>29.347999999999999</v>
      </c>
      <c r="L793" s="32"/>
    </row>
    <row r="794" spans="1:12" ht="13.5" customHeight="1" x14ac:dyDescent="0.4">
      <c r="A794" s="1" t="s">
        <v>443</v>
      </c>
      <c r="C794" s="45" t="s">
        <v>897</v>
      </c>
      <c r="D794" s="25">
        <v>5261</v>
      </c>
      <c r="E794" s="26">
        <v>223</v>
      </c>
      <c r="F794" s="27">
        <v>1074</v>
      </c>
      <c r="G794" s="27">
        <v>2068</v>
      </c>
      <c r="H794" s="27">
        <v>1089</v>
      </c>
      <c r="I794" s="27">
        <v>807</v>
      </c>
      <c r="J794" s="27">
        <v>1297</v>
      </c>
      <c r="K794" s="27">
        <v>1896</v>
      </c>
      <c r="L794" s="28">
        <v>-0.22</v>
      </c>
    </row>
    <row r="795" spans="1:12" ht="13.5" customHeight="1" x14ac:dyDescent="0.4">
      <c r="A795" s="1" t="s">
        <v>444</v>
      </c>
      <c r="C795" s="46"/>
      <c r="D795" s="29">
        <v>100</v>
      </c>
      <c r="E795" s="30">
        <v>4.2389999999999999</v>
      </c>
      <c r="F795" s="31">
        <v>20.414000000000001</v>
      </c>
      <c r="G795" s="31">
        <v>39.308</v>
      </c>
      <c r="H795" s="31">
        <v>20.699000000000002</v>
      </c>
      <c r="I795" s="31">
        <v>15.339</v>
      </c>
      <c r="J795" s="31">
        <v>24.652999999999999</v>
      </c>
      <c r="K795" s="31">
        <v>36.039000000000001</v>
      </c>
      <c r="L795" s="32"/>
    </row>
    <row r="796" spans="1:12" ht="13.5" customHeight="1" x14ac:dyDescent="0.4">
      <c r="A796" s="1" t="s">
        <v>445</v>
      </c>
      <c r="C796" s="45" t="s">
        <v>898</v>
      </c>
      <c r="D796" s="25">
        <v>5261</v>
      </c>
      <c r="E796" s="26">
        <v>225</v>
      </c>
      <c r="F796" s="27">
        <v>796</v>
      </c>
      <c r="G796" s="27">
        <v>1938</v>
      </c>
      <c r="H796" s="27">
        <v>1133</v>
      </c>
      <c r="I796" s="27">
        <v>1169</v>
      </c>
      <c r="J796" s="27">
        <v>1021</v>
      </c>
      <c r="K796" s="27">
        <v>2302</v>
      </c>
      <c r="L796" s="28">
        <v>-0.42</v>
      </c>
    </row>
    <row r="797" spans="1:12" ht="13.5" customHeight="1" x14ac:dyDescent="0.4">
      <c r="A797" s="1" t="s">
        <v>446</v>
      </c>
      <c r="C797" s="46"/>
      <c r="D797" s="29">
        <v>100</v>
      </c>
      <c r="E797" s="30">
        <v>4.2770000000000001</v>
      </c>
      <c r="F797" s="31">
        <v>15.13</v>
      </c>
      <c r="G797" s="31">
        <v>36.837000000000003</v>
      </c>
      <c r="H797" s="31">
        <v>21.536000000000001</v>
      </c>
      <c r="I797" s="31">
        <v>22.22</v>
      </c>
      <c r="J797" s="31">
        <v>19.407</v>
      </c>
      <c r="K797" s="31">
        <v>43.756</v>
      </c>
      <c r="L797" s="32"/>
    </row>
    <row r="799" spans="1:12" ht="13.5" customHeight="1" x14ac:dyDescent="0.4">
      <c r="A799" s="5" t="str">
        <f>HYPERLINK("#目次!A"&amp;ROW(目次!$A$54),"[T000044]")</f>
        <v>[T000044]</v>
      </c>
    </row>
    <row r="800" spans="1:12" ht="13.5" customHeight="1" x14ac:dyDescent="0.4">
      <c r="A800" s="1" t="s">
        <v>201</v>
      </c>
      <c r="B800" s="6" t="s">
        <v>0</v>
      </c>
    </row>
    <row r="801" spans="1:12" ht="13.5" customHeight="1" x14ac:dyDescent="0.4">
      <c r="A801" s="1" t="s">
        <v>202</v>
      </c>
      <c r="B801" s="6" t="s">
        <v>0</v>
      </c>
    </row>
    <row r="802" spans="1:12" ht="13.5" customHeight="1" x14ac:dyDescent="0.4">
      <c r="A802" s="1" t="s">
        <v>203</v>
      </c>
      <c r="B802" s="7"/>
    </row>
    <row r="803" spans="1:12" ht="13.5" customHeight="1" x14ac:dyDescent="0.4">
      <c r="A803" s="1" t="s">
        <v>204</v>
      </c>
      <c r="B803" s="7" t="s">
        <v>900</v>
      </c>
    </row>
    <row r="804" spans="1:12" ht="135" customHeight="1" x14ac:dyDescent="0.4">
      <c r="A804" s="1" t="s">
        <v>206</v>
      </c>
      <c r="C804" s="14"/>
      <c r="D804" s="16" t="s">
        <v>207</v>
      </c>
      <c r="E804" s="15" t="s">
        <v>901</v>
      </c>
      <c r="F804" s="13" t="s">
        <v>844</v>
      </c>
      <c r="G804" s="13" t="s">
        <v>845</v>
      </c>
      <c r="H804" s="13" t="s">
        <v>902</v>
      </c>
      <c r="I804" s="13" t="s">
        <v>847</v>
      </c>
      <c r="J804" s="13" t="s">
        <v>434</v>
      </c>
      <c r="K804" s="13" t="s">
        <v>435</v>
      </c>
      <c r="L804" s="13" t="s">
        <v>275</v>
      </c>
    </row>
    <row r="805" spans="1:12" ht="13.5" customHeight="1" x14ac:dyDescent="0.4">
      <c r="A805" s="1" t="s">
        <v>368</v>
      </c>
      <c r="C805" s="45" t="s">
        <v>89</v>
      </c>
      <c r="D805" s="25">
        <v>5261</v>
      </c>
      <c r="E805" s="26">
        <v>422</v>
      </c>
      <c r="F805" s="27">
        <v>1092</v>
      </c>
      <c r="G805" s="27">
        <v>2251</v>
      </c>
      <c r="H805" s="27">
        <v>1197</v>
      </c>
      <c r="I805" s="27">
        <v>299</v>
      </c>
      <c r="J805" s="27">
        <v>1514</v>
      </c>
      <c r="K805" s="27">
        <v>1496</v>
      </c>
      <c r="L805" s="28">
        <v>-0.03</v>
      </c>
    </row>
    <row r="806" spans="1:12" ht="13.5" customHeight="1" x14ac:dyDescent="0.4">
      <c r="A806" s="1" t="s">
        <v>369</v>
      </c>
      <c r="C806" s="46"/>
      <c r="D806" s="29">
        <v>100</v>
      </c>
      <c r="E806" s="30">
        <v>8.0210000000000008</v>
      </c>
      <c r="F806" s="31">
        <v>20.757000000000001</v>
      </c>
      <c r="G806" s="31">
        <v>42.786999999999999</v>
      </c>
      <c r="H806" s="31">
        <v>22.751999999999999</v>
      </c>
      <c r="I806" s="31">
        <v>5.6829999999999998</v>
      </c>
      <c r="J806" s="31">
        <v>28.777999999999999</v>
      </c>
      <c r="K806" s="31">
        <v>28.436</v>
      </c>
      <c r="L806" s="32"/>
    </row>
    <row r="807" spans="1:12" ht="13.5" customHeight="1" x14ac:dyDescent="0.4">
      <c r="A807" s="1" t="s">
        <v>370</v>
      </c>
      <c r="C807" s="45" t="s">
        <v>903</v>
      </c>
      <c r="D807" s="25">
        <v>5261</v>
      </c>
      <c r="E807" s="26">
        <v>538</v>
      </c>
      <c r="F807" s="27">
        <v>1132</v>
      </c>
      <c r="G807" s="27">
        <v>2332</v>
      </c>
      <c r="H807" s="27">
        <v>995</v>
      </c>
      <c r="I807" s="27">
        <v>264</v>
      </c>
      <c r="J807" s="27">
        <v>1670</v>
      </c>
      <c r="K807" s="27">
        <v>1259</v>
      </c>
      <c r="L807" s="28">
        <v>-0.13</v>
      </c>
    </row>
    <row r="808" spans="1:12" ht="13.5" customHeight="1" x14ac:dyDescent="0.4">
      <c r="A808" s="1" t="s">
        <v>371</v>
      </c>
      <c r="C808" s="46"/>
      <c r="D808" s="29">
        <v>100</v>
      </c>
      <c r="E808" s="30">
        <v>10.226000000000001</v>
      </c>
      <c r="F808" s="31">
        <v>21.516999999999999</v>
      </c>
      <c r="G808" s="31">
        <v>44.326000000000001</v>
      </c>
      <c r="H808" s="31">
        <v>18.913</v>
      </c>
      <c r="I808" s="31">
        <v>5.0179999999999998</v>
      </c>
      <c r="J808" s="31">
        <v>31.742999999999999</v>
      </c>
      <c r="K808" s="31">
        <v>23.931000000000001</v>
      </c>
      <c r="L808" s="32"/>
    </row>
    <row r="809" spans="1:12" ht="13.5" customHeight="1" x14ac:dyDescent="0.4">
      <c r="A809" s="1" t="s">
        <v>441</v>
      </c>
      <c r="C809" s="45" t="s">
        <v>904</v>
      </c>
      <c r="D809" s="25">
        <v>5261</v>
      </c>
      <c r="E809" s="26">
        <v>903</v>
      </c>
      <c r="F809" s="27">
        <v>1182</v>
      </c>
      <c r="G809" s="27">
        <v>2061</v>
      </c>
      <c r="H809" s="27">
        <v>908</v>
      </c>
      <c r="I809" s="27">
        <v>207</v>
      </c>
      <c r="J809" s="27">
        <v>2085</v>
      </c>
      <c r="K809" s="27">
        <v>1115</v>
      </c>
      <c r="L809" s="28">
        <v>-0.32</v>
      </c>
    </row>
    <row r="810" spans="1:12" ht="13.5" customHeight="1" x14ac:dyDescent="0.4">
      <c r="A810" s="1" t="s">
        <v>442</v>
      </c>
      <c r="C810" s="46"/>
      <c r="D810" s="29">
        <v>100</v>
      </c>
      <c r="E810" s="30">
        <v>17.164000000000001</v>
      </c>
      <c r="F810" s="31">
        <v>22.466999999999999</v>
      </c>
      <c r="G810" s="31">
        <v>39.174999999999997</v>
      </c>
      <c r="H810" s="31">
        <v>17.259</v>
      </c>
      <c r="I810" s="31">
        <v>3.9350000000000001</v>
      </c>
      <c r="J810" s="31">
        <v>39.631</v>
      </c>
      <c r="K810" s="31">
        <v>21.193999999999999</v>
      </c>
      <c r="L810" s="32"/>
    </row>
    <row r="811" spans="1:12" ht="13.5" customHeight="1" x14ac:dyDescent="0.4">
      <c r="A811" s="1" t="s">
        <v>443</v>
      </c>
      <c r="C811" s="45" t="s">
        <v>905</v>
      </c>
      <c r="D811" s="25">
        <v>5261</v>
      </c>
      <c r="E811" s="26">
        <v>501</v>
      </c>
      <c r="F811" s="27">
        <v>686</v>
      </c>
      <c r="G811" s="27">
        <v>2034</v>
      </c>
      <c r="H811" s="27">
        <v>1592</v>
      </c>
      <c r="I811" s="27">
        <v>448</v>
      </c>
      <c r="J811" s="27">
        <v>1187</v>
      </c>
      <c r="K811" s="27">
        <v>2040</v>
      </c>
      <c r="L811" s="28">
        <v>0.15</v>
      </c>
    </row>
    <row r="812" spans="1:12" ht="13.5" customHeight="1" x14ac:dyDescent="0.4">
      <c r="A812" s="1" t="s">
        <v>444</v>
      </c>
      <c r="C812" s="46"/>
      <c r="D812" s="29">
        <v>100</v>
      </c>
      <c r="E812" s="30">
        <v>9.5229999999999997</v>
      </c>
      <c r="F812" s="31">
        <v>13.039</v>
      </c>
      <c r="G812" s="31">
        <v>38.661999999999999</v>
      </c>
      <c r="H812" s="31">
        <v>30.26</v>
      </c>
      <c r="I812" s="31">
        <v>8.5150000000000006</v>
      </c>
      <c r="J812" s="31">
        <v>22.562000000000001</v>
      </c>
      <c r="K812" s="31">
        <v>38.776000000000003</v>
      </c>
      <c r="L812" s="32"/>
    </row>
    <row r="813" spans="1:12" ht="13.5" customHeight="1" x14ac:dyDescent="0.4">
      <c r="A813" s="1" t="s">
        <v>445</v>
      </c>
      <c r="C813" s="45" t="s">
        <v>906</v>
      </c>
      <c r="D813" s="25">
        <v>5261</v>
      </c>
      <c r="E813" s="26">
        <v>574</v>
      </c>
      <c r="F813" s="27">
        <v>709</v>
      </c>
      <c r="G813" s="27">
        <v>2569</v>
      </c>
      <c r="H813" s="27">
        <v>1089</v>
      </c>
      <c r="I813" s="27">
        <v>320</v>
      </c>
      <c r="J813" s="27">
        <v>1283</v>
      </c>
      <c r="K813" s="27">
        <v>1409</v>
      </c>
      <c r="L813" s="28">
        <v>-0.02</v>
      </c>
    </row>
    <row r="814" spans="1:12" ht="13.5" customHeight="1" x14ac:dyDescent="0.4">
      <c r="A814" s="1" t="s">
        <v>446</v>
      </c>
      <c r="C814" s="46"/>
      <c r="D814" s="29">
        <v>100</v>
      </c>
      <c r="E814" s="30">
        <v>10.91</v>
      </c>
      <c r="F814" s="31">
        <v>13.477</v>
      </c>
      <c r="G814" s="31">
        <v>48.831000000000003</v>
      </c>
      <c r="H814" s="31">
        <v>20.699000000000002</v>
      </c>
      <c r="I814" s="31">
        <v>6.0819999999999999</v>
      </c>
      <c r="J814" s="31">
        <v>24.387</v>
      </c>
      <c r="K814" s="31">
        <v>26.782</v>
      </c>
      <c r="L814" s="32"/>
    </row>
    <row r="815" spans="1:12" ht="13.5" customHeight="1" x14ac:dyDescent="0.4">
      <c r="A815" s="1" t="s">
        <v>474</v>
      </c>
      <c r="C815" s="45" t="s">
        <v>907</v>
      </c>
      <c r="D815" s="25">
        <v>5261</v>
      </c>
      <c r="E815" s="26">
        <v>400</v>
      </c>
      <c r="F815" s="27">
        <v>719</v>
      </c>
      <c r="G815" s="27">
        <v>2469</v>
      </c>
      <c r="H815" s="27">
        <v>1317</v>
      </c>
      <c r="I815" s="27">
        <v>356</v>
      </c>
      <c r="J815" s="27">
        <v>1119</v>
      </c>
      <c r="K815" s="27">
        <v>1673</v>
      </c>
      <c r="L815" s="28">
        <v>0.1</v>
      </c>
    </row>
    <row r="816" spans="1:12" ht="13.5" customHeight="1" x14ac:dyDescent="0.4">
      <c r="A816" s="1" t="s">
        <v>475</v>
      </c>
      <c r="C816" s="46"/>
      <c r="D816" s="29">
        <v>100</v>
      </c>
      <c r="E816" s="30">
        <v>7.6029999999999998</v>
      </c>
      <c r="F816" s="31">
        <v>13.667</v>
      </c>
      <c r="G816" s="31">
        <v>46.93</v>
      </c>
      <c r="H816" s="31">
        <v>25.033000000000001</v>
      </c>
      <c r="I816" s="31">
        <v>6.7670000000000003</v>
      </c>
      <c r="J816" s="31">
        <v>21.27</v>
      </c>
      <c r="K816" s="31">
        <v>31.8</v>
      </c>
      <c r="L816" s="32"/>
    </row>
    <row r="817" spans="1:12" ht="13.5" customHeight="1" x14ac:dyDescent="0.4">
      <c r="A817" s="1" t="s">
        <v>476</v>
      </c>
      <c r="C817" s="45" t="s">
        <v>908</v>
      </c>
      <c r="D817" s="25">
        <v>5261</v>
      </c>
      <c r="E817" s="26">
        <v>357</v>
      </c>
      <c r="F817" s="27">
        <v>558</v>
      </c>
      <c r="G817" s="27">
        <v>2275</v>
      </c>
      <c r="H817" s="27">
        <v>1608</v>
      </c>
      <c r="I817" s="27">
        <v>463</v>
      </c>
      <c r="J817" s="27">
        <v>915</v>
      </c>
      <c r="K817" s="27">
        <v>2071</v>
      </c>
      <c r="L817" s="28">
        <v>0.24</v>
      </c>
    </row>
    <row r="818" spans="1:12" ht="13.5" customHeight="1" x14ac:dyDescent="0.4">
      <c r="A818" s="1" t="s">
        <v>477</v>
      </c>
      <c r="C818" s="46"/>
      <c r="D818" s="29">
        <v>100</v>
      </c>
      <c r="E818" s="30">
        <v>6.7859999999999996</v>
      </c>
      <c r="F818" s="31">
        <v>10.606</v>
      </c>
      <c r="G818" s="31">
        <v>43.243000000000002</v>
      </c>
      <c r="H818" s="31">
        <v>30.565000000000001</v>
      </c>
      <c r="I818" s="31">
        <v>8.8010000000000002</v>
      </c>
      <c r="J818" s="31">
        <v>17.391999999999999</v>
      </c>
      <c r="K818" s="31">
        <v>39.365000000000002</v>
      </c>
      <c r="L818" s="32"/>
    </row>
    <row r="819" spans="1:12" ht="13.5" customHeight="1" x14ac:dyDescent="0.4">
      <c r="A819" s="1" t="s">
        <v>478</v>
      </c>
      <c r="C819" s="45" t="s">
        <v>909</v>
      </c>
      <c r="D819" s="25">
        <v>5261</v>
      </c>
      <c r="E819" s="26">
        <v>423</v>
      </c>
      <c r="F819" s="27">
        <v>599</v>
      </c>
      <c r="G819" s="27">
        <v>2123</v>
      </c>
      <c r="H819" s="27">
        <v>1572</v>
      </c>
      <c r="I819" s="27">
        <v>544</v>
      </c>
      <c r="J819" s="27">
        <v>1022</v>
      </c>
      <c r="K819" s="27">
        <v>2116</v>
      </c>
      <c r="L819" s="28">
        <v>0.23</v>
      </c>
    </row>
    <row r="820" spans="1:12" ht="13.5" customHeight="1" x14ac:dyDescent="0.4">
      <c r="A820" s="1" t="s">
        <v>479</v>
      </c>
      <c r="C820" s="46"/>
      <c r="D820" s="29">
        <v>100</v>
      </c>
      <c r="E820" s="30">
        <v>8.0399999999999991</v>
      </c>
      <c r="F820" s="31">
        <v>11.385999999999999</v>
      </c>
      <c r="G820" s="31">
        <v>40.353999999999999</v>
      </c>
      <c r="H820" s="31">
        <v>29.88</v>
      </c>
      <c r="I820" s="31">
        <v>10.34</v>
      </c>
      <c r="J820" s="31">
        <v>19.425999999999998</v>
      </c>
      <c r="K820" s="31">
        <v>40.22</v>
      </c>
      <c r="L820" s="32"/>
    </row>
    <row r="821" spans="1:12" ht="13.5" customHeight="1" x14ac:dyDescent="0.4">
      <c r="A821" s="1" t="s">
        <v>480</v>
      </c>
      <c r="C821" s="45" t="s">
        <v>910</v>
      </c>
      <c r="D821" s="25">
        <v>5261</v>
      </c>
      <c r="E821" s="26">
        <v>700</v>
      </c>
      <c r="F821" s="27">
        <v>792</v>
      </c>
      <c r="G821" s="27">
        <v>2117</v>
      </c>
      <c r="H821" s="27">
        <v>1278</v>
      </c>
      <c r="I821" s="27">
        <v>374</v>
      </c>
      <c r="J821" s="27">
        <v>1492</v>
      </c>
      <c r="K821" s="27">
        <v>1652</v>
      </c>
      <c r="L821" s="28">
        <v>-0.03</v>
      </c>
    </row>
    <row r="822" spans="1:12" ht="13.5" customHeight="1" x14ac:dyDescent="0.4">
      <c r="A822" s="1" t="s">
        <v>481</v>
      </c>
      <c r="C822" s="46"/>
      <c r="D822" s="29">
        <v>100</v>
      </c>
      <c r="E822" s="30">
        <v>13.305</v>
      </c>
      <c r="F822" s="31">
        <v>15.054</v>
      </c>
      <c r="G822" s="31">
        <v>40.238999999999997</v>
      </c>
      <c r="H822" s="31">
        <v>24.292000000000002</v>
      </c>
      <c r="I822" s="31">
        <v>7.109</v>
      </c>
      <c r="J822" s="31">
        <v>28.36</v>
      </c>
      <c r="K822" s="31">
        <v>31.401</v>
      </c>
      <c r="L822" s="32"/>
    </row>
    <row r="824" spans="1:12" ht="13.5" customHeight="1" x14ac:dyDescent="0.4">
      <c r="A824" s="5" t="str">
        <f>HYPERLINK("#目次!A"&amp;ROW(目次!$A$55),"[T000045]")</f>
        <v>[T000045]</v>
      </c>
    </row>
    <row r="825" spans="1:12" ht="13.5" customHeight="1" x14ac:dyDescent="0.4">
      <c r="A825" s="1" t="s">
        <v>201</v>
      </c>
      <c r="B825" s="6" t="s">
        <v>0</v>
      </c>
    </row>
    <row r="826" spans="1:12" ht="13.5" customHeight="1" x14ac:dyDescent="0.4">
      <c r="A826" s="1" t="s">
        <v>202</v>
      </c>
      <c r="B826" s="6" t="s">
        <v>0</v>
      </c>
    </row>
    <row r="827" spans="1:12" ht="13.5" customHeight="1" x14ac:dyDescent="0.4">
      <c r="A827" s="1" t="s">
        <v>203</v>
      </c>
      <c r="B827" s="7"/>
    </row>
    <row r="828" spans="1:12" ht="13.5" customHeight="1" x14ac:dyDescent="0.4">
      <c r="A828" s="1" t="s">
        <v>204</v>
      </c>
      <c r="B828" s="7" t="s">
        <v>912</v>
      </c>
    </row>
    <row r="829" spans="1:12" ht="135" customHeight="1" x14ac:dyDescent="0.4">
      <c r="A829" s="1" t="s">
        <v>206</v>
      </c>
      <c r="C829" s="14"/>
      <c r="D829" s="16" t="s">
        <v>207</v>
      </c>
      <c r="E829" s="15" t="s">
        <v>429</v>
      </c>
      <c r="F829" s="13" t="s">
        <v>430</v>
      </c>
      <c r="G829" s="13" t="s">
        <v>431</v>
      </c>
      <c r="H829" s="13" t="s">
        <v>432</v>
      </c>
      <c r="I829" s="13" t="s">
        <v>433</v>
      </c>
      <c r="J829" s="13" t="s">
        <v>434</v>
      </c>
      <c r="K829" s="13" t="s">
        <v>435</v>
      </c>
      <c r="L829" s="13" t="s">
        <v>275</v>
      </c>
    </row>
    <row r="830" spans="1:12" ht="13.5" customHeight="1" x14ac:dyDescent="0.4">
      <c r="A830" s="1" t="s">
        <v>368</v>
      </c>
      <c r="C830" s="45" t="s">
        <v>91</v>
      </c>
      <c r="D830" s="25">
        <v>5261</v>
      </c>
      <c r="E830" s="26">
        <v>344</v>
      </c>
      <c r="F830" s="27">
        <v>1291</v>
      </c>
      <c r="G830" s="27">
        <v>2188</v>
      </c>
      <c r="H830" s="27">
        <v>919</v>
      </c>
      <c r="I830" s="27">
        <v>519</v>
      </c>
      <c r="J830" s="27">
        <v>1635</v>
      </c>
      <c r="K830" s="27">
        <v>1438</v>
      </c>
      <c r="L830" s="28">
        <v>0</v>
      </c>
    </row>
    <row r="831" spans="1:12" ht="13.5" customHeight="1" x14ac:dyDescent="0.4">
      <c r="A831" s="1" t="s">
        <v>369</v>
      </c>
      <c r="C831" s="46"/>
      <c r="D831" s="29">
        <v>100</v>
      </c>
      <c r="E831" s="30">
        <v>6.5389999999999997</v>
      </c>
      <c r="F831" s="31">
        <v>24.539000000000001</v>
      </c>
      <c r="G831" s="31">
        <v>41.588999999999999</v>
      </c>
      <c r="H831" s="31">
        <v>17.468</v>
      </c>
      <c r="I831" s="31">
        <v>9.8650000000000002</v>
      </c>
      <c r="J831" s="31">
        <v>31.077999999999999</v>
      </c>
      <c r="K831" s="31">
        <v>27.332999999999998</v>
      </c>
      <c r="L831" s="32"/>
    </row>
    <row r="832" spans="1:12" ht="13.5" customHeight="1" x14ac:dyDescent="0.4">
      <c r="A832" s="1" t="s">
        <v>370</v>
      </c>
      <c r="C832" s="45" t="s">
        <v>913</v>
      </c>
      <c r="D832" s="25">
        <v>5261</v>
      </c>
      <c r="E832" s="26">
        <v>395</v>
      </c>
      <c r="F832" s="27">
        <v>1293</v>
      </c>
      <c r="G832" s="27">
        <v>2134</v>
      </c>
      <c r="H832" s="27">
        <v>880</v>
      </c>
      <c r="I832" s="27">
        <v>559</v>
      </c>
      <c r="J832" s="27">
        <v>1688</v>
      </c>
      <c r="K832" s="27">
        <v>1439</v>
      </c>
      <c r="L832" s="28">
        <v>0.02</v>
      </c>
    </row>
    <row r="833" spans="1:12" ht="13.5" customHeight="1" x14ac:dyDescent="0.4">
      <c r="A833" s="1" t="s">
        <v>371</v>
      </c>
      <c r="C833" s="46"/>
      <c r="D833" s="29">
        <v>100</v>
      </c>
      <c r="E833" s="30">
        <v>7.508</v>
      </c>
      <c r="F833" s="31">
        <v>24.577000000000002</v>
      </c>
      <c r="G833" s="31">
        <v>40.563000000000002</v>
      </c>
      <c r="H833" s="31">
        <v>16.727</v>
      </c>
      <c r="I833" s="31">
        <v>10.625</v>
      </c>
      <c r="J833" s="31">
        <v>32.085000000000001</v>
      </c>
      <c r="K833" s="31">
        <v>27.352</v>
      </c>
      <c r="L833" s="32"/>
    </row>
    <row r="834" spans="1:12" ht="13.5" customHeight="1" x14ac:dyDescent="0.4">
      <c r="A834" s="1" t="s">
        <v>441</v>
      </c>
      <c r="C834" s="45" t="s">
        <v>914</v>
      </c>
      <c r="D834" s="25">
        <v>5261</v>
      </c>
      <c r="E834" s="26">
        <v>352</v>
      </c>
      <c r="F834" s="27">
        <v>1173</v>
      </c>
      <c r="G834" s="27">
        <v>2319</v>
      </c>
      <c r="H834" s="27">
        <v>859</v>
      </c>
      <c r="I834" s="27">
        <v>558</v>
      </c>
      <c r="J834" s="27">
        <v>1525</v>
      </c>
      <c r="K834" s="27">
        <v>1417</v>
      </c>
      <c r="L834" s="28">
        <v>-0.02</v>
      </c>
    </row>
    <row r="835" spans="1:12" ht="13.5" customHeight="1" x14ac:dyDescent="0.4">
      <c r="A835" s="1" t="s">
        <v>442</v>
      </c>
      <c r="C835" s="46"/>
      <c r="D835" s="29">
        <v>100</v>
      </c>
      <c r="E835" s="30">
        <v>6.6909999999999998</v>
      </c>
      <c r="F835" s="31">
        <v>22.295999999999999</v>
      </c>
      <c r="G835" s="31">
        <v>44.079000000000001</v>
      </c>
      <c r="H835" s="31">
        <v>16.327999999999999</v>
      </c>
      <c r="I835" s="31">
        <v>10.606</v>
      </c>
      <c r="J835" s="31">
        <v>28.986999999999998</v>
      </c>
      <c r="K835" s="31">
        <v>26.934000000000001</v>
      </c>
      <c r="L835" s="32"/>
    </row>
    <row r="836" spans="1:12" ht="13.5" customHeight="1" x14ac:dyDescent="0.4">
      <c r="A836" s="1" t="s">
        <v>443</v>
      </c>
      <c r="C836" s="45" t="s">
        <v>915</v>
      </c>
      <c r="D836" s="25">
        <v>5261</v>
      </c>
      <c r="E836" s="26">
        <v>335</v>
      </c>
      <c r="F836" s="27">
        <v>1273</v>
      </c>
      <c r="G836" s="27">
        <v>2245</v>
      </c>
      <c r="H836" s="27">
        <v>887</v>
      </c>
      <c r="I836" s="27">
        <v>521</v>
      </c>
      <c r="J836" s="27">
        <v>1608</v>
      </c>
      <c r="K836" s="27">
        <v>1408</v>
      </c>
      <c r="L836" s="28">
        <v>0</v>
      </c>
    </row>
    <row r="837" spans="1:12" ht="13.5" customHeight="1" x14ac:dyDescent="0.4">
      <c r="A837" s="1" t="s">
        <v>444</v>
      </c>
      <c r="C837" s="46"/>
      <c r="D837" s="29">
        <v>100</v>
      </c>
      <c r="E837" s="30">
        <v>6.3680000000000003</v>
      </c>
      <c r="F837" s="31">
        <v>24.196999999999999</v>
      </c>
      <c r="G837" s="31">
        <v>42.671999999999997</v>
      </c>
      <c r="H837" s="31">
        <v>16.86</v>
      </c>
      <c r="I837" s="31">
        <v>9.9030000000000005</v>
      </c>
      <c r="J837" s="31">
        <v>30.565000000000001</v>
      </c>
      <c r="K837" s="31">
        <v>26.763000000000002</v>
      </c>
      <c r="L837" s="32"/>
    </row>
    <row r="838" spans="1:12" ht="13.5" customHeight="1" x14ac:dyDescent="0.4">
      <c r="A838" s="1" t="s">
        <v>445</v>
      </c>
      <c r="C838" s="45" t="s">
        <v>916</v>
      </c>
      <c r="D838" s="25">
        <v>5261</v>
      </c>
      <c r="E838" s="26">
        <v>325</v>
      </c>
      <c r="F838" s="27">
        <v>1219</v>
      </c>
      <c r="G838" s="27">
        <v>2361</v>
      </c>
      <c r="H838" s="27">
        <v>800</v>
      </c>
      <c r="I838" s="27">
        <v>556</v>
      </c>
      <c r="J838" s="27">
        <v>1544</v>
      </c>
      <c r="K838" s="27">
        <v>1356</v>
      </c>
      <c r="L838" s="28">
        <v>-0.01</v>
      </c>
    </row>
    <row r="839" spans="1:12" ht="13.5" customHeight="1" x14ac:dyDescent="0.4">
      <c r="A839" s="1" t="s">
        <v>446</v>
      </c>
      <c r="C839" s="46"/>
      <c r="D839" s="29">
        <v>100</v>
      </c>
      <c r="E839" s="30">
        <v>6.1779999999999999</v>
      </c>
      <c r="F839" s="31">
        <v>23.17</v>
      </c>
      <c r="G839" s="31">
        <v>44.877000000000002</v>
      </c>
      <c r="H839" s="31">
        <v>15.206</v>
      </c>
      <c r="I839" s="31">
        <v>10.568</v>
      </c>
      <c r="J839" s="31">
        <v>29.347999999999999</v>
      </c>
      <c r="K839" s="31">
        <v>25.774999999999999</v>
      </c>
      <c r="L839" s="32"/>
    </row>
    <row r="841" spans="1:12" ht="13.5" customHeight="1" x14ac:dyDescent="0.4">
      <c r="A841" s="5" t="str">
        <f>HYPERLINK("#目次!A"&amp;ROW(目次!$A$56),"[T000046]")</f>
        <v>[T000046]</v>
      </c>
    </row>
    <row r="842" spans="1:12" ht="13.5" customHeight="1" x14ac:dyDescent="0.4">
      <c r="A842" s="1" t="s">
        <v>201</v>
      </c>
      <c r="B842" s="6" t="s">
        <v>0</v>
      </c>
    </row>
    <row r="843" spans="1:12" ht="13.5" customHeight="1" x14ac:dyDescent="0.4">
      <c r="A843" s="1" t="s">
        <v>202</v>
      </c>
      <c r="B843" s="6" t="s">
        <v>0</v>
      </c>
    </row>
    <row r="844" spans="1:12" ht="13.5" customHeight="1" x14ac:dyDescent="0.4">
      <c r="A844" s="1" t="s">
        <v>203</v>
      </c>
      <c r="B844" s="7"/>
    </row>
    <row r="845" spans="1:12" ht="13.5" customHeight="1" x14ac:dyDescent="0.4">
      <c r="A845" s="1" t="s">
        <v>204</v>
      </c>
      <c r="B845" s="7" t="s">
        <v>918</v>
      </c>
    </row>
    <row r="846" spans="1:12" ht="135" customHeight="1" x14ac:dyDescent="0.4">
      <c r="A846" s="1" t="s">
        <v>206</v>
      </c>
      <c r="C846" s="14"/>
      <c r="D846" s="16" t="s">
        <v>207</v>
      </c>
      <c r="E846" s="15" t="s">
        <v>919</v>
      </c>
      <c r="F846" s="13" t="s">
        <v>920</v>
      </c>
      <c r="G846" s="13" t="s">
        <v>431</v>
      </c>
      <c r="H846" s="13" t="s">
        <v>921</v>
      </c>
      <c r="I846" s="13" t="s">
        <v>922</v>
      </c>
      <c r="J846" s="13" t="s">
        <v>434</v>
      </c>
      <c r="K846" s="13" t="s">
        <v>435</v>
      </c>
      <c r="L846" s="13" t="s">
        <v>275</v>
      </c>
    </row>
    <row r="847" spans="1:12" ht="13.5" customHeight="1" x14ac:dyDescent="0.4">
      <c r="A847" s="1" t="s">
        <v>368</v>
      </c>
      <c r="C847" s="45" t="s">
        <v>93</v>
      </c>
      <c r="D847" s="25">
        <v>5261</v>
      </c>
      <c r="E847" s="26">
        <v>1274</v>
      </c>
      <c r="F847" s="27">
        <v>1349</v>
      </c>
      <c r="G847" s="27">
        <v>1764</v>
      </c>
      <c r="H847" s="27">
        <v>674</v>
      </c>
      <c r="I847" s="27">
        <v>200</v>
      </c>
      <c r="J847" s="27">
        <v>2623</v>
      </c>
      <c r="K847" s="27">
        <v>874</v>
      </c>
      <c r="L847" s="28">
        <v>-0.54</v>
      </c>
    </row>
    <row r="848" spans="1:12" ht="13.5" customHeight="1" x14ac:dyDescent="0.4">
      <c r="A848" s="1" t="s">
        <v>369</v>
      </c>
      <c r="C848" s="46"/>
      <c r="D848" s="29">
        <v>100</v>
      </c>
      <c r="E848" s="30">
        <v>24.216000000000001</v>
      </c>
      <c r="F848" s="31">
        <v>25.641999999999999</v>
      </c>
      <c r="G848" s="31">
        <v>33.53</v>
      </c>
      <c r="H848" s="31">
        <v>12.811</v>
      </c>
      <c r="I848" s="31">
        <v>3.802</v>
      </c>
      <c r="J848" s="31">
        <v>49.856999999999999</v>
      </c>
      <c r="K848" s="31">
        <v>16.613</v>
      </c>
      <c r="L848" s="32"/>
    </row>
    <row r="849" spans="1:12" ht="13.5" customHeight="1" x14ac:dyDescent="0.4">
      <c r="A849" s="1" t="s">
        <v>370</v>
      </c>
      <c r="C849" s="45" t="s">
        <v>923</v>
      </c>
      <c r="D849" s="25">
        <v>5261</v>
      </c>
      <c r="E849" s="26">
        <v>894</v>
      </c>
      <c r="F849" s="27">
        <v>1084</v>
      </c>
      <c r="G849" s="27">
        <v>2070</v>
      </c>
      <c r="H849" s="27">
        <v>956</v>
      </c>
      <c r="I849" s="27">
        <v>257</v>
      </c>
      <c r="J849" s="27">
        <v>1978</v>
      </c>
      <c r="K849" s="27">
        <v>1213</v>
      </c>
      <c r="L849" s="28">
        <v>-0.27</v>
      </c>
    </row>
    <row r="850" spans="1:12" ht="13.5" customHeight="1" x14ac:dyDescent="0.4">
      <c r="A850" s="1" t="s">
        <v>371</v>
      </c>
      <c r="C850" s="46"/>
      <c r="D850" s="29">
        <v>100</v>
      </c>
      <c r="E850" s="30">
        <v>16.992999999999999</v>
      </c>
      <c r="F850" s="31">
        <v>20.603999999999999</v>
      </c>
      <c r="G850" s="31">
        <v>39.345999999999997</v>
      </c>
      <c r="H850" s="31">
        <v>18.170999999999999</v>
      </c>
      <c r="I850" s="31">
        <v>4.8849999999999998</v>
      </c>
      <c r="J850" s="31">
        <v>37.597000000000001</v>
      </c>
      <c r="K850" s="31">
        <v>23.056000000000001</v>
      </c>
      <c r="L850" s="32"/>
    </row>
    <row r="851" spans="1:12" ht="13.5" customHeight="1" x14ac:dyDescent="0.4">
      <c r="A851" s="1" t="s">
        <v>441</v>
      </c>
      <c r="C851" s="45" t="s">
        <v>924</v>
      </c>
      <c r="D851" s="25">
        <v>5261</v>
      </c>
      <c r="E851" s="26">
        <v>157</v>
      </c>
      <c r="F851" s="27">
        <v>343</v>
      </c>
      <c r="G851" s="27">
        <v>1805</v>
      </c>
      <c r="H851" s="27">
        <v>1925</v>
      </c>
      <c r="I851" s="27">
        <v>1031</v>
      </c>
      <c r="J851" s="27">
        <v>500</v>
      </c>
      <c r="K851" s="27">
        <v>2956</v>
      </c>
      <c r="L851" s="28">
        <v>0.63</v>
      </c>
    </row>
    <row r="852" spans="1:12" ht="13.5" customHeight="1" x14ac:dyDescent="0.4">
      <c r="A852" s="1" t="s">
        <v>442</v>
      </c>
      <c r="C852" s="46"/>
      <c r="D852" s="29">
        <v>100</v>
      </c>
      <c r="E852" s="30">
        <v>2.984</v>
      </c>
      <c r="F852" s="31">
        <v>6.52</v>
      </c>
      <c r="G852" s="31">
        <v>34.308999999999997</v>
      </c>
      <c r="H852" s="31">
        <v>36.590000000000003</v>
      </c>
      <c r="I852" s="31">
        <v>19.597000000000001</v>
      </c>
      <c r="J852" s="31">
        <v>9.5039999999999996</v>
      </c>
      <c r="K852" s="31">
        <v>56.186999999999998</v>
      </c>
      <c r="L852" s="32"/>
    </row>
    <row r="853" spans="1:12" ht="13.5" customHeight="1" x14ac:dyDescent="0.4">
      <c r="A853" s="1" t="s">
        <v>443</v>
      </c>
      <c r="C853" s="45" t="s">
        <v>925</v>
      </c>
      <c r="D853" s="25">
        <v>5261</v>
      </c>
      <c r="E853" s="26">
        <v>631</v>
      </c>
      <c r="F853" s="27">
        <v>985</v>
      </c>
      <c r="G853" s="27">
        <v>2319</v>
      </c>
      <c r="H853" s="27">
        <v>1018</v>
      </c>
      <c r="I853" s="27">
        <v>308</v>
      </c>
      <c r="J853" s="27">
        <v>1616</v>
      </c>
      <c r="K853" s="27">
        <v>1326</v>
      </c>
      <c r="L853" s="28">
        <v>-0.12</v>
      </c>
    </row>
    <row r="854" spans="1:12" ht="13.5" customHeight="1" x14ac:dyDescent="0.4">
      <c r="A854" s="1" t="s">
        <v>444</v>
      </c>
      <c r="C854" s="46"/>
      <c r="D854" s="29">
        <v>100</v>
      </c>
      <c r="E854" s="30">
        <v>11.994</v>
      </c>
      <c r="F854" s="31">
        <v>18.722999999999999</v>
      </c>
      <c r="G854" s="31">
        <v>44.079000000000001</v>
      </c>
      <c r="H854" s="31">
        <v>19.350000000000001</v>
      </c>
      <c r="I854" s="31">
        <v>5.8540000000000001</v>
      </c>
      <c r="J854" s="31">
        <v>30.716999999999999</v>
      </c>
      <c r="K854" s="31">
        <v>25.204000000000001</v>
      </c>
      <c r="L854" s="32"/>
    </row>
    <row r="855" spans="1:12" ht="13.5" customHeight="1" x14ac:dyDescent="0.4">
      <c r="A855" s="1" t="s">
        <v>445</v>
      </c>
      <c r="C855" s="45" t="s">
        <v>926</v>
      </c>
      <c r="D855" s="25">
        <v>5261</v>
      </c>
      <c r="E855" s="26">
        <v>276</v>
      </c>
      <c r="F855" s="27">
        <v>555</v>
      </c>
      <c r="G855" s="27">
        <v>2191</v>
      </c>
      <c r="H855" s="27">
        <v>1627</v>
      </c>
      <c r="I855" s="27">
        <v>612</v>
      </c>
      <c r="J855" s="27">
        <v>831</v>
      </c>
      <c r="K855" s="27">
        <v>2239</v>
      </c>
      <c r="L855" s="28">
        <v>0.33</v>
      </c>
    </row>
    <row r="856" spans="1:12" ht="13.5" customHeight="1" x14ac:dyDescent="0.4">
      <c r="A856" s="1" t="s">
        <v>446</v>
      </c>
      <c r="C856" s="46"/>
      <c r="D856" s="29">
        <v>100</v>
      </c>
      <c r="E856" s="30">
        <v>5.2460000000000004</v>
      </c>
      <c r="F856" s="31">
        <v>10.548999999999999</v>
      </c>
      <c r="G856" s="31">
        <v>41.646000000000001</v>
      </c>
      <c r="H856" s="31">
        <v>30.925999999999998</v>
      </c>
      <c r="I856" s="31">
        <v>11.632999999999999</v>
      </c>
      <c r="J856" s="31">
        <v>15.795</v>
      </c>
      <c r="K856" s="31">
        <v>42.558</v>
      </c>
      <c r="L856" s="32"/>
    </row>
    <row r="857" spans="1:12" ht="13.5" customHeight="1" x14ac:dyDescent="0.4">
      <c r="A857" s="1" t="s">
        <v>474</v>
      </c>
      <c r="C857" s="45" t="s">
        <v>927</v>
      </c>
      <c r="D857" s="25">
        <v>5261</v>
      </c>
      <c r="E857" s="26">
        <v>414</v>
      </c>
      <c r="F857" s="27">
        <v>646</v>
      </c>
      <c r="G857" s="27">
        <v>2396</v>
      </c>
      <c r="H857" s="27">
        <v>1376</v>
      </c>
      <c r="I857" s="27">
        <v>429</v>
      </c>
      <c r="J857" s="27">
        <v>1060</v>
      </c>
      <c r="K857" s="27">
        <v>1805</v>
      </c>
      <c r="L857" s="28">
        <v>0.14000000000000001</v>
      </c>
    </row>
    <row r="858" spans="1:12" ht="13.5" customHeight="1" x14ac:dyDescent="0.4">
      <c r="A858" s="1" t="s">
        <v>475</v>
      </c>
      <c r="C858" s="46"/>
      <c r="D858" s="29">
        <v>100</v>
      </c>
      <c r="E858" s="30">
        <v>7.8689999999999998</v>
      </c>
      <c r="F858" s="31">
        <v>12.279</v>
      </c>
      <c r="G858" s="31">
        <v>45.542999999999999</v>
      </c>
      <c r="H858" s="31">
        <v>26.155000000000001</v>
      </c>
      <c r="I858" s="31">
        <v>8.1539999999999999</v>
      </c>
      <c r="J858" s="31">
        <v>20.148</v>
      </c>
      <c r="K858" s="31">
        <v>34.308999999999997</v>
      </c>
      <c r="L858" s="32"/>
    </row>
    <row r="859" spans="1:12" ht="13.5" customHeight="1" x14ac:dyDescent="0.4">
      <c r="A859" s="1" t="s">
        <v>476</v>
      </c>
      <c r="C859" s="45" t="s">
        <v>928</v>
      </c>
      <c r="D859" s="25">
        <v>5261</v>
      </c>
      <c r="E859" s="26">
        <v>250</v>
      </c>
      <c r="F859" s="27">
        <v>438</v>
      </c>
      <c r="G859" s="27">
        <v>2219</v>
      </c>
      <c r="H859" s="27">
        <v>1789</v>
      </c>
      <c r="I859" s="27">
        <v>565</v>
      </c>
      <c r="J859" s="27">
        <v>688</v>
      </c>
      <c r="K859" s="27">
        <v>2354</v>
      </c>
      <c r="L859" s="28">
        <v>0.38</v>
      </c>
    </row>
    <row r="860" spans="1:12" ht="13.5" customHeight="1" x14ac:dyDescent="0.4">
      <c r="A860" s="1" t="s">
        <v>477</v>
      </c>
      <c r="C860" s="46"/>
      <c r="D860" s="29">
        <v>100</v>
      </c>
      <c r="E860" s="30">
        <v>4.7519999999999998</v>
      </c>
      <c r="F860" s="31">
        <v>8.3249999999999993</v>
      </c>
      <c r="G860" s="31">
        <v>42.177999999999997</v>
      </c>
      <c r="H860" s="31">
        <v>34.005000000000003</v>
      </c>
      <c r="I860" s="31">
        <v>10.739000000000001</v>
      </c>
      <c r="J860" s="31">
        <v>13.077</v>
      </c>
      <c r="K860" s="31">
        <v>44.744</v>
      </c>
      <c r="L860" s="32"/>
    </row>
    <row r="861" spans="1:12" ht="13.5" customHeight="1" x14ac:dyDescent="0.4">
      <c r="A861" s="1" t="s">
        <v>478</v>
      </c>
      <c r="C861" s="45" t="s">
        <v>929</v>
      </c>
      <c r="D861" s="25">
        <v>5261</v>
      </c>
      <c r="E861" s="26">
        <v>293</v>
      </c>
      <c r="F861" s="27">
        <v>491</v>
      </c>
      <c r="G861" s="27">
        <v>2359</v>
      </c>
      <c r="H861" s="27">
        <v>1623</v>
      </c>
      <c r="I861" s="27">
        <v>495</v>
      </c>
      <c r="J861" s="27">
        <v>784</v>
      </c>
      <c r="K861" s="27">
        <v>2118</v>
      </c>
      <c r="L861" s="28">
        <v>0.28999999999999998</v>
      </c>
    </row>
    <row r="862" spans="1:12" ht="13.5" customHeight="1" x14ac:dyDescent="0.4">
      <c r="A862" s="1" t="s">
        <v>479</v>
      </c>
      <c r="C862" s="46"/>
      <c r="D862" s="29">
        <v>100</v>
      </c>
      <c r="E862" s="30">
        <v>5.569</v>
      </c>
      <c r="F862" s="31">
        <v>9.3330000000000002</v>
      </c>
      <c r="G862" s="31">
        <v>44.838999999999999</v>
      </c>
      <c r="H862" s="31">
        <v>30.85</v>
      </c>
      <c r="I862" s="31">
        <v>9.4090000000000007</v>
      </c>
      <c r="J862" s="31">
        <v>14.901999999999999</v>
      </c>
      <c r="K862" s="31">
        <v>40.259</v>
      </c>
      <c r="L862" s="32"/>
    </row>
    <row r="863" spans="1:12" ht="13.5" customHeight="1" x14ac:dyDescent="0.4">
      <c r="A863" s="1" t="s">
        <v>480</v>
      </c>
      <c r="C863" s="45" t="s">
        <v>930</v>
      </c>
      <c r="D863" s="25">
        <v>5261</v>
      </c>
      <c r="E863" s="26">
        <v>319</v>
      </c>
      <c r="F863" s="27">
        <v>537</v>
      </c>
      <c r="G863" s="27">
        <v>2478</v>
      </c>
      <c r="H863" s="27">
        <v>1543</v>
      </c>
      <c r="I863" s="27">
        <v>384</v>
      </c>
      <c r="J863" s="27">
        <v>856</v>
      </c>
      <c r="K863" s="27">
        <v>1927</v>
      </c>
      <c r="L863" s="28">
        <v>0.22</v>
      </c>
    </row>
    <row r="864" spans="1:12" ht="13.5" customHeight="1" x14ac:dyDescent="0.4">
      <c r="A864" s="1" t="s">
        <v>481</v>
      </c>
      <c r="C864" s="46"/>
      <c r="D864" s="29">
        <v>100</v>
      </c>
      <c r="E864" s="30">
        <v>6.0629999999999997</v>
      </c>
      <c r="F864" s="31">
        <v>10.207000000000001</v>
      </c>
      <c r="G864" s="31">
        <v>47.100999999999999</v>
      </c>
      <c r="H864" s="31">
        <v>29.329000000000001</v>
      </c>
      <c r="I864" s="31">
        <v>7.2990000000000004</v>
      </c>
      <c r="J864" s="31">
        <v>16.271000000000001</v>
      </c>
      <c r="K864" s="31">
        <v>36.628</v>
      </c>
      <c r="L864" s="32"/>
    </row>
    <row r="865" spans="1:15" ht="13.5" customHeight="1" x14ac:dyDescent="0.4">
      <c r="A865" s="1" t="s">
        <v>482</v>
      </c>
      <c r="C865" s="45" t="s">
        <v>931</v>
      </c>
      <c r="D865" s="25">
        <v>5261</v>
      </c>
      <c r="E865" s="26">
        <v>296</v>
      </c>
      <c r="F865" s="27">
        <v>487</v>
      </c>
      <c r="G865" s="27">
        <v>2414</v>
      </c>
      <c r="H865" s="27">
        <v>1691</v>
      </c>
      <c r="I865" s="27">
        <v>373</v>
      </c>
      <c r="J865" s="27">
        <v>783</v>
      </c>
      <c r="K865" s="27">
        <v>2064</v>
      </c>
      <c r="L865" s="28">
        <v>0.26</v>
      </c>
    </row>
    <row r="866" spans="1:15" ht="13.5" customHeight="1" x14ac:dyDescent="0.4">
      <c r="A866" s="1" t="s">
        <v>483</v>
      </c>
      <c r="C866" s="46"/>
      <c r="D866" s="29">
        <v>100</v>
      </c>
      <c r="E866" s="30">
        <v>5.6260000000000003</v>
      </c>
      <c r="F866" s="31">
        <v>9.2569999999999997</v>
      </c>
      <c r="G866" s="31">
        <v>45.884999999999998</v>
      </c>
      <c r="H866" s="31">
        <v>32.142000000000003</v>
      </c>
      <c r="I866" s="31">
        <v>7.09</v>
      </c>
      <c r="J866" s="31">
        <v>14.882999999999999</v>
      </c>
      <c r="K866" s="31">
        <v>39.231999999999999</v>
      </c>
      <c r="L866" s="32"/>
    </row>
    <row r="867" spans="1:15" ht="13.5" customHeight="1" x14ac:dyDescent="0.4">
      <c r="A867" s="1" t="s">
        <v>484</v>
      </c>
      <c r="C867" s="45" t="s">
        <v>932</v>
      </c>
      <c r="D867" s="25">
        <v>5261</v>
      </c>
      <c r="E867" s="26">
        <v>175</v>
      </c>
      <c r="F867" s="27">
        <v>325</v>
      </c>
      <c r="G867" s="27">
        <v>2140</v>
      </c>
      <c r="H867" s="27">
        <v>2064</v>
      </c>
      <c r="I867" s="27">
        <v>557</v>
      </c>
      <c r="J867" s="27">
        <v>500</v>
      </c>
      <c r="K867" s="27">
        <v>2621</v>
      </c>
      <c r="L867" s="28">
        <v>0.48</v>
      </c>
    </row>
    <row r="868" spans="1:15" ht="13.5" customHeight="1" x14ac:dyDescent="0.4">
      <c r="A868" s="1" t="s">
        <v>485</v>
      </c>
      <c r="C868" s="46"/>
      <c r="D868" s="29">
        <v>100</v>
      </c>
      <c r="E868" s="30">
        <v>3.3260000000000001</v>
      </c>
      <c r="F868" s="31">
        <v>6.1779999999999999</v>
      </c>
      <c r="G868" s="31">
        <v>40.677</v>
      </c>
      <c r="H868" s="31">
        <v>39.231999999999999</v>
      </c>
      <c r="I868" s="31">
        <v>10.587</v>
      </c>
      <c r="J868" s="31">
        <v>9.5039999999999996</v>
      </c>
      <c r="K868" s="31">
        <v>49.819000000000003</v>
      </c>
      <c r="L868" s="32"/>
    </row>
    <row r="870" spans="1:15" ht="13.5" customHeight="1" x14ac:dyDescent="0.4">
      <c r="A870" s="5" t="str">
        <f>HYPERLINK("#目次!A"&amp;ROW(目次!$A$57),"[T000047]")</f>
        <v>[T000047]</v>
      </c>
    </row>
    <row r="871" spans="1:15" ht="13.5" customHeight="1" x14ac:dyDescent="0.4">
      <c r="A871" s="1" t="s">
        <v>201</v>
      </c>
      <c r="B871" s="6" t="s">
        <v>0</v>
      </c>
    </row>
    <row r="872" spans="1:15" ht="13.5" customHeight="1" x14ac:dyDescent="0.4">
      <c r="A872" s="1" t="s">
        <v>202</v>
      </c>
      <c r="B872" s="6" t="s">
        <v>0</v>
      </c>
    </row>
    <row r="873" spans="1:15" ht="13.5" customHeight="1" x14ac:dyDescent="0.4">
      <c r="A873" s="1" t="s">
        <v>203</v>
      </c>
      <c r="B873" s="7"/>
    </row>
    <row r="874" spans="1:15" ht="13.5" customHeight="1" x14ac:dyDescent="0.4">
      <c r="A874" s="1" t="s">
        <v>204</v>
      </c>
      <c r="B874" s="7" t="s">
        <v>96</v>
      </c>
    </row>
    <row r="875" spans="1:15" ht="13.5" customHeight="1" x14ac:dyDescent="0.4">
      <c r="A875" s="1" t="s">
        <v>205</v>
      </c>
      <c r="B875" s="6" t="s">
        <v>95</v>
      </c>
    </row>
    <row r="876" spans="1:15" ht="192.75" customHeight="1" x14ac:dyDescent="0.4">
      <c r="A876" s="1" t="s">
        <v>206</v>
      </c>
      <c r="B876" s="47"/>
      <c r="C876" s="48"/>
      <c r="D876" s="16" t="s">
        <v>207</v>
      </c>
      <c r="E876" s="15" t="s">
        <v>934</v>
      </c>
      <c r="F876" s="13" t="s">
        <v>935</v>
      </c>
      <c r="G876" s="13" t="s">
        <v>936</v>
      </c>
      <c r="H876" s="13" t="s">
        <v>937</v>
      </c>
      <c r="I876" s="13" t="s">
        <v>938</v>
      </c>
      <c r="J876" s="13" t="s">
        <v>939</v>
      </c>
      <c r="K876" s="13" t="s">
        <v>940</v>
      </c>
      <c r="L876" s="13" t="s">
        <v>941</v>
      </c>
      <c r="M876" s="13" t="s">
        <v>942</v>
      </c>
      <c r="N876" s="13" t="s">
        <v>943</v>
      </c>
      <c r="O876" s="13" t="s">
        <v>944</v>
      </c>
    </row>
    <row r="877" spans="1:15" ht="13.5" customHeight="1" x14ac:dyDescent="0.4">
      <c r="A877" s="1" t="s">
        <v>260</v>
      </c>
      <c r="B877" s="49" t="s">
        <v>258</v>
      </c>
      <c r="C877" s="46"/>
      <c r="D877" s="17">
        <v>5261</v>
      </c>
      <c r="E877" s="18">
        <v>143</v>
      </c>
      <c r="F877" s="19">
        <v>261</v>
      </c>
      <c r="G877" s="19">
        <v>1927</v>
      </c>
      <c r="H877" s="19">
        <v>166</v>
      </c>
      <c r="I877" s="19">
        <v>611</v>
      </c>
      <c r="J877" s="19">
        <v>193</v>
      </c>
      <c r="K877" s="19">
        <v>456</v>
      </c>
      <c r="L877" s="19">
        <v>433</v>
      </c>
      <c r="M877" s="19">
        <v>183</v>
      </c>
      <c r="N877" s="19">
        <v>140</v>
      </c>
      <c r="O877" s="19">
        <v>748</v>
      </c>
    </row>
    <row r="878" spans="1:15" ht="13.5" customHeight="1" x14ac:dyDescent="0.4">
      <c r="A878" s="1" t="s">
        <v>261</v>
      </c>
      <c r="B878" s="50"/>
      <c r="C878" s="46"/>
      <c r="D878" s="20">
        <v>100</v>
      </c>
      <c r="E878" s="21">
        <v>2.718</v>
      </c>
      <c r="F878" s="22">
        <v>4.9610000000000003</v>
      </c>
      <c r="G878" s="22">
        <v>36.628</v>
      </c>
      <c r="H878" s="22">
        <v>3.1549999999999998</v>
      </c>
      <c r="I878" s="22">
        <v>11.614000000000001</v>
      </c>
      <c r="J878" s="22">
        <v>3.669</v>
      </c>
      <c r="K878" s="22">
        <v>8.6679999999999993</v>
      </c>
      <c r="L878" s="22">
        <v>8.23</v>
      </c>
      <c r="M878" s="22">
        <v>3.4780000000000002</v>
      </c>
      <c r="N878" s="22">
        <v>2.661</v>
      </c>
      <c r="O878" s="22">
        <v>14.218</v>
      </c>
    </row>
    <row r="880" spans="1:15" ht="13.5" customHeight="1" x14ac:dyDescent="0.4">
      <c r="A880" s="5" t="str">
        <f>HYPERLINK("#目次!A"&amp;ROW(目次!$A$58),"[T000048]")</f>
        <v>[T000048]</v>
      </c>
    </row>
    <row r="881" spans="1:12" ht="13.5" customHeight="1" x14ac:dyDescent="0.4">
      <c r="A881" s="1" t="s">
        <v>201</v>
      </c>
      <c r="B881" s="6" t="s">
        <v>0</v>
      </c>
    </row>
    <row r="882" spans="1:12" ht="13.5" customHeight="1" x14ac:dyDescent="0.4">
      <c r="A882" s="1" t="s">
        <v>202</v>
      </c>
      <c r="B882" s="6" t="s">
        <v>0</v>
      </c>
    </row>
    <row r="883" spans="1:12" ht="13.5" customHeight="1" x14ac:dyDescent="0.4">
      <c r="A883" s="1" t="s">
        <v>203</v>
      </c>
      <c r="B883" s="7"/>
    </row>
    <row r="884" spans="1:12" ht="13.5" customHeight="1" x14ac:dyDescent="0.4">
      <c r="A884" s="1" t="s">
        <v>204</v>
      </c>
      <c r="B884" s="7" t="s">
        <v>946</v>
      </c>
    </row>
    <row r="885" spans="1:12" ht="135" customHeight="1" x14ac:dyDescent="0.4">
      <c r="A885" s="1" t="s">
        <v>206</v>
      </c>
      <c r="C885" s="14"/>
      <c r="D885" s="16" t="s">
        <v>207</v>
      </c>
      <c r="E885" s="15" t="s">
        <v>433</v>
      </c>
      <c r="F885" s="13" t="s">
        <v>432</v>
      </c>
      <c r="G885" s="13" t="s">
        <v>431</v>
      </c>
      <c r="H885" s="13" t="s">
        <v>430</v>
      </c>
      <c r="I885" s="13" t="s">
        <v>429</v>
      </c>
      <c r="J885" s="13" t="s">
        <v>434</v>
      </c>
      <c r="K885" s="13" t="s">
        <v>435</v>
      </c>
      <c r="L885" s="13" t="s">
        <v>275</v>
      </c>
    </row>
    <row r="886" spans="1:12" ht="13.5" customHeight="1" x14ac:dyDescent="0.4">
      <c r="A886" s="1" t="s">
        <v>368</v>
      </c>
      <c r="C886" s="45" t="s">
        <v>97</v>
      </c>
      <c r="D886" s="25">
        <v>5261</v>
      </c>
      <c r="E886" s="26">
        <v>291</v>
      </c>
      <c r="F886" s="27">
        <v>668</v>
      </c>
      <c r="G886" s="27">
        <v>2529</v>
      </c>
      <c r="H886" s="27">
        <v>1521</v>
      </c>
      <c r="I886" s="27">
        <v>252</v>
      </c>
      <c r="J886" s="27">
        <v>959</v>
      </c>
      <c r="K886" s="27">
        <v>1773</v>
      </c>
      <c r="L886" s="28">
        <v>0.15</v>
      </c>
    </row>
    <row r="887" spans="1:12" ht="13.5" customHeight="1" x14ac:dyDescent="0.4">
      <c r="A887" s="1" t="s">
        <v>369</v>
      </c>
      <c r="C887" s="46"/>
      <c r="D887" s="29">
        <v>100</v>
      </c>
      <c r="E887" s="30">
        <v>5.5309999999999997</v>
      </c>
      <c r="F887" s="31">
        <v>12.696999999999999</v>
      </c>
      <c r="G887" s="31">
        <v>48.070999999999998</v>
      </c>
      <c r="H887" s="31">
        <v>28.911000000000001</v>
      </c>
      <c r="I887" s="31">
        <v>4.79</v>
      </c>
      <c r="J887" s="31">
        <v>18.228000000000002</v>
      </c>
      <c r="K887" s="31">
        <v>33.701000000000001</v>
      </c>
      <c r="L887" s="32"/>
    </row>
    <row r="888" spans="1:12" ht="13.5" customHeight="1" x14ac:dyDescent="0.4">
      <c r="A888" s="1" t="s">
        <v>370</v>
      </c>
      <c r="C888" s="45" t="s">
        <v>947</v>
      </c>
      <c r="D888" s="25">
        <v>5261</v>
      </c>
      <c r="E888" s="26">
        <v>374</v>
      </c>
      <c r="F888" s="27">
        <v>771</v>
      </c>
      <c r="G888" s="27">
        <v>2488</v>
      </c>
      <c r="H888" s="27">
        <v>1343</v>
      </c>
      <c r="I888" s="27">
        <v>285</v>
      </c>
      <c r="J888" s="27">
        <v>1145</v>
      </c>
      <c r="K888" s="27">
        <v>1628</v>
      </c>
      <c r="L888" s="28">
        <v>7.0000000000000007E-2</v>
      </c>
    </row>
    <row r="889" spans="1:12" ht="13.5" customHeight="1" x14ac:dyDescent="0.4">
      <c r="A889" s="1" t="s">
        <v>371</v>
      </c>
      <c r="C889" s="46"/>
      <c r="D889" s="29">
        <v>100</v>
      </c>
      <c r="E889" s="30">
        <v>7.109</v>
      </c>
      <c r="F889" s="31">
        <v>14.654999999999999</v>
      </c>
      <c r="G889" s="31">
        <v>47.290999999999997</v>
      </c>
      <c r="H889" s="31">
        <v>25.527000000000001</v>
      </c>
      <c r="I889" s="31">
        <v>5.4169999999999998</v>
      </c>
      <c r="J889" s="31">
        <v>21.763999999999999</v>
      </c>
      <c r="K889" s="31">
        <v>30.945</v>
      </c>
      <c r="L889" s="32"/>
    </row>
    <row r="890" spans="1:12" ht="13.5" customHeight="1" x14ac:dyDescent="0.4">
      <c r="A890" s="1" t="s">
        <v>441</v>
      </c>
      <c r="C890" s="45" t="s">
        <v>948</v>
      </c>
      <c r="D890" s="25">
        <v>5261</v>
      </c>
      <c r="E890" s="26">
        <v>436</v>
      </c>
      <c r="F890" s="27">
        <v>952</v>
      </c>
      <c r="G890" s="27">
        <v>2525</v>
      </c>
      <c r="H890" s="27">
        <v>1110</v>
      </c>
      <c r="I890" s="27">
        <v>238</v>
      </c>
      <c r="J890" s="27">
        <v>1388</v>
      </c>
      <c r="K890" s="27">
        <v>1348</v>
      </c>
      <c r="L890" s="28">
        <v>-0.05</v>
      </c>
    </row>
    <row r="891" spans="1:12" ht="13.5" customHeight="1" x14ac:dyDescent="0.4">
      <c r="A891" s="1" t="s">
        <v>442</v>
      </c>
      <c r="C891" s="46"/>
      <c r="D891" s="29">
        <v>100</v>
      </c>
      <c r="E891" s="30">
        <v>8.2870000000000008</v>
      </c>
      <c r="F891" s="31">
        <v>18.094999999999999</v>
      </c>
      <c r="G891" s="31">
        <v>47.994999999999997</v>
      </c>
      <c r="H891" s="31">
        <v>21.099</v>
      </c>
      <c r="I891" s="31">
        <v>4.524</v>
      </c>
      <c r="J891" s="31">
        <v>26.382999999999999</v>
      </c>
      <c r="K891" s="31">
        <v>25.623000000000001</v>
      </c>
      <c r="L891" s="32"/>
    </row>
    <row r="892" spans="1:12" ht="13.5" customHeight="1" x14ac:dyDescent="0.4">
      <c r="A892" s="1" t="s">
        <v>443</v>
      </c>
      <c r="C892" s="45" t="s">
        <v>949</v>
      </c>
      <c r="D892" s="25">
        <v>5261</v>
      </c>
      <c r="E892" s="26">
        <v>298</v>
      </c>
      <c r="F892" s="27">
        <v>666</v>
      </c>
      <c r="G892" s="27">
        <v>2285</v>
      </c>
      <c r="H892" s="27">
        <v>1577</v>
      </c>
      <c r="I892" s="27">
        <v>435</v>
      </c>
      <c r="J892" s="27">
        <v>964</v>
      </c>
      <c r="K892" s="27">
        <v>2012</v>
      </c>
      <c r="L892" s="28">
        <v>0.23</v>
      </c>
    </row>
    <row r="893" spans="1:12" ht="13.5" customHeight="1" x14ac:dyDescent="0.4">
      <c r="A893" s="1" t="s">
        <v>444</v>
      </c>
      <c r="C893" s="46"/>
      <c r="D893" s="29">
        <v>100</v>
      </c>
      <c r="E893" s="30">
        <v>5.6639999999999997</v>
      </c>
      <c r="F893" s="31">
        <v>12.659000000000001</v>
      </c>
      <c r="G893" s="31">
        <v>43.433</v>
      </c>
      <c r="H893" s="31">
        <v>29.975000000000001</v>
      </c>
      <c r="I893" s="31">
        <v>8.2680000000000007</v>
      </c>
      <c r="J893" s="31">
        <v>18.324000000000002</v>
      </c>
      <c r="K893" s="31">
        <v>38.244</v>
      </c>
      <c r="L893" s="32"/>
    </row>
    <row r="894" spans="1:12" ht="13.5" customHeight="1" x14ac:dyDescent="0.4">
      <c r="A894" s="1" t="s">
        <v>445</v>
      </c>
      <c r="C894" s="45" t="s">
        <v>950</v>
      </c>
      <c r="D894" s="25">
        <v>5261</v>
      </c>
      <c r="E894" s="26">
        <v>342</v>
      </c>
      <c r="F894" s="27">
        <v>664</v>
      </c>
      <c r="G894" s="27">
        <v>2532</v>
      </c>
      <c r="H894" s="27">
        <v>1375</v>
      </c>
      <c r="I894" s="27">
        <v>348</v>
      </c>
      <c r="J894" s="27">
        <v>1006</v>
      </c>
      <c r="K894" s="27">
        <v>1723</v>
      </c>
      <c r="L894" s="28">
        <v>0.14000000000000001</v>
      </c>
    </row>
    <row r="895" spans="1:12" ht="13.5" customHeight="1" x14ac:dyDescent="0.4">
      <c r="A895" s="1" t="s">
        <v>446</v>
      </c>
      <c r="C895" s="46"/>
      <c r="D895" s="29">
        <v>100</v>
      </c>
      <c r="E895" s="30">
        <v>6.5010000000000003</v>
      </c>
      <c r="F895" s="31">
        <v>12.621</v>
      </c>
      <c r="G895" s="31">
        <v>48.128</v>
      </c>
      <c r="H895" s="31">
        <v>26.135999999999999</v>
      </c>
      <c r="I895" s="31">
        <v>6.6150000000000002</v>
      </c>
      <c r="J895" s="31">
        <v>19.122</v>
      </c>
      <c r="K895" s="31">
        <v>32.75</v>
      </c>
      <c r="L895" s="32"/>
    </row>
    <row r="896" spans="1:12" ht="13.5" customHeight="1" x14ac:dyDescent="0.4">
      <c r="A896" s="1" t="s">
        <v>474</v>
      </c>
      <c r="C896" s="45" t="s">
        <v>951</v>
      </c>
      <c r="D896" s="25">
        <v>5261</v>
      </c>
      <c r="E896" s="26">
        <v>306</v>
      </c>
      <c r="F896" s="27">
        <v>652</v>
      </c>
      <c r="G896" s="27">
        <v>2658</v>
      </c>
      <c r="H896" s="27">
        <v>1318</v>
      </c>
      <c r="I896" s="27">
        <v>327</v>
      </c>
      <c r="J896" s="27">
        <v>958</v>
      </c>
      <c r="K896" s="27">
        <v>1645</v>
      </c>
      <c r="L896" s="28">
        <v>0.13</v>
      </c>
    </row>
    <row r="897" spans="1:12" ht="13.5" customHeight="1" x14ac:dyDescent="0.4">
      <c r="A897" s="1" t="s">
        <v>475</v>
      </c>
      <c r="C897" s="46"/>
      <c r="D897" s="29">
        <v>100</v>
      </c>
      <c r="E897" s="30">
        <v>5.8159999999999998</v>
      </c>
      <c r="F897" s="31">
        <v>12.393000000000001</v>
      </c>
      <c r="G897" s="31">
        <v>50.523000000000003</v>
      </c>
      <c r="H897" s="31">
        <v>25.052</v>
      </c>
      <c r="I897" s="31">
        <v>6.2160000000000002</v>
      </c>
      <c r="J897" s="31">
        <v>18.209</v>
      </c>
      <c r="K897" s="31">
        <v>31.268000000000001</v>
      </c>
      <c r="L897" s="32"/>
    </row>
    <row r="898" spans="1:12" ht="13.5" customHeight="1" x14ac:dyDescent="0.4">
      <c r="A898" s="1" t="s">
        <v>476</v>
      </c>
      <c r="C898" s="45" t="s">
        <v>952</v>
      </c>
      <c r="D898" s="25">
        <v>5261</v>
      </c>
      <c r="E898" s="26">
        <v>355</v>
      </c>
      <c r="F898" s="27">
        <v>796</v>
      </c>
      <c r="G898" s="27">
        <v>2720</v>
      </c>
      <c r="H898" s="27">
        <v>1125</v>
      </c>
      <c r="I898" s="27">
        <v>265</v>
      </c>
      <c r="J898" s="27">
        <v>1151</v>
      </c>
      <c r="K898" s="27">
        <v>1390</v>
      </c>
      <c r="L898" s="28">
        <v>0.03</v>
      </c>
    </row>
    <row r="899" spans="1:12" ht="13.5" customHeight="1" x14ac:dyDescent="0.4">
      <c r="A899" s="1" t="s">
        <v>477</v>
      </c>
      <c r="C899" s="46"/>
      <c r="D899" s="29">
        <v>100</v>
      </c>
      <c r="E899" s="30">
        <v>6.7480000000000002</v>
      </c>
      <c r="F899" s="31">
        <v>15.13</v>
      </c>
      <c r="G899" s="31">
        <v>51.701000000000001</v>
      </c>
      <c r="H899" s="31">
        <v>21.384</v>
      </c>
      <c r="I899" s="31">
        <v>5.0369999999999999</v>
      </c>
      <c r="J899" s="31">
        <v>21.878</v>
      </c>
      <c r="K899" s="31">
        <v>26.420999999999999</v>
      </c>
      <c r="L899" s="32"/>
    </row>
    <row r="900" spans="1:12" ht="13.5" customHeight="1" x14ac:dyDescent="0.4">
      <c r="A900" s="1" t="s">
        <v>478</v>
      </c>
      <c r="C900" s="45" t="s">
        <v>953</v>
      </c>
      <c r="D900" s="25">
        <v>5261</v>
      </c>
      <c r="E900" s="26">
        <v>266</v>
      </c>
      <c r="F900" s="27">
        <v>566</v>
      </c>
      <c r="G900" s="27">
        <v>2525</v>
      </c>
      <c r="H900" s="27">
        <v>1506</v>
      </c>
      <c r="I900" s="27">
        <v>398</v>
      </c>
      <c r="J900" s="27">
        <v>832</v>
      </c>
      <c r="K900" s="27">
        <v>1904</v>
      </c>
      <c r="L900" s="28">
        <v>0.23</v>
      </c>
    </row>
    <row r="901" spans="1:12" ht="13.5" customHeight="1" x14ac:dyDescent="0.4">
      <c r="A901" s="1" t="s">
        <v>479</v>
      </c>
      <c r="C901" s="46"/>
      <c r="D901" s="29">
        <v>100</v>
      </c>
      <c r="E901" s="30">
        <v>5.056</v>
      </c>
      <c r="F901" s="31">
        <v>10.757999999999999</v>
      </c>
      <c r="G901" s="31">
        <v>47.994999999999997</v>
      </c>
      <c r="H901" s="31">
        <v>28.626000000000001</v>
      </c>
      <c r="I901" s="31">
        <v>7.5650000000000004</v>
      </c>
      <c r="J901" s="31">
        <v>15.814</v>
      </c>
      <c r="K901" s="31">
        <v>36.191000000000003</v>
      </c>
      <c r="L901" s="32"/>
    </row>
    <row r="902" spans="1:12" ht="13.5" customHeight="1" x14ac:dyDescent="0.4">
      <c r="A902" s="1" t="s">
        <v>480</v>
      </c>
      <c r="C902" s="45" t="s">
        <v>954</v>
      </c>
      <c r="D902" s="25">
        <v>5261</v>
      </c>
      <c r="E902" s="26">
        <v>368</v>
      </c>
      <c r="F902" s="27">
        <v>1223</v>
      </c>
      <c r="G902" s="27">
        <v>2638</v>
      </c>
      <c r="H902" s="27">
        <v>782</v>
      </c>
      <c r="I902" s="27">
        <v>250</v>
      </c>
      <c r="J902" s="27">
        <v>1591</v>
      </c>
      <c r="K902" s="27">
        <v>1032</v>
      </c>
      <c r="L902" s="28">
        <v>-0.13</v>
      </c>
    </row>
    <row r="903" spans="1:12" ht="13.5" customHeight="1" x14ac:dyDescent="0.4">
      <c r="A903" s="1" t="s">
        <v>481</v>
      </c>
      <c r="C903" s="46"/>
      <c r="D903" s="29">
        <v>100</v>
      </c>
      <c r="E903" s="30">
        <v>6.9950000000000001</v>
      </c>
      <c r="F903" s="31">
        <v>23.247</v>
      </c>
      <c r="G903" s="31">
        <v>50.143000000000001</v>
      </c>
      <c r="H903" s="31">
        <v>14.864000000000001</v>
      </c>
      <c r="I903" s="31">
        <v>4.7519999999999998</v>
      </c>
      <c r="J903" s="31">
        <v>30.241</v>
      </c>
      <c r="K903" s="31">
        <v>19.616</v>
      </c>
      <c r="L903" s="32"/>
    </row>
    <row r="904" spans="1:12" ht="13.5" customHeight="1" x14ac:dyDescent="0.4">
      <c r="A904" s="1" t="s">
        <v>482</v>
      </c>
      <c r="C904" s="45" t="s">
        <v>955</v>
      </c>
      <c r="D904" s="25">
        <v>5261</v>
      </c>
      <c r="E904" s="26">
        <v>322</v>
      </c>
      <c r="F904" s="27">
        <v>689</v>
      </c>
      <c r="G904" s="27">
        <v>2744</v>
      </c>
      <c r="H904" s="27">
        <v>1249</v>
      </c>
      <c r="I904" s="27">
        <v>257</v>
      </c>
      <c r="J904" s="27">
        <v>1011</v>
      </c>
      <c r="K904" s="27">
        <v>1506</v>
      </c>
      <c r="L904" s="28">
        <v>0.08</v>
      </c>
    </row>
    <row r="905" spans="1:12" ht="13.5" customHeight="1" x14ac:dyDescent="0.4">
      <c r="A905" s="1" t="s">
        <v>483</v>
      </c>
      <c r="C905" s="46"/>
      <c r="D905" s="29">
        <v>100</v>
      </c>
      <c r="E905" s="30">
        <v>6.1210000000000004</v>
      </c>
      <c r="F905" s="31">
        <v>13.096</v>
      </c>
      <c r="G905" s="31">
        <v>52.156999999999996</v>
      </c>
      <c r="H905" s="31">
        <v>23.741</v>
      </c>
      <c r="I905" s="31">
        <v>4.8849999999999998</v>
      </c>
      <c r="J905" s="31">
        <v>19.216999999999999</v>
      </c>
      <c r="K905" s="31">
        <v>28.626000000000001</v>
      </c>
      <c r="L905" s="32"/>
    </row>
    <row r="906" spans="1:12" ht="13.5" customHeight="1" x14ac:dyDescent="0.4">
      <c r="A906" s="1" t="s">
        <v>484</v>
      </c>
      <c r="C906" s="45" t="s">
        <v>956</v>
      </c>
      <c r="D906" s="25">
        <v>5261</v>
      </c>
      <c r="E906" s="26">
        <v>324</v>
      </c>
      <c r="F906" s="27">
        <v>704</v>
      </c>
      <c r="G906" s="27">
        <v>2729</v>
      </c>
      <c r="H906" s="27">
        <v>1219</v>
      </c>
      <c r="I906" s="27">
        <v>285</v>
      </c>
      <c r="J906" s="27">
        <v>1028</v>
      </c>
      <c r="K906" s="27">
        <v>1504</v>
      </c>
      <c r="L906" s="28">
        <v>0.08</v>
      </c>
    </row>
    <row r="907" spans="1:12" ht="13.5" customHeight="1" x14ac:dyDescent="0.4">
      <c r="A907" s="1" t="s">
        <v>485</v>
      </c>
      <c r="C907" s="46"/>
      <c r="D907" s="29">
        <v>100</v>
      </c>
      <c r="E907" s="30">
        <v>6.1589999999999998</v>
      </c>
      <c r="F907" s="31">
        <v>13.381</v>
      </c>
      <c r="G907" s="31">
        <v>51.872</v>
      </c>
      <c r="H907" s="31">
        <v>23.17</v>
      </c>
      <c r="I907" s="31">
        <v>5.4169999999999998</v>
      </c>
      <c r="J907" s="31">
        <v>19.54</v>
      </c>
      <c r="K907" s="31">
        <v>28.588000000000001</v>
      </c>
      <c r="L907" s="32"/>
    </row>
    <row r="908" spans="1:12" ht="13.5" customHeight="1" x14ac:dyDescent="0.4">
      <c r="A908" s="1" t="s">
        <v>486</v>
      </c>
      <c r="C908" s="45" t="s">
        <v>957</v>
      </c>
      <c r="D908" s="25">
        <v>5261</v>
      </c>
      <c r="E908" s="26">
        <v>265</v>
      </c>
      <c r="F908" s="27">
        <v>1044</v>
      </c>
      <c r="G908" s="27">
        <v>3013</v>
      </c>
      <c r="H908" s="27">
        <v>697</v>
      </c>
      <c r="I908" s="27">
        <v>242</v>
      </c>
      <c r="J908" s="27">
        <v>1309</v>
      </c>
      <c r="K908" s="27">
        <v>939</v>
      </c>
      <c r="L908" s="28">
        <v>-7.0000000000000007E-2</v>
      </c>
    </row>
    <row r="909" spans="1:12" ht="13.5" customHeight="1" x14ac:dyDescent="0.4">
      <c r="A909" s="1" t="s">
        <v>487</v>
      </c>
      <c r="C909" s="46"/>
      <c r="D909" s="29">
        <v>100</v>
      </c>
      <c r="E909" s="30">
        <v>5.0369999999999999</v>
      </c>
      <c r="F909" s="31">
        <v>19.844000000000001</v>
      </c>
      <c r="G909" s="31">
        <v>57.27</v>
      </c>
      <c r="H909" s="31">
        <v>13.247999999999999</v>
      </c>
      <c r="I909" s="31">
        <v>4.5999999999999996</v>
      </c>
      <c r="J909" s="31">
        <v>24.881</v>
      </c>
      <c r="K909" s="31">
        <v>17.847999999999999</v>
      </c>
      <c r="L909" s="32"/>
    </row>
    <row r="910" spans="1:12" ht="13.5" customHeight="1" x14ac:dyDescent="0.4">
      <c r="A910" s="1" t="s">
        <v>488</v>
      </c>
      <c r="C910" s="45" t="s">
        <v>958</v>
      </c>
      <c r="D910" s="25">
        <v>5261</v>
      </c>
      <c r="E910" s="26">
        <v>275</v>
      </c>
      <c r="F910" s="27">
        <v>673</v>
      </c>
      <c r="G910" s="27">
        <v>2861</v>
      </c>
      <c r="H910" s="27">
        <v>1213</v>
      </c>
      <c r="I910" s="27">
        <v>239</v>
      </c>
      <c r="J910" s="27">
        <v>948</v>
      </c>
      <c r="K910" s="27">
        <v>1452</v>
      </c>
      <c r="L910" s="28">
        <v>0.09</v>
      </c>
    </row>
    <row r="911" spans="1:12" ht="13.5" customHeight="1" x14ac:dyDescent="0.4">
      <c r="A911" s="1" t="s">
        <v>489</v>
      </c>
      <c r="C911" s="46"/>
      <c r="D911" s="29">
        <v>100</v>
      </c>
      <c r="E911" s="30">
        <v>5.2270000000000003</v>
      </c>
      <c r="F911" s="31">
        <v>12.792</v>
      </c>
      <c r="G911" s="31">
        <v>54.381</v>
      </c>
      <c r="H911" s="31">
        <v>23.056000000000001</v>
      </c>
      <c r="I911" s="31">
        <v>4.5430000000000001</v>
      </c>
      <c r="J911" s="31">
        <v>18.018999999999998</v>
      </c>
      <c r="K911" s="31">
        <v>27.599</v>
      </c>
      <c r="L911" s="32"/>
    </row>
    <row r="913" spans="1:12" ht="13.5" customHeight="1" x14ac:dyDescent="0.4">
      <c r="A913" s="5" t="str">
        <f>HYPERLINK("#目次!A"&amp;ROW(目次!$A$59),"[T000049]")</f>
        <v>[T000049]</v>
      </c>
    </row>
    <row r="914" spans="1:12" ht="13.5" customHeight="1" x14ac:dyDescent="0.4">
      <c r="A914" s="1" t="s">
        <v>201</v>
      </c>
      <c r="B914" s="6" t="s">
        <v>0</v>
      </c>
    </row>
    <row r="915" spans="1:12" ht="13.5" customHeight="1" x14ac:dyDescent="0.4">
      <c r="A915" s="1" t="s">
        <v>202</v>
      </c>
      <c r="B915" s="6" t="s">
        <v>0</v>
      </c>
    </row>
    <row r="916" spans="1:12" ht="13.5" customHeight="1" x14ac:dyDescent="0.4">
      <c r="A916" s="1" t="s">
        <v>203</v>
      </c>
      <c r="B916" s="7"/>
    </row>
    <row r="917" spans="1:12" ht="13.5" customHeight="1" x14ac:dyDescent="0.4">
      <c r="A917" s="1" t="s">
        <v>204</v>
      </c>
      <c r="B917" s="7" t="s">
        <v>960</v>
      </c>
    </row>
    <row r="918" spans="1:12" ht="135" customHeight="1" x14ac:dyDescent="0.4">
      <c r="A918" s="1" t="s">
        <v>206</v>
      </c>
      <c r="C918" s="14"/>
      <c r="D918" s="16" t="s">
        <v>207</v>
      </c>
      <c r="E918" s="15" t="s">
        <v>433</v>
      </c>
      <c r="F918" s="13" t="s">
        <v>825</v>
      </c>
      <c r="G918" s="13" t="s">
        <v>845</v>
      </c>
      <c r="H918" s="13" t="s">
        <v>824</v>
      </c>
      <c r="I918" s="13" t="s">
        <v>429</v>
      </c>
      <c r="J918" s="13" t="s">
        <v>434</v>
      </c>
      <c r="K918" s="13" t="s">
        <v>435</v>
      </c>
      <c r="L918" s="13" t="s">
        <v>275</v>
      </c>
    </row>
    <row r="919" spans="1:12" ht="13.5" customHeight="1" x14ac:dyDescent="0.4">
      <c r="A919" s="1" t="s">
        <v>368</v>
      </c>
      <c r="C919" s="45" t="s">
        <v>99</v>
      </c>
      <c r="D919" s="25">
        <v>5261</v>
      </c>
      <c r="E919" s="26">
        <v>388</v>
      </c>
      <c r="F919" s="27">
        <v>1013</v>
      </c>
      <c r="G919" s="27">
        <v>2281</v>
      </c>
      <c r="H919" s="27">
        <v>1082</v>
      </c>
      <c r="I919" s="27">
        <v>497</v>
      </c>
      <c r="J919" s="27">
        <v>1401</v>
      </c>
      <c r="K919" s="27">
        <v>1579</v>
      </c>
      <c r="L919" s="28">
        <v>0.05</v>
      </c>
    </row>
    <row r="920" spans="1:12" ht="13.5" customHeight="1" x14ac:dyDescent="0.4">
      <c r="A920" s="1" t="s">
        <v>369</v>
      </c>
      <c r="C920" s="46"/>
      <c r="D920" s="29">
        <v>100</v>
      </c>
      <c r="E920" s="30">
        <v>7.375</v>
      </c>
      <c r="F920" s="31">
        <v>19.254999999999999</v>
      </c>
      <c r="G920" s="31">
        <v>43.356999999999999</v>
      </c>
      <c r="H920" s="31">
        <v>20.565999999999999</v>
      </c>
      <c r="I920" s="31">
        <v>9.4469999999999992</v>
      </c>
      <c r="J920" s="31">
        <v>26.63</v>
      </c>
      <c r="K920" s="31">
        <v>30.013000000000002</v>
      </c>
      <c r="L920" s="32"/>
    </row>
    <row r="921" spans="1:12" ht="13.5" customHeight="1" x14ac:dyDescent="0.4">
      <c r="A921" s="1" t="s">
        <v>370</v>
      </c>
      <c r="C921" s="45" t="s">
        <v>961</v>
      </c>
      <c r="D921" s="25">
        <v>5261</v>
      </c>
      <c r="E921" s="26">
        <v>335</v>
      </c>
      <c r="F921" s="27">
        <v>912</v>
      </c>
      <c r="G921" s="27">
        <v>2329</v>
      </c>
      <c r="H921" s="27">
        <v>1139</v>
      </c>
      <c r="I921" s="27">
        <v>546</v>
      </c>
      <c r="J921" s="27">
        <v>1247</v>
      </c>
      <c r="K921" s="27">
        <v>1685</v>
      </c>
      <c r="L921" s="28">
        <v>0.12</v>
      </c>
    </row>
    <row r="922" spans="1:12" ht="13.5" customHeight="1" x14ac:dyDescent="0.4">
      <c r="A922" s="1" t="s">
        <v>371</v>
      </c>
      <c r="C922" s="46"/>
      <c r="D922" s="29">
        <v>100</v>
      </c>
      <c r="E922" s="30">
        <v>6.3680000000000003</v>
      </c>
      <c r="F922" s="31">
        <v>17.335000000000001</v>
      </c>
      <c r="G922" s="31">
        <v>44.268999999999998</v>
      </c>
      <c r="H922" s="31">
        <v>21.65</v>
      </c>
      <c r="I922" s="31">
        <v>10.378</v>
      </c>
      <c r="J922" s="31">
        <v>23.702999999999999</v>
      </c>
      <c r="K922" s="31">
        <v>32.027999999999999</v>
      </c>
      <c r="L922" s="32"/>
    </row>
    <row r="923" spans="1:12" ht="13.5" customHeight="1" x14ac:dyDescent="0.4">
      <c r="A923" s="1" t="s">
        <v>441</v>
      </c>
      <c r="C923" s="45" t="s">
        <v>962</v>
      </c>
      <c r="D923" s="25">
        <v>5261</v>
      </c>
      <c r="E923" s="26">
        <v>405</v>
      </c>
      <c r="F923" s="27">
        <v>984</v>
      </c>
      <c r="G923" s="27">
        <v>2451</v>
      </c>
      <c r="H923" s="27">
        <v>1001</v>
      </c>
      <c r="I923" s="27">
        <v>420</v>
      </c>
      <c r="J923" s="27">
        <v>1389</v>
      </c>
      <c r="K923" s="27">
        <v>1421</v>
      </c>
      <c r="L923" s="28">
        <v>0.01</v>
      </c>
    </row>
    <row r="924" spans="1:12" ht="13.5" customHeight="1" x14ac:dyDescent="0.4">
      <c r="A924" s="1" t="s">
        <v>442</v>
      </c>
      <c r="C924" s="46"/>
      <c r="D924" s="29">
        <v>100</v>
      </c>
      <c r="E924" s="30">
        <v>7.6980000000000004</v>
      </c>
      <c r="F924" s="31">
        <v>18.704000000000001</v>
      </c>
      <c r="G924" s="31">
        <v>46.588000000000001</v>
      </c>
      <c r="H924" s="31">
        <v>19.027000000000001</v>
      </c>
      <c r="I924" s="31">
        <v>7.9829999999999997</v>
      </c>
      <c r="J924" s="31">
        <v>26.402000000000001</v>
      </c>
      <c r="K924" s="31">
        <v>27.01</v>
      </c>
      <c r="L924" s="32"/>
    </row>
    <row r="925" spans="1:12" ht="13.5" customHeight="1" x14ac:dyDescent="0.4">
      <c r="A925" s="1" t="s">
        <v>443</v>
      </c>
      <c r="C925" s="45" t="s">
        <v>963</v>
      </c>
      <c r="D925" s="25">
        <v>5261</v>
      </c>
      <c r="E925" s="26">
        <v>425</v>
      </c>
      <c r="F925" s="27">
        <v>977</v>
      </c>
      <c r="G925" s="27">
        <v>2632</v>
      </c>
      <c r="H925" s="27">
        <v>908</v>
      </c>
      <c r="I925" s="27">
        <v>319</v>
      </c>
      <c r="J925" s="27">
        <v>1402</v>
      </c>
      <c r="K925" s="27">
        <v>1227</v>
      </c>
      <c r="L925" s="28">
        <v>-0.05</v>
      </c>
    </row>
    <row r="926" spans="1:12" ht="13.5" customHeight="1" x14ac:dyDescent="0.4">
      <c r="A926" s="1" t="s">
        <v>444</v>
      </c>
      <c r="C926" s="46"/>
      <c r="D926" s="29">
        <v>100</v>
      </c>
      <c r="E926" s="30">
        <v>8.0779999999999994</v>
      </c>
      <c r="F926" s="31">
        <v>18.571000000000002</v>
      </c>
      <c r="G926" s="31">
        <v>50.029000000000003</v>
      </c>
      <c r="H926" s="31">
        <v>17.259</v>
      </c>
      <c r="I926" s="31">
        <v>6.0629999999999997</v>
      </c>
      <c r="J926" s="31">
        <v>26.649000000000001</v>
      </c>
      <c r="K926" s="31">
        <v>23.323</v>
      </c>
      <c r="L926" s="32"/>
    </row>
    <row r="927" spans="1:12" ht="13.5" customHeight="1" x14ac:dyDescent="0.4">
      <c r="A927" s="1" t="s">
        <v>445</v>
      </c>
      <c r="C927" s="45" t="s">
        <v>964</v>
      </c>
      <c r="D927" s="25">
        <v>5261</v>
      </c>
      <c r="E927" s="26">
        <v>564</v>
      </c>
      <c r="F927" s="27">
        <v>1025</v>
      </c>
      <c r="G927" s="27">
        <v>2493</v>
      </c>
      <c r="H927" s="27">
        <v>863</v>
      </c>
      <c r="I927" s="27">
        <v>316</v>
      </c>
      <c r="J927" s="27">
        <v>1589</v>
      </c>
      <c r="K927" s="27">
        <v>1179</v>
      </c>
      <c r="L927" s="28">
        <v>-0.13</v>
      </c>
    </row>
    <row r="928" spans="1:12" ht="13.5" customHeight="1" x14ac:dyDescent="0.4">
      <c r="A928" s="1" t="s">
        <v>446</v>
      </c>
      <c r="C928" s="46"/>
      <c r="D928" s="29">
        <v>100</v>
      </c>
      <c r="E928" s="30">
        <v>10.72</v>
      </c>
      <c r="F928" s="31">
        <v>19.483000000000001</v>
      </c>
      <c r="G928" s="31">
        <v>47.386000000000003</v>
      </c>
      <c r="H928" s="31">
        <v>16.404</v>
      </c>
      <c r="I928" s="31">
        <v>6.0060000000000002</v>
      </c>
      <c r="J928" s="31">
        <v>30.202999999999999</v>
      </c>
      <c r="K928" s="31">
        <v>22.41</v>
      </c>
      <c r="L928" s="32"/>
    </row>
    <row r="929" spans="1:12" ht="13.5" customHeight="1" x14ac:dyDescent="0.4">
      <c r="A929" s="1" t="s">
        <v>474</v>
      </c>
      <c r="C929" s="45" t="s">
        <v>965</v>
      </c>
      <c r="D929" s="25">
        <v>5261</v>
      </c>
      <c r="E929" s="26">
        <v>360</v>
      </c>
      <c r="F929" s="27">
        <v>857</v>
      </c>
      <c r="G929" s="27">
        <v>2641</v>
      </c>
      <c r="H929" s="27">
        <v>1001</v>
      </c>
      <c r="I929" s="27">
        <v>402</v>
      </c>
      <c r="J929" s="27">
        <v>1217</v>
      </c>
      <c r="K929" s="27">
        <v>1403</v>
      </c>
      <c r="L929" s="28">
        <v>0.04</v>
      </c>
    </row>
    <row r="930" spans="1:12" ht="13.5" customHeight="1" x14ac:dyDescent="0.4">
      <c r="A930" s="1" t="s">
        <v>475</v>
      </c>
      <c r="C930" s="46"/>
      <c r="D930" s="29">
        <v>100</v>
      </c>
      <c r="E930" s="30">
        <v>6.843</v>
      </c>
      <c r="F930" s="31">
        <v>16.29</v>
      </c>
      <c r="G930" s="31">
        <v>50.2</v>
      </c>
      <c r="H930" s="31">
        <v>19.027000000000001</v>
      </c>
      <c r="I930" s="31">
        <v>7.641</v>
      </c>
      <c r="J930" s="31">
        <v>23.132000000000001</v>
      </c>
      <c r="K930" s="31">
        <v>26.667999999999999</v>
      </c>
      <c r="L930" s="32"/>
    </row>
    <row r="931" spans="1:12" ht="13.5" customHeight="1" x14ac:dyDescent="0.4">
      <c r="A931" s="1" t="s">
        <v>476</v>
      </c>
      <c r="C931" s="45" t="s">
        <v>966</v>
      </c>
      <c r="D931" s="25">
        <v>5261</v>
      </c>
      <c r="E931" s="26">
        <v>479</v>
      </c>
      <c r="F931" s="27">
        <v>965</v>
      </c>
      <c r="G931" s="27">
        <v>2541</v>
      </c>
      <c r="H931" s="27">
        <v>911</v>
      </c>
      <c r="I931" s="27">
        <v>365</v>
      </c>
      <c r="J931" s="27">
        <v>1444</v>
      </c>
      <c r="K931" s="27">
        <v>1276</v>
      </c>
      <c r="L931" s="28">
        <v>-0.05</v>
      </c>
    </row>
    <row r="932" spans="1:12" ht="13.5" customHeight="1" x14ac:dyDescent="0.4">
      <c r="A932" s="1" t="s">
        <v>477</v>
      </c>
      <c r="C932" s="46"/>
      <c r="D932" s="29">
        <v>100</v>
      </c>
      <c r="E932" s="30">
        <v>9.1050000000000004</v>
      </c>
      <c r="F932" s="31">
        <v>18.343</v>
      </c>
      <c r="G932" s="31">
        <v>48.298999999999999</v>
      </c>
      <c r="H932" s="31">
        <v>17.315999999999999</v>
      </c>
      <c r="I932" s="31">
        <v>6.9379999999999997</v>
      </c>
      <c r="J932" s="31">
        <v>27.446999999999999</v>
      </c>
      <c r="K932" s="31">
        <v>24.254000000000001</v>
      </c>
      <c r="L932" s="32"/>
    </row>
    <row r="933" spans="1:12" ht="13.5" customHeight="1" x14ac:dyDescent="0.4">
      <c r="A933" s="1" t="s">
        <v>478</v>
      </c>
      <c r="C933" s="45" t="s">
        <v>967</v>
      </c>
      <c r="D933" s="25">
        <v>5261</v>
      </c>
      <c r="E933" s="26">
        <v>690</v>
      </c>
      <c r="F933" s="27">
        <v>1059</v>
      </c>
      <c r="G933" s="27">
        <v>2406</v>
      </c>
      <c r="H933" s="27">
        <v>800</v>
      </c>
      <c r="I933" s="27">
        <v>306</v>
      </c>
      <c r="J933" s="27">
        <v>1749</v>
      </c>
      <c r="K933" s="27">
        <v>1106</v>
      </c>
      <c r="L933" s="28">
        <v>-0.2</v>
      </c>
    </row>
    <row r="934" spans="1:12" ht="13.5" customHeight="1" x14ac:dyDescent="0.4">
      <c r="A934" s="1" t="s">
        <v>479</v>
      </c>
      <c r="C934" s="46"/>
      <c r="D934" s="29">
        <v>100</v>
      </c>
      <c r="E934" s="30">
        <v>13.115</v>
      </c>
      <c r="F934" s="31">
        <v>20.129000000000001</v>
      </c>
      <c r="G934" s="31">
        <v>45.732999999999997</v>
      </c>
      <c r="H934" s="31">
        <v>15.206</v>
      </c>
      <c r="I934" s="31">
        <v>5.8159999999999998</v>
      </c>
      <c r="J934" s="31">
        <v>33.244999999999997</v>
      </c>
      <c r="K934" s="31">
        <v>21.023</v>
      </c>
      <c r="L934" s="32"/>
    </row>
    <row r="935" spans="1:12" ht="13.5" customHeight="1" x14ac:dyDescent="0.4">
      <c r="A935" s="1" t="s">
        <v>480</v>
      </c>
      <c r="C935" s="45" t="s">
        <v>968</v>
      </c>
      <c r="D935" s="25">
        <v>5261</v>
      </c>
      <c r="E935" s="26">
        <v>1366</v>
      </c>
      <c r="F935" s="27">
        <v>1221</v>
      </c>
      <c r="G935" s="27">
        <v>1979</v>
      </c>
      <c r="H935" s="27">
        <v>571</v>
      </c>
      <c r="I935" s="27">
        <v>124</v>
      </c>
      <c r="J935" s="27">
        <v>2587</v>
      </c>
      <c r="K935" s="27">
        <v>695</v>
      </c>
      <c r="L935" s="28">
        <v>-0.6</v>
      </c>
    </row>
    <row r="936" spans="1:12" ht="13.5" customHeight="1" x14ac:dyDescent="0.4">
      <c r="A936" s="1" t="s">
        <v>481</v>
      </c>
      <c r="C936" s="46"/>
      <c r="D936" s="29">
        <v>100</v>
      </c>
      <c r="E936" s="30">
        <v>25.965</v>
      </c>
      <c r="F936" s="31">
        <v>23.209</v>
      </c>
      <c r="G936" s="31">
        <v>37.616</v>
      </c>
      <c r="H936" s="31">
        <v>10.853</v>
      </c>
      <c r="I936" s="31">
        <v>2.3570000000000002</v>
      </c>
      <c r="J936" s="31">
        <v>49.173000000000002</v>
      </c>
      <c r="K936" s="31">
        <v>13.21</v>
      </c>
      <c r="L936" s="32"/>
    </row>
    <row r="937" spans="1:12" ht="13.5" customHeight="1" x14ac:dyDescent="0.4">
      <c r="A937" s="1" t="s">
        <v>482</v>
      </c>
      <c r="C937" s="45" t="s">
        <v>969</v>
      </c>
      <c r="D937" s="25">
        <v>5261</v>
      </c>
      <c r="E937" s="26">
        <v>342</v>
      </c>
      <c r="F937" s="27">
        <v>990</v>
      </c>
      <c r="G937" s="27">
        <v>2766</v>
      </c>
      <c r="H937" s="27">
        <v>949</v>
      </c>
      <c r="I937" s="27">
        <v>214</v>
      </c>
      <c r="J937" s="27">
        <v>1332</v>
      </c>
      <c r="K937" s="27">
        <v>1163</v>
      </c>
      <c r="L937" s="28">
        <v>-0.06</v>
      </c>
    </row>
    <row r="938" spans="1:12" ht="13.5" customHeight="1" x14ac:dyDescent="0.4">
      <c r="A938" s="1" t="s">
        <v>483</v>
      </c>
      <c r="C938" s="46"/>
      <c r="D938" s="29">
        <v>100</v>
      </c>
      <c r="E938" s="30">
        <v>6.5010000000000003</v>
      </c>
      <c r="F938" s="31">
        <v>18.818000000000001</v>
      </c>
      <c r="G938" s="31">
        <v>52.576000000000001</v>
      </c>
      <c r="H938" s="31">
        <v>18.038</v>
      </c>
      <c r="I938" s="31">
        <v>4.0679999999999996</v>
      </c>
      <c r="J938" s="31">
        <v>25.318000000000001</v>
      </c>
      <c r="K938" s="31">
        <v>22.106000000000002</v>
      </c>
      <c r="L938" s="32"/>
    </row>
    <row r="939" spans="1:12" ht="13.5" customHeight="1" x14ac:dyDescent="0.4">
      <c r="A939" s="1" t="s">
        <v>484</v>
      </c>
      <c r="C939" s="45" t="s">
        <v>970</v>
      </c>
      <c r="D939" s="25">
        <v>5261</v>
      </c>
      <c r="E939" s="26">
        <v>507</v>
      </c>
      <c r="F939" s="27">
        <v>893</v>
      </c>
      <c r="G939" s="27">
        <v>2633</v>
      </c>
      <c r="H939" s="27">
        <v>971</v>
      </c>
      <c r="I939" s="27">
        <v>257</v>
      </c>
      <c r="J939" s="27">
        <v>1400</v>
      </c>
      <c r="K939" s="27">
        <v>1228</v>
      </c>
      <c r="L939" s="28">
        <v>-0.08</v>
      </c>
    </row>
    <row r="940" spans="1:12" ht="13.5" customHeight="1" x14ac:dyDescent="0.4">
      <c r="A940" s="1" t="s">
        <v>485</v>
      </c>
      <c r="C940" s="46"/>
      <c r="D940" s="29">
        <v>100</v>
      </c>
      <c r="E940" s="30">
        <v>9.6370000000000005</v>
      </c>
      <c r="F940" s="31">
        <v>16.974</v>
      </c>
      <c r="G940" s="31">
        <v>50.048000000000002</v>
      </c>
      <c r="H940" s="31">
        <v>18.457000000000001</v>
      </c>
      <c r="I940" s="31">
        <v>4.8849999999999998</v>
      </c>
      <c r="J940" s="31">
        <v>26.611000000000001</v>
      </c>
      <c r="K940" s="31">
        <v>23.341999999999999</v>
      </c>
      <c r="L940" s="32"/>
    </row>
    <row r="941" spans="1:12" ht="13.5" customHeight="1" x14ac:dyDescent="0.4">
      <c r="A941" s="1" t="s">
        <v>486</v>
      </c>
      <c r="C941" s="45" t="s">
        <v>971</v>
      </c>
      <c r="D941" s="25">
        <v>5261</v>
      </c>
      <c r="E941" s="26">
        <v>502</v>
      </c>
      <c r="F941" s="27">
        <v>951</v>
      </c>
      <c r="G941" s="27">
        <v>2631</v>
      </c>
      <c r="H941" s="27">
        <v>903</v>
      </c>
      <c r="I941" s="27">
        <v>274</v>
      </c>
      <c r="J941" s="27">
        <v>1453</v>
      </c>
      <c r="K941" s="27">
        <v>1177</v>
      </c>
      <c r="L941" s="28">
        <v>-0.1</v>
      </c>
    </row>
    <row r="942" spans="1:12" ht="13.5" customHeight="1" x14ac:dyDescent="0.4">
      <c r="A942" s="1" t="s">
        <v>487</v>
      </c>
      <c r="C942" s="46"/>
      <c r="D942" s="29">
        <v>100</v>
      </c>
      <c r="E942" s="30">
        <v>9.5419999999999998</v>
      </c>
      <c r="F942" s="31">
        <v>18.076000000000001</v>
      </c>
      <c r="G942" s="31">
        <v>50.01</v>
      </c>
      <c r="H942" s="31">
        <v>17.164000000000001</v>
      </c>
      <c r="I942" s="31">
        <v>5.2080000000000002</v>
      </c>
      <c r="J942" s="31">
        <v>27.617999999999999</v>
      </c>
      <c r="K942" s="31">
        <v>22.372</v>
      </c>
      <c r="L942" s="32"/>
    </row>
    <row r="943" spans="1:12" ht="13.5" customHeight="1" x14ac:dyDescent="0.4">
      <c r="A943" s="1" t="s">
        <v>488</v>
      </c>
      <c r="C943" s="45" t="s">
        <v>972</v>
      </c>
      <c r="D943" s="25">
        <v>5261</v>
      </c>
      <c r="E943" s="26">
        <v>322</v>
      </c>
      <c r="F943" s="27">
        <v>711</v>
      </c>
      <c r="G943" s="27">
        <v>2870</v>
      </c>
      <c r="H943" s="27">
        <v>1063</v>
      </c>
      <c r="I943" s="27">
        <v>295</v>
      </c>
      <c r="J943" s="27">
        <v>1033</v>
      </c>
      <c r="K943" s="27">
        <v>1358</v>
      </c>
      <c r="L943" s="28">
        <v>0.06</v>
      </c>
    </row>
    <row r="944" spans="1:12" ht="13.5" customHeight="1" x14ac:dyDescent="0.4">
      <c r="A944" s="1" t="s">
        <v>489</v>
      </c>
      <c r="C944" s="46"/>
      <c r="D944" s="29">
        <v>100</v>
      </c>
      <c r="E944" s="30">
        <v>6.1210000000000004</v>
      </c>
      <c r="F944" s="31">
        <v>13.515000000000001</v>
      </c>
      <c r="G944" s="31">
        <v>54.552</v>
      </c>
      <c r="H944" s="31">
        <v>20.204999999999998</v>
      </c>
      <c r="I944" s="31">
        <v>5.6070000000000002</v>
      </c>
      <c r="J944" s="31">
        <v>19.635000000000002</v>
      </c>
      <c r="K944" s="31">
        <v>25.812999999999999</v>
      </c>
      <c r="L944" s="32"/>
    </row>
    <row r="945" spans="1:12" ht="13.5" customHeight="1" x14ac:dyDescent="0.4">
      <c r="A945" s="1" t="s">
        <v>490</v>
      </c>
      <c r="C945" s="45" t="s">
        <v>973</v>
      </c>
      <c r="D945" s="25">
        <v>5261</v>
      </c>
      <c r="E945" s="26">
        <v>381</v>
      </c>
      <c r="F945" s="27">
        <v>784</v>
      </c>
      <c r="G945" s="27">
        <v>2567</v>
      </c>
      <c r="H945" s="27">
        <v>1176</v>
      </c>
      <c r="I945" s="27">
        <v>353</v>
      </c>
      <c r="J945" s="27">
        <v>1165</v>
      </c>
      <c r="K945" s="27">
        <v>1529</v>
      </c>
      <c r="L945" s="28">
        <v>0.06</v>
      </c>
    </row>
    <row r="946" spans="1:12" ht="13.5" customHeight="1" x14ac:dyDescent="0.4">
      <c r="A946" s="1" t="s">
        <v>491</v>
      </c>
      <c r="C946" s="46"/>
      <c r="D946" s="29">
        <v>100</v>
      </c>
      <c r="E946" s="30">
        <v>7.242</v>
      </c>
      <c r="F946" s="31">
        <v>14.901999999999999</v>
      </c>
      <c r="G946" s="31">
        <v>48.792999999999999</v>
      </c>
      <c r="H946" s="31">
        <v>22.353000000000002</v>
      </c>
      <c r="I946" s="31">
        <v>6.71</v>
      </c>
      <c r="J946" s="31">
        <v>22.143999999999998</v>
      </c>
      <c r="K946" s="31">
        <v>29.062999999999999</v>
      </c>
      <c r="L946" s="32"/>
    </row>
    <row r="947" spans="1:12" ht="13.5" customHeight="1" x14ac:dyDescent="0.4">
      <c r="A947" s="1" t="s">
        <v>492</v>
      </c>
      <c r="C947" s="45" t="s">
        <v>974</v>
      </c>
      <c r="D947" s="25">
        <v>5261</v>
      </c>
      <c r="E947" s="26">
        <v>370</v>
      </c>
      <c r="F947" s="27">
        <v>700</v>
      </c>
      <c r="G947" s="27">
        <v>2584</v>
      </c>
      <c r="H947" s="27">
        <v>1226</v>
      </c>
      <c r="I947" s="27">
        <v>381</v>
      </c>
      <c r="J947" s="27">
        <v>1070</v>
      </c>
      <c r="K947" s="27">
        <v>1607</v>
      </c>
      <c r="L947" s="28">
        <v>0.1</v>
      </c>
    </row>
    <row r="948" spans="1:12" ht="13.5" customHeight="1" x14ac:dyDescent="0.4">
      <c r="A948" s="1" t="s">
        <v>493</v>
      </c>
      <c r="C948" s="46"/>
      <c r="D948" s="29">
        <v>100</v>
      </c>
      <c r="E948" s="30">
        <v>7.0330000000000004</v>
      </c>
      <c r="F948" s="31">
        <v>13.305</v>
      </c>
      <c r="G948" s="31">
        <v>49.116</v>
      </c>
      <c r="H948" s="31">
        <v>23.303999999999998</v>
      </c>
      <c r="I948" s="31">
        <v>7.242</v>
      </c>
      <c r="J948" s="31">
        <v>20.338000000000001</v>
      </c>
      <c r="K948" s="31">
        <v>30.545999999999999</v>
      </c>
      <c r="L948" s="32"/>
    </row>
    <row r="949" spans="1:12" ht="13.5" customHeight="1" x14ac:dyDescent="0.4">
      <c r="A949" s="1" t="s">
        <v>494</v>
      </c>
      <c r="C949" s="45" t="s">
        <v>975</v>
      </c>
      <c r="D949" s="25">
        <v>5261</v>
      </c>
      <c r="E949" s="26">
        <v>361</v>
      </c>
      <c r="F949" s="27">
        <v>680</v>
      </c>
      <c r="G949" s="27">
        <v>2919</v>
      </c>
      <c r="H949" s="27">
        <v>981</v>
      </c>
      <c r="I949" s="27">
        <v>320</v>
      </c>
      <c r="J949" s="27">
        <v>1041</v>
      </c>
      <c r="K949" s="27">
        <v>1301</v>
      </c>
      <c r="L949" s="28">
        <v>0.04</v>
      </c>
    </row>
    <row r="950" spans="1:12" ht="13.5" customHeight="1" x14ac:dyDescent="0.4">
      <c r="A950" s="1" t="s">
        <v>495</v>
      </c>
      <c r="C950" s="46"/>
      <c r="D950" s="29">
        <v>100</v>
      </c>
      <c r="E950" s="30">
        <v>6.8620000000000001</v>
      </c>
      <c r="F950" s="31">
        <v>12.925000000000001</v>
      </c>
      <c r="G950" s="31">
        <v>55.484000000000002</v>
      </c>
      <c r="H950" s="31">
        <v>18.646999999999998</v>
      </c>
      <c r="I950" s="31">
        <v>6.0819999999999999</v>
      </c>
      <c r="J950" s="31">
        <v>19.786999999999999</v>
      </c>
      <c r="K950" s="31">
        <v>24.728999999999999</v>
      </c>
      <c r="L950" s="32"/>
    </row>
    <row r="951" spans="1:12" ht="13.5" customHeight="1" x14ac:dyDescent="0.4">
      <c r="A951" s="1" t="s">
        <v>496</v>
      </c>
      <c r="C951" s="45" t="s">
        <v>976</v>
      </c>
      <c r="D951" s="25">
        <v>5261</v>
      </c>
      <c r="E951" s="26">
        <v>361</v>
      </c>
      <c r="F951" s="27">
        <v>736</v>
      </c>
      <c r="G951" s="27">
        <v>2872</v>
      </c>
      <c r="H951" s="27">
        <v>1001</v>
      </c>
      <c r="I951" s="27">
        <v>291</v>
      </c>
      <c r="J951" s="27">
        <v>1097</v>
      </c>
      <c r="K951" s="27">
        <v>1292</v>
      </c>
      <c r="L951" s="28">
        <v>0.02</v>
      </c>
    </row>
    <row r="952" spans="1:12" ht="13.5" customHeight="1" x14ac:dyDescent="0.4">
      <c r="A952" s="1" t="s">
        <v>497</v>
      </c>
      <c r="C952" s="46"/>
      <c r="D952" s="29">
        <v>100</v>
      </c>
      <c r="E952" s="30">
        <v>6.8620000000000001</v>
      </c>
      <c r="F952" s="31">
        <v>13.99</v>
      </c>
      <c r="G952" s="31">
        <v>54.59</v>
      </c>
      <c r="H952" s="31">
        <v>19.027000000000001</v>
      </c>
      <c r="I952" s="31">
        <v>5.5309999999999997</v>
      </c>
      <c r="J952" s="31">
        <v>20.852</v>
      </c>
      <c r="K952" s="31">
        <v>24.558</v>
      </c>
      <c r="L952" s="32"/>
    </row>
    <row r="953" spans="1:12" ht="13.5" customHeight="1" x14ac:dyDescent="0.4">
      <c r="A953" s="1" t="s">
        <v>625</v>
      </c>
      <c r="C953" s="45" t="s">
        <v>977</v>
      </c>
      <c r="D953" s="25">
        <v>5261</v>
      </c>
      <c r="E953" s="26">
        <v>340</v>
      </c>
      <c r="F953" s="27">
        <v>1014</v>
      </c>
      <c r="G953" s="27">
        <v>2597</v>
      </c>
      <c r="H953" s="27">
        <v>972</v>
      </c>
      <c r="I953" s="27">
        <v>338</v>
      </c>
      <c r="J953" s="27">
        <v>1354</v>
      </c>
      <c r="K953" s="27">
        <v>1310</v>
      </c>
      <c r="L953" s="28">
        <v>-0.01</v>
      </c>
    </row>
    <row r="954" spans="1:12" ht="13.5" customHeight="1" x14ac:dyDescent="0.4">
      <c r="A954" s="1" t="s">
        <v>626</v>
      </c>
      <c r="C954" s="46"/>
      <c r="D954" s="29">
        <v>100</v>
      </c>
      <c r="E954" s="30">
        <v>6.4630000000000001</v>
      </c>
      <c r="F954" s="31">
        <v>19.274000000000001</v>
      </c>
      <c r="G954" s="31">
        <v>49.363</v>
      </c>
      <c r="H954" s="31">
        <v>18.475999999999999</v>
      </c>
      <c r="I954" s="31">
        <v>6.4249999999999998</v>
      </c>
      <c r="J954" s="31">
        <v>25.736999999999998</v>
      </c>
      <c r="K954" s="31">
        <v>24.9</v>
      </c>
      <c r="L954" s="32"/>
    </row>
    <row r="956" spans="1:12" ht="13.5" customHeight="1" x14ac:dyDescent="0.4">
      <c r="A956" s="5" t="str">
        <f>HYPERLINK("#目次!A"&amp;ROW(目次!$A$60),"[T000050]")</f>
        <v>[T000050]</v>
      </c>
    </row>
    <row r="957" spans="1:12" ht="13.5" customHeight="1" x14ac:dyDescent="0.4">
      <c r="A957" s="1" t="s">
        <v>201</v>
      </c>
      <c r="B957" s="6" t="s">
        <v>0</v>
      </c>
    </row>
    <row r="958" spans="1:12" ht="13.5" customHeight="1" x14ac:dyDescent="0.4">
      <c r="A958" s="1" t="s">
        <v>202</v>
      </c>
      <c r="B958" s="6" t="s">
        <v>0</v>
      </c>
    </row>
    <row r="959" spans="1:12" ht="13.5" customHeight="1" x14ac:dyDescent="0.4">
      <c r="A959" s="1" t="s">
        <v>203</v>
      </c>
      <c r="B959" s="7"/>
    </row>
    <row r="960" spans="1:12" ht="13.5" customHeight="1" x14ac:dyDescent="0.4">
      <c r="A960" s="1" t="s">
        <v>204</v>
      </c>
      <c r="B960" s="7" t="s">
        <v>979</v>
      </c>
    </row>
    <row r="961" spans="1:12" ht="135" customHeight="1" x14ac:dyDescent="0.4">
      <c r="A961" s="1" t="s">
        <v>206</v>
      </c>
      <c r="C961" s="14"/>
      <c r="D961" s="16" t="s">
        <v>207</v>
      </c>
      <c r="E961" s="15" t="s">
        <v>980</v>
      </c>
      <c r="F961" s="13" t="s">
        <v>981</v>
      </c>
      <c r="G961" s="13" t="s">
        <v>431</v>
      </c>
      <c r="H961" s="13" t="s">
        <v>982</v>
      </c>
      <c r="I961" s="13" t="s">
        <v>983</v>
      </c>
      <c r="J961" s="13" t="s">
        <v>434</v>
      </c>
      <c r="K961" s="13" t="s">
        <v>435</v>
      </c>
      <c r="L961" s="13" t="s">
        <v>275</v>
      </c>
    </row>
    <row r="962" spans="1:12" ht="13.5" customHeight="1" x14ac:dyDescent="0.4">
      <c r="A962" s="1" t="s">
        <v>368</v>
      </c>
      <c r="C962" s="45" t="s">
        <v>101</v>
      </c>
      <c r="D962" s="25">
        <v>5261</v>
      </c>
      <c r="E962" s="26">
        <v>462</v>
      </c>
      <c r="F962" s="27">
        <v>693</v>
      </c>
      <c r="G962" s="27">
        <v>1904</v>
      </c>
      <c r="H962" s="27">
        <v>1746</v>
      </c>
      <c r="I962" s="27">
        <v>456</v>
      </c>
      <c r="J962" s="27">
        <v>1155</v>
      </c>
      <c r="K962" s="27">
        <v>2202</v>
      </c>
      <c r="L962" s="28">
        <v>0.2</v>
      </c>
    </row>
    <row r="963" spans="1:12" ht="13.5" customHeight="1" x14ac:dyDescent="0.4">
      <c r="A963" s="1" t="s">
        <v>369</v>
      </c>
      <c r="C963" s="46"/>
      <c r="D963" s="29">
        <v>100</v>
      </c>
      <c r="E963" s="30">
        <v>8.782</v>
      </c>
      <c r="F963" s="31">
        <v>13.172000000000001</v>
      </c>
      <c r="G963" s="31">
        <v>36.191000000000003</v>
      </c>
      <c r="H963" s="31">
        <v>33.188000000000002</v>
      </c>
      <c r="I963" s="31">
        <v>8.6679999999999993</v>
      </c>
      <c r="J963" s="31">
        <v>21.954000000000001</v>
      </c>
      <c r="K963" s="31">
        <v>41.854999999999997</v>
      </c>
      <c r="L963" s="32"/>
    </row>
    <row r="964" spans="1:12" ht="13.5" customHeight="1" x14ac:dyDescent="0.4">
      <c r="A964" s="1" t="s">
        <v>370</v>
      </c>
      <c r="C964" s="45" t="s">
        <v>984</v>
      </c>
      <c r="D964" s="25">
        <v>5261</v>
      </c>
      <c r="E964" s="26">
        <v>357</v>
      </c>
      <c r="F964" s="27">
        <v>462</v>
      </c>
      <c r="G964" s="27">
        <v>1729</v>
      </c>
      <c r="H964" s="27">
        <v>1979</v>
      </c>
      <c r="I964" s="27">
        <v>734</v>
      </c>
      <c r="J964" s="27">
        <v>819</v>
      </c>
      <c r="K964" s="27">
        <v>2713</v>
      </c>
      <c r="L964" s="28">
        <v>0.43</v>
      </c>
    </row>
    <row r="965" spans="1:12" ht="13.5" customHeight="1" x14ac:dyDescent="0.4">
      <c r="A965" s="1" t="s">
        <v>371</v>
      </c>
      <c r="C965" s="46"/>
      <c r="D965" s="29">
        <v>100</v>
      </c>
      <c r="E965" s="30">
        <v>6.7859999999999996</v>
      </c>
      <c r="F965" s="31">
        <v>8.782</v>
      </c>
      <c r="G965" s="31">
        <v>32.863999999999997</v>
      </c>
      <c r="H965" s="31">
        <v>37.616</v>
      </c>
      <c r="I965" s="31">
        <v>13.952</v>
      </c>
      <c r="J965" s="31">
        <v>15.567</v>
      </c>
      <c r="K965" s="31">
        <v>51.567999999999998</v>
      </c>
      <c r="L965" s="32"/>
    </row>
    <row r="966" spans="1:12" ht="13.5" customHeight="1" x14ac:dyDescent="0.4">
      <c r="A966" s="1" t="s">
        <v>441</v>
      </c>
      <c r="C966" s="45" t="s">
        <v>985</v>
      </c>
      <c r="D966" s="25">
        <v>5261</v>
      </c>
      <c r="E966" s="26">
        <v>398</v>
      </c>
      <c r="F966" s="27">
        <v>494</v>
      </c>
      <c r="G966" s="27">
        <v>1998</v>
      </c>
      <c r="H966" s="27">
        <v>1808</v>
      </c>
      <c r="I966" s="27">
        <v>563</v>
      </c>
      <c r="J966" s="27">
        <v>892</v>
      </c>
      <c r="K966" s="27">
        <v>2371</v>
      </c>
      <c r="L966" s="28">
        <v>0.31</v>
      </c>
    </row>
    <row r="967" spans="1:12" ht="13.5" customHeight="1" x14ac:dyDescent="0.4">
      <c r="A967" s="1" t="s">
        <v>442</v>
      </c>
      <c r="C967" s="46"/>
      <c r="D967" s="29">
        <v>100</v>
      </c>
      <c r="E967" s="30">
        <v>7.5650000000000004</v>
      </c>
      <c r="F967" s="31">
        <v>9.39</v>
      </c>
      <c r="G967" s="31">
        <v>37.978000000000002</v>
      </c>
      <c r="H967" s="31">
        <v>34.366</v>
      </c>
      <c r="I967" s="31">
        <v>10.701000000000001</v>
      </c>
      <c r="J967" s="31">
        <v>16.954999999999998</v>
      </c>
      <c r="K967" s="31">
        <v>45.067</v>
      </c>
      <c r="L967" s="32"/>
    </row>
    <row r="968" spans="1:12" ht="13.5" customHeight="1" x14ac:dyDescent="0.4">
      <c r="A968" s="1" t="s">
        <v>443</v>
      </c>
      <c r="C968" s="45" t="s">
        <v>986</v>
      </c>
      <c r="D968" s="25">
        <v>5261</v>
      </c>
      <c r="E968" s="26">
        <v>433</v>
      </c>
      <c r="F968" s="27">
        <v>530</v>
      </c>
      <c r="G968" s="27">
        <v>2050</v>
      </c>
      <c r="H968" s="27">
        <v>1658</v>
      </c>
      <c r="I968" s="27">
        <v>590</v>
      </c>
      <c r="J968" s="27">
        <v>963</v>
      </c>
      <c r="K968" s="27">
        <v>2248</v>
      </c>
      <c r="L968" s="28">
        <v>0.27</v>
      </c>
    </row>
    <row r="969" spans="1:12" ht="13.5" customHeight="1" x14ac:dyDescent="0.4">
      <c r="A969" s="1" t="s">
        <v>444</v>
      </c>
      <c r="C969" s="46"/>
      <c r="D969" s="29">
        <v>100</v>
      </c>
      <c r="E969" s="30">
        <v>8.23</v>
      </c>
      <c r="F969" s="31">
        <v>10.074</v>
      </c>
      <c r="G969" s="31">
        <v>38.966000000000001</v>
      </c>
      <c r="H969" s="31">
        <v>31.515000000000001</v>
      </c>
      <c r="I969" s="31">
        <v>11.215</v>
      </c>
      <c r="J969" s="31">
        <v>18.305</v>
      </c>
      <c r="K969" s="31">
        <v>42.73</v>
      </c>
      <c r="L969" s="32"/>
    </row>
    <row r="970" spans="1:12" ht="13.5" customHeight="1" x14ac:dyDescent="0.4">
      <c r="A970" s="1" t="s">
        <v>445</v>
      </c>
      <c r="C970" s="45" t="s">
        <v>987</v>
      </c>
      <c r="D970" s="25">
        <v>5261</v>
      </c>
      <c r="E970" s="26">
        <v>328</v>
      </c>
      <c r="F970" s="27">
        <v>444</v>
      </c>
      <c r="G970" s="27">
        <v>1815</v>
      </c>
      <c r="H970" s="27">
        <v>1898</v>
      </c>
      <c r="I970" s="27">
        <v>776</v>
      </c>
      <c r="J970" s="27">
        <v>772</v>
      </c>
      <c r="K970" s="27">
        <v>2674</v>
      </c>
      <c r="L970" s="28">
        <v>0.45</v>
      </c>
    </row>
    <row r="971" spans="1:12" ht="13.5" customHeight="1" x14ac:dyDescent="0.4">
      <c r="A971" s="1" t="s">
        <v>446</v>
      </c>
      <c r="C971" s="46"/>
      <c r="D971" s="29">
        <v>100</v>
      </c>
      <c r="E971" s="30">
        <v>6.2350000000000003</v>
      </c>
      <c r="F971" s="31">
        <v>8.4390000000000001</v>
      </c>
      <c r="G971" s="31">
        <v>34.499000000000002</v>
      </c>
      <c r="H971" s="31">
        <v>36.076999999999998</v>
      </c>
      <c r="I971" s="31">
        <v>14.75</v>
      </c>
      <c r="J971" s="31">
        <v>14.673999999999999</v>
      </c>
      <c r="K971" s="31">
        <v>50.826999999999998</v>
      </c>
      <c r="L971" s="32"/>
    </row>
    <row r="972" spans="1:12" ht="13.5" customHeight="1" x14ac:dyDescent="0.4">
      <c r="A972" s="1" t="s">
        <v>474</v>
      </c>
      <c r="C972" s="45" t="s">
        <v>988</v>
      </c>
      <c r="D972" s="25">
        <v>5261</v>
      </c>
      <c r="E972" s="26">
        <v>388</v>
      </c>
      <c r="F972" s="27">
        <v>495</v>
      </c>
      <c r="G972" s="27">
        <v>2071</v>
      </c>
      <c r="H972" s="27">
        <v>1696</v>
      </c>
      <c r="I972" s="27">
        <v>611</v>
      </c>
      <c r="J972" s="27">
        <v>883</v>
      </c>
      <c r="K972" s="27">
        <v>2307</v>
      </c>
      <c r="L972" s="28">
        <v>0.31</v>
      </c>
    </row>
    <row r="973" spans="1:12" ht="13.5" customHeight="1" x14ac:dyDescent="0.4">
      <c r="A973" s="1" t="s">
        <v>475</v>
      </c>
      <c r="C973" s="46"/>
      <c r="D973" s="29">
        <v>100</v>
      </c>
      <c r="E973" s="30">
        <v>7.375</v>
      </c>
      <c r="F973" s="31">
        <v>9.4090000000000007</v>
      </c>
      <c r="G973" s="31">
        <v>39.365000000000002</v>
      </c>
      <c r="H973" s="31">
        <v>32.237000000000002</v>
      </c>
      <c r="I973" s="31">
        <v>11.614000000000001</v>
      </c>
      <c r="J973" s="31">
        <v>16.783999999999999</v>
      </c>
      <c r="K973" s="31">
        <v>43.850999999999999</v>
      </c>
      <c r="L973" s="32"/>
    </row>
    <row r="974" spans="1:12" ht="13.5" customHeight="1" x14ac:dyDescent="0.4">
      <c r="A974" s="1" t="s">
        <v>476</v>
      </c>
      <c r="C974" s="45" t="s">
        <v>989</v>
      </c>
      <c r="D974" s="25">
        <v>5261</v>
      </c>
      <c r="E974" s="26">
        <v>342</v>
      </c>
      <c r="F974" s="27">
        <v>459</v>
      </c>
      <c r="G974" s="27">
        <v>2045</v>
      </c>
      <c r="H974" s="27">
        <v>1787</v>
      </c>
      <c r="I974" s="27">
        <v>628</v>
      </c>
      <c r="J974" s="27">
        <v>801</v>
      </c>
      <c r="K974" s="27">
        <v>2415</v>
      </c>
      <c r="L974" s="28">
        <v>0.36</v>
      </c>
    </row>
    <row r="975" spans="1:12" ht="13.5" customHeight="1" x14ac:dyDescent="0.4">
      <c r="A975" s="1" t="s">
        <v>477</v>
      </c>
      <c r="C975" s="46"/>
      <c r="D975" s="29">
        <v>100</v>
      </c>
      <c r="E975" s="30">
        <v>6.5010000000000003</v>
      </c>
      <c r="F975" s="31">
        <v>8.7249999999999996</v>
      </c>
      <c r="G975" s="31">
        <v>38.871000000000002</v>
      </c>
      <c r="H975" s="31">
        <v>33.966999999999999</v>
      </c>
      <c r="I975" s="31">
        <v>11.936999999999999</v>
      </c>
      <c r="J975" s="31">
        <v>15.225</v>
      </c>
      <c r="K975" s="31">
        <v>45.904000000000003</v>
      </c>
      <c r="L975" s="32"/>
    </row>
    <row r="976" spans="1:12" ht="13.5" customHeight="1" x14ac:dyDescent="0.4">
      <c r="A976" s="1" t="s">
        <v>478</v>
      </c>
      <c r="C976" s="45" t="s">
        <v>990</v>
      </c>
      <c r="D976" s="25">
        <v>5261</v>
      </c>
      <c r="E976" s="26">
        <v>332</v>
      </c>
      <c r="F976" s="27">
        <v>435</v>
      </c>
      <c r="G976" s="27">
        <v>2151</v>
      </c>
      <c r="H976" s="27">
        <v>1763</v>
      </c>
      <c r="I976" s="27">
        <v>580</v>
      </c>
      <c r="J976" s="27">
        <v>767</v>
      </c>
      <c r="K976" s="27">
        <v>2343</v>
      </c>
      <c r="L976" s="28">
        <v>0.35</v>
      </c>
    </row>
    <row r="977" spans="1:12" ht="13.5" customHeight="1" x14ac:dyDescent="0.4">
      <c r="A977" s="1" t="s">
        <v>479</v>
      </c>
      <c r="C977" s="46"/>
      <c r="D977" s="29">
        <v>100</v>
      </c>
      <c r="E977" s="30">
        <v>6.3109999999999999</v>
      </c>
      <c r="F977" s="31">
        <v>8.2680000000000007</v>
      </c>
      <c r="G977" s="31">
        <v>40.886000000000003</v>
      </c>
      <c r="H977" s="31">
        <v>33.511000000000003</v>
      </c>
      <c r="I977" s="31">
        <v>11.025</v>
      </c>
      <c r="J977" s="31">
        <v>14.579000000000001</v>
      </c>
      <c r="K977" s="31">
        <v>44.534999999999997</v>
      </c>
      <c r="L977" s="32"/>
    </row>
    <row r="978" spans="1:12" ht="13.5" customHeight="1" x14ac:dyDescent="0.4">
      <c r="A978" s="1" t="s">
        <v>480</v>
      </c>
      <c r="C978" s="45" t="s">
        <v>991</v>
      </c>
      <c r="D978" s="25">
        <v>5261</v>
      </c>
      <c r="E978" s="26">
        <v>374</v>
      </c>
      <c r="F978" s="27">
        <v>528</v>
      </c>
      <c r="G978" s="27">
        <v>1946</v>
      </c>
      <c r="H978" s="27">
        <v>1743</v>
      </c>
      <c r="I978" s="27">
        <v>670</v>
      </c>
      <c r="J978" s="27">
        <v>902</v>
      </c>
      <c r="K978" s="27">
        <v>2413</v>
      </c>
      <c r="L978" s="28">
        <v>0.34</v>
      </c>
    </row>
    <row r="979" spans="1:12" ht="13.5" customHeight="1" x14ac:dyDescent="0.4">
      <c r="A979" s="1" t="s">
        <v>481</v>
      </c>
      <c r="C979" s="46"/>
      <c r="D979" s="29">
        <v>100</v>
      </c>
      <c r="E979" s="30">
        <v>7.109</v>
      </c>
      <c r="F979" s="31">
        <v>10.036</v>
      </c>
      <c r="G979" s="31">
        <v>36.988999999999997</v>
      </c>
      <c r="H979" s="31">
        <v>33.131</v>
      </c>
      <c r="I979" s="31">
        <v>12.734999999999999</v>
      </c>
      <c r="J979" s="31">
        <v>17.145</v>
      </c>
      <c r="K979" s="31">
        <v>45.866</v>
      </c>
      <c r="L979" s="32"/>
    </row>
    <row r="980" spans="1:12" ht="13.5" customHeight="1" x14ac:dyDescent="0.4">
      <c r="A980" s="1" t="s">
        <v>482</v>
      </c>
      <c r="C980" s="45" t="s">
        <v>992</v>
      </c>
      <c r="D980" s="25">
        <v>5261</v>
      </c>
      <c r="E980" s="26">
        <v>290</v>
      </c>
      <c r="F980" s="27">
        <v>350</v>
      </c>
      <c r="G980" s="27">
        <v>1889</v>
      </c>
      <c r="H980" s="27">
        <v>2010</v>
      </c>
      <c r="I980" s="27">
        <v>722</v>
      </c>
      <c r="J980" s="27">
        <v>640</v>
      </c>
      <c r="K980" s="27">
        <v>2732</v>
      </c>
      <c r="L980" s="28">
        <v>0.48</v>
      </c>
    </row>
    <row r="981" spans="1:12" ht="13.5" customHeight="1" x14ac:dyDescent="0.4">
      <c r="A981" s="1" t="s">
        <v>483</v>
      </c>
      <c r="C981" s="46"/>
      <c r="D981" s="29">
        <v>100</v>
      </c>
      <c r="E981" s="30">
        <v>5.5119999999999996</v>
      </c>
      <c r="F981" s="31">
        <v>6.6529999999999996</v>
      </c>
      <c r="G981" s="31">
        <v>35.905999999999999</v>
      </c>
      <c r="H981" s="31">
        <v>38.206000000000003</v>
      </c>
      <c r="I981" s="31">
        <v>13.724</v>
      </c>
      <c r="J981" s="31">
        <v>12.164999999999999</v>
      </c>
      <c r="K981" s="31">
        <v>51.929000000000002</v>
      </c>
      <c r="L981" s="32"/>
    </row>
    <row r="982" spans="1:12" ht="13.5" customHeight="1" x14ac:dyDescent="0.4">
      <c r="A982" s="1" t="s">
        <v>484</v>
      </c>
      <c r="C982" s="45" t="s">
        <v>993</v>
      </c>
      <c r="D982" s="25">
        <v>5261</v>
      </c>
      <c r="E982" s="26">
        <v>339</v>
      </c>
      <c r="F982" s="27">
        <v>436</v>
      </c>
      <c r="G982" s="27">
        <v>2121</v>
      </c>
      <c r="H982" s="27">
        <v>1766</v>
      </c>
      <c r="I982" s="27">
        <v>599</v>
      </c>
      <c r="J982" s="27">
        <v>775</v>
      </c>
      <c r="K982" s="27">
        <v>2365</v>
      </c>
      <c r="L982" s="28">
        <v>0.35</v>
      </c>
    </row>
    <row r="983" spans="1:12" ht="13.5" customHeight="1" x14ac:dyDescent="0.4">
      <c r="A983" s="1" t="s">
        <v>485</v>
      </c>
      <c r="C983" s="46"/>
      <c r="D983" s="29">
        <v>100</v>
      </c>
      <c r="E983" s="30">
        <v>6.444</v>
      </c>
      <c r="F983" s="31">
        <v>8.2870000000000008</v>
      </c>
      <c r="G983" s="31">
        <v>40.316000000000003</v>
      </c>
      <c r="H983" s="31">
        <v>33.567999999999998</v>
      </c>
      <c r="I983" s="31">
        <v>11.385999999999999</v>
      </c>
      <c r="J983" s="31">
        <v>14.731</v>
      </c>
      <c r="K983" s="31">
        <v>44.953000000000003</v>
      </c>
      <c r="L983" s="32"/>
    </row>
    <row r="984" spans="1:12" ht="13.5" customHeight="1" x14ac:dyDescent="0.4">
      <c r="A984" s="1" t="s">
        <v>486</v>
      </c>
      <c r="C984" s="45" t="s">
        <v>994</v>
      </c>
      <c r="D984" s="25">
        <v>5261</v>
      </c>
      <c r="E984" s="26">
        <v>367</v>
      </c>
      <c r="F984" s="27">
        <v>420</v>
      </c>
      <c r="G984" s="27">
        <v>1946</v>
      </c>
      <c r="H984" s="27">
        <v>1656</v>
      </c>
      <c r="I984" s="27">
        <v>872</v>
      </c>
      <c r="J984" s="27">
        <v>787</v>
      </c>
      <c r="K984" s="27">
        <v>2528</v>
      </c>
      <c r="L984" s="28">
        <v>0.43</v>
      </c>
    </row>
    <row r="985" spans="1:12" ht="13.5" customHeight="1" x14ac:dyDescent="0.4">
      <c r="A985" s="1" t="s">
        <v>487</v>
      </c>
      <c r="C985" s="46"/>
      <c r="D985" s="29">
        <v>100</v>
      </c>
      <c r="E985" s="30">
        <v>6.976</v>
      </c>
      <c r="F985" s="31">
        <v>7.9829999999999997</v>
      </c>
      <c r="G985" s="31">
        <v>36.988999999999997</v>
      </c>
      <c r="H985" s="31">
        <v>31.477</v>
      </c>
      <c r="I985" s="31">
        <v>16.574999999999999</v>
      </c>
      <c r="J985" s="31">
        <v>14.959</v>
      </c>
      <c r="K985" s="31">
        <v>48.052</v>
      </c>
      <c r="L985" s="32"/>
    </row>
    <row r="986" spans="1:12" ht="13.5" customHeight="1" x14ac:dyDescent="0.4">
      <c r="A986" s="1" t="s">
        <v>488</v>
      </c>
      <c r="C986" s="45" t="s">
        <v>995</v>
      </c>
      <c r="D986" s="25">
        <v>5261</v>
      </c>
      <c r="E986" s="26">
        <v>350</v>
      </c>
      <c r="F986" s="27">
        <v>387</v>
      </c>
      <c r="G986" s="27">
        <v>1957</v>
      </c>
      <c r="H986" s="27">
        <v>1743</v>
      </c>
      <c r="I986" s="27">
        <v>824</v>
      </c>
      <c r="J986" s="27">
        <v>737</v>
      </c>
      <c r="K986" s="27">
        <v>2567</v>
      </c>
      <c r="L986" s="28">
        <v>0.44</v>
      </c>
    </row>
    <row r="987" spans="1:12" ht="13.5" customHeight="1" x14ac:dyDescent="0.4">
      <c r="A987" s="1" t="s">
        <v>489</v>
      </c>
      <c r="C987" s="46"/>
      <c r="D987" s="29">
        <v>100</v>
      </c>
      <c r="E987" s="30">
        <v>6.6529999999999996</v>
      </c>
      <c r="F987" s="31">
        <v>7.3559999999999999</v>
      </c>
      <c r="G987" s="31">
        <v>37.198</v>
      </c>
      <c r="H987" s="31">
        <v>33.131</v>
      </c>
      <c r="I987" s="31">
        <v>15.662000000000001</v>
      </c>
      <c r="J987" s="31">
        <v>14.009</v>
      </c>
      <c r="K987" s="31">
        <v>48.792999999999999</v>
      </c>
      <c r="L987" s="32"/>
    </row>
    <row r="988" spans="1:12" ht="13.5" customHeight="1" x14ac:dyDescent="0.4">
      <c r="A988" s="1" t="s">
        <v>490</v>
      </c>
      <c r="C988" s="45" t="s">
        <v>996</v>
      </c>
      <c r="D988" s="25">
        <v>5261</v>
      </c>
      <c r="E988" s="26">
        <v>328</v>
      </c>
      <c r="F988" s="27">
        <v>367</v>
      </c>
      <c r="G988" s="27">
        <v>1967</v>
      </c>
      <c r="H988" s="27">
        <v>1762</v>
      </c>
      <c r="I988" s="27">
        <v>837</v>
      </c>
      <c r="J988" s="27">
        <v>695</v>
      </c>
      <c r="K988" s="27">
        <v>2599</v>
      </c>
      <c r="L988" s="28">
        <v>0.46</v>
      </c>
    </row>
    <row r="989" spans="1:12" ht="13.5" customHeight="1" x14ac:dyDescent="0.4">
      <c r="A989" s="1" t="s">
        <v>491</v>
      </c>
      <c r="C989" s="46"/>
      <c r="D989" s="29">
        <v>100</v>
      </c>
      <c r="E989" s="30">
        <v>6.2350000000000003</v>
      </c>
      <c r="F989" s="31">
        <v>6.976</v>
      </c>
      <c r="G989" s="31">
        <v>37.387999999999998</v>
      </c>
      <c r="H989" s="31">
        <v>33.491999999999997</v>
      </c>
      <c r="I989" s="31">
        <v>15.91</v>
      </c>
      <c r="J989" s="31">
        <v>13.21</v>
      </c>
      <c r="K989" s="31">
        <v>49.401000000000003</v>
      </c>
      <c r="L989" s="32"/>
    </row>
    <row r="990" spans="1:12" ht="13.5" customHeight="1" x14ac:dyDescent="0.4">
      <c r="A990" s="1" t="s">
        <v>492</v>
      </c>
      <c r="C990" s="45" t="s">
        <v>997</v>
      </c>
      <c r="D990" s="25">
        <v>5261</v>
      </c>
      <c r="E990" s="26">
        <v>376</v>
      </c>
      <c r="F990" s="27">
        <v>445</v>
      </c>
      <c r="G990" s="27">
        <v>2345</v>
      </c>
      <c r="H990" s="27">
        <v>1570</v>
      </c>
      <c r="I990" s="27">
        <v>525</v>
      </c>
      <c r="J990" s="27">
        <v>821</v>
      </c>
      <c r="K990" s="27">
        <v>2095</v>
      </c>
      <c r="L990" s="28">
        <v>0.27</v>
      </c>
    </row>
    <row r="991" spans="1:12" ht="13.5" customHeight="1" x14ac:dyDescent="0.4">
      <c r="A991" s="1" t="s">
        <v>493</v>
      </c>
      <c r="C991" s="46"/>
      <c r="D991" s="29">
        <v>100</v>
      </c>
      <c r="E991" s="30">
        <v>7.1470000000000002</v>
      </c>
      <c r="F991" s="31">
        <v>8.4580000000000002</v>
      </c>
      <c r="G991" s="31">
        <v>44.573</v>
      </c>
      <c r="H991" s="31">
        <v>29.841999999999999</v>
      </c>
      <c r="I991" s="31">
        <v>9.9789999999999992</v>
      </c>
      <c r="J991" s="31">
        <v>15.605</v>
      </c>
      <c r="K991" s="31">
        <v>39.820999999999998</v>
      </c>
      <c r="L991" s="32"/>
    </row>
    <row r="993" spans="1:12" ht="13.5" customHeight="1" x14ac:dyDescent="0.4">
      <c r="A993" s="5" t="str">
        <f>HYPERLINK("#目次!A"&amp;ROW(目次!$A$61),"[T000051]")</f>
        <v>[T000051]</v>
      </c>
    </row>
    <row r="994" spans="1:12" ht="13.5" customHeight="1" x14ac:dyDescent="0.4">
      <c r="A994" s="1" t="s">
        <v>201</v>
      </c>
      <c r="B994" s="6" t="s">
        <v>0</v>
      </c>
    </row>
    <row r="995" spans="1:12" ht="13.5" customHeight="1" x14ac:dyDescent="0.4">
      <c r="A995" s="1" t="s">
        <v>202</v>
      </c>
      <c r="B995" s="6" t="s">
        <v>0</v>
      </c>
    </row>
    <row r="996" spans="1:12" ht="13.5" customHeight="1" x14ac:dyDescent="0.4">
      <c r="A996" s="1" t="s">
        <v>203</v>
      </c>
      <c r="B996" s="7"/>
    </row>
    <row r="997" spans="1:12" ht="13.5" customHeight="1" x14ac:dyDescent="0.4">
      <c r="A997" s="1" t="s">
        <v>204</v>
      </c>
      <c r="B997" s="7" t="s">
        <v>999</v>
      </c>
    </row>
    <row r="998" spans="1:12" ht="135" customHeight="1" x14ac:dyDescent="0.4">
      <c r="A998" s="1" t="s">
        <v>206</v>
      </c>
      <c r="C998" s="14"/>
      <c r="D998" s="16" t="s">
        <v>207</v>
      </c>
      <c r="E998" s="15" t="s">
        <v>429</v>
      </c>
      <c r="F998" s="13" t="s">
        <v>430</v>
      </c>
      <c r="G998" s="13" t="s">
        <v>431</v>
      </c>
      <c r="H998" s="13" t="s">
        <v>432</v>
      </c>
      <c r="I998" s="13" t="s">
        <v>433</v>
      </c>
      <c r="J998" s="13" t="s">
        <v>434</v>
      </c>
      <c r="K998" s="13" t="s">
        <v>435</v>
      </c>
      <c r="L998" s="13" t="s">
        <v>275</v>
      </c>
    </row>
    <row r="999" spans="1:12" ht="13.5" customHeight="1" x14ac:dyDescent="0.4">
      <c r="A999" s="1" t="s">
        <v>368</v>
      </c>
      <c r="C999" s="45" t="s">
        <v>103</v>
      </c>
      <c r="D999" s="25">
        <v>5261</v>
      </c>
      <c r="E999" s="26">
        <v>269</v>
      </c>
      <c r="F999" s="27">
        <v>1074</v>
      </c>
      <c r="G999" s="27">
        <v>2407</v>
      </c>
      <c r="H999" s="27">
        <v>1000</v>
      </c>
      <c r="I999" s="27">
        <v>511</v>
      </c>
      <c r="J999" s="27">
        <v>1343</v>
      </c>
      <c r="K999" s="27">
        <v>1511</v>
      </c>
      <c r="L999" s="28">
        <v>-0.08</v>
      </c>
    </row>
    <row r="1000" spans="1:12" ht="13.5" customHeight="1" x14ac:dyDescent="0.4">
      <c r="A1000" s="1" t="s">
        <v>369</v>
      </c>
      <c r="C1000" s="46"/>
      <c r="D1000" s="29">
        <v>100</v>
      </c>
      <c r="E1000" s="30">
        <v>5.1130000000000004</v>
      </c>
      <c r="F1000" s="31">
        <v>20.414000000000001</v>
      </c>
      <c r="G1000" s="31">
        <v>45.752000000000002</v>
      </c>
      <c r="H1000" s="31">
        <v>19.007999999999999</v>
      </c>
      <c r="I1000" s="31">
        <v>9.7129999999999992</v>
      </c>
      <c r="J1000" s="31">
        <v>25.527000000000001</v>
      </c>
      <c r="K1000" s="31">
        <v>28.721</v>
      </c>
      <c r="L1000" s="32"/>
    </row>
    <row r="1001" spans="1:12" ht="13.5" customHeight="1" x14ac:dyDescent="0.4">
      <c r="A1001" s="1" t="s">
        <v>370</v>
      </c>
      <c r="C1001" s="45" t="s">
        <v>1000</v>
      </c>
      <c r="D1001" s="25">
        <v>5261</v>
      </c>
      <c r="E1001" s="26">
        <v>374</v>
      </c>
      <c r="F1001" s="27">
        <v>1452</v>
      </c>
      <c r="G1001" s="27">
        <v>2035</v>
      </c>
      <c r="H1001" s="27">
        <v>960</v>
      </c>
      <c r="I1001" s="27">
        <v>440</v>
      </c>
      <c r="J1001" s="27">
        <v>1826</v>
      </c>
      <c r="K1001" s="27">
        <v>1400</v>
      </c>
      <c r="L1001" s="28">
        <v>7.0000000000000007E-2</v>
      </c>
    </row>
    <row r="1002" spans="1:12" ht="13.5" customHeight="1" x14ac:dyDescent="0.4">
      <c r="A1002" s="1" t="s">
        <v>371</v>
      </c>
      <c r="C1002" s="46"/>
      <c r="D1002" s="29">
        <v>100</v>
      </c>
      <c r="E1002" s="30">
        <v>7.109</v>
      </c>
      <c r="F1002" s="31">
        <v>27.599</v>
      </c>
      <c r="G1002" s="31">
        <v>38.680999999999997</v>
      </c>
      <c r="H1002" s="31">
        <v>18.247</v>
      </c>
      <c r="I1002" s="31">
        <v>8.3629999999999995</v>
      </c>
      <c r="J1002" s="31">
        <v>34.707999999999998</v>
      </c>
      <c r="K1002" s="31">
        <v>26.611000000000001</v>
      </c>
      <c r="L1002" s="32"/>
    </row>
    <row r="1003" spans="1:12" ht="13.5" customHeight="1" x14ac:dyDescent="0.4">
      <c r="A1003" s="1" t="s">
        <v>441</v>
      </c>
      <c r="C1003" s="45" t="s">
        <v>1001</v>
      </c>
      <c r="D1003" s="25">
        <v>5261</v>
      </c>
      <c r="E1003" s="26">
        <v>286</v>
      </c>
      <c r="F1003" s="27">
        <v>923</v>
      </c>
      <c r="G1003" s="27">
        <v>2387</v>
      </c>
      <c r="H1003" s="27">
        <v>1201</v>
      </c>
      <c r="I1003" s="27">
        <v>464</v>
      </c>
      <c r="J1003" s="27">
        <v>1209</v>
      </c>
      <c r="K1003" s="27">
        <v>1665</v>
      </c>
      <c r="L1003" s="28">
        <v>-0.12</v>
      </c>
    </row>
    <row r="1004" spans="1:12" ht="13.5" customHeight="1" x14ac:dyDescent="0.4">
      <c r="A1004" s="1" t="s">
        <v>442</v>
      </c>
      <c r="C1004" s="46"/>
      <c r="D1004" s="29">
        <v>100</v>
      </c>
      <c r="E1004" s="30">
        <v>5.4359999999999999</v>
      </c>
      <c r="F1004" s="31">
        <v>17.544</v>
      </c>
      <c r="G1004" s="31">
        <v>45.372</v>
      </c>
      <c r="H1004" s="31">
        <v>22.827999999999999</v>
      </c>
      <c r="I1004" s="31">
        <v>8.82</v>
      </c>
      <c r="J1004" s="31">
        <v>22.98</v>
      </c>
      <c r="K1004" s="31">
        <v>31.648</v>
      </c>
      <c r="L1004" s="32"/>
    </row>
    <row r="1005" spans="1:12" ht="13.5" customHeight="1" x14ac:dyDescent="0.4">
      <c r="A1005" s="1" t="s">
        <v>443</v>
      </c>
      <c r="C1005" s="45" t="s">
        <v>1002</v>
      </c>
      <c r="D1005" s="25">
        <v>5261</v>
      </c>
      <c r="E1005" s="26">
        <v>471</v>
      </c>
      <c r="F1005" s="27">
        <v>1199</v>
      </c>
      <c r="G1005" s="27">
        <v>2264</v>
      </c>
      <c r="H1005" s="27">
        <v>960</v>
      </c>
      <c r="I1005" s="27">
        <v>367</v>
      </c>
      <c r="J1005" s="27">
        <v>1670</v>
      </c>
      <c r="K1005" s="27">
        <v>1327</v>
      </c>
      <c r="L1005" s="28">
        <v>0.08</v>
      </c>
    </row>
    <row r="1006" spans="1:12" ht="13.5" customHeight="1" x14ac:dyDescent="0.4">
      <c r="A1006" s="1" t="s">
        <v>444</v>
      </c>
      <c r="C1006" s="46"/>
      <c r="D1006" s="29">
        <v>100</v>
      </c>
      <c r="E1006" s="30">
        <v>8.9529999999999994</v>
      </c>
      <c r="F1006" s="31">
        <v>22.79</v>
      </c>
      <c r="G1006" s="31">
        <v>43.033999999999999</v>
      </c>
      <c r="H1006" s="31">
        <v>18.247</v>
      </c>
      <c r="I1006" s="31">
        <v>6.976</v>
      </c>
      <c r="J1006" s="31">
        <v>31.742999999999999</v>
      </c>
      <c r="K1006" s="31">
        <v>25.222999999999999</v>
      </c>
      <c r="L1006" s="32"/>
    </row>
    <row r="1007" spans="1:12" ht="13.5" customHeight="1" x14ac:dyDescent="0.4">
      <c r="A1007" s="1" t="s">
        <v>445</v>
      </c>
      <c r="C1007" s="45" t="s">
        <v>1003</v>
      </c>
      <c r="D1007" s="25">
        <v>5261</v>
      </c>
      <c r="E1007" s="26">
        <v>245</v>
      </c>
      <c r="F1007" s="27">
        <v>967</v>
      </c>
      <c r="G1007" s="27">
        <v>2635</v>
      </c>
      <c r="H1007" s="27">
        <v>898</v>
      </c>
      <c r="I1007" s="27">
        <v>516</v>
      </c>
      <c r="J1007" s="27">
        <v>1212</v>
      </c>
      <c r="K1007" s="27">
        <v>1414</v>
      </c>
      <c r="L1007" s="28">
        <v>-0.09</v>
      </c>
    </row>
    <row r="1008" spans="1:12" ht="13.5" customHeight="1" x14ac:dyDescent="0.4">
      <c r="A1008" s="1" t="s">
        <v>446</v>
      </c>
      <c r="C1008" s="46"/>
      <c r="D1008" s="29">
        <v>100</v>
      </c>
      <c r="E1008" s="30">
        <v>4.657</v>
      </c>
      <c r="F1008" s="31">
        <v>18.381</v>
      </c>
      <c r="G1008" s="31">
        <v>50.085999999999999</v>
      </c>
      <c r="H1008" s="31">
        <v>17.068999999999999</v>
      </c>
      <c r="I1008" s="31">
        <v>9.8079999999999998</v>
      </c>
      <c r="J1008" s="31">
        <v>23.036999999999999</v>
      </c>
      <c r="K1008" s="31">
        <v>26.876999999999999</v>
      </c>
      <c r="L1008" s="32"/>
    </row>
    <row r="1010" spans="1:12" ht="13.5" customHeight="1" x14ac:dyDescent="0.4">
      <c r="A1010" s="5" t="str">
        <f>HYPERLINK("#目次!A"&amp;ROW(目次!$A$62),"[T000052]")</f>
        <v>[T000052]</v>
      </c>
    </row>
    <row r="1011" spans="1:12" ht="13.5" customHeight="1" x14ac:dyDescent="0.4">
      <c r="A1011" s="1" t="s">
        <v>201</v>
      </c>
      <c r="B1011" s="6" t="s">
        <v>0</v>
      </c>
    </row>
    <row r="1012" spans="1:12" ht="13.5" customHeight="1" x14ac:dyDescent="0.4">
      <c r="A1012" s="1" t="s">
        <v>202</v>
      </c>
      <c r="B1012" s="6" t="s">
        <v>0</v>
      </c>
    </row>
    <row r="1013" spans="1:12" ht="13.5" customHeight="1" x14ac:dyDescent="0.4">
      <c r="A1013" s="1" t="s">
        <v>203</v>
      </c>
      <c r="B1013" s="7"/>
    </row>
    <row r="1014" spans="1:12" ht="13.5" customHeight="1" x14ac:dyDescent="0.4">
      <c r="A1014" s="1" t="s">
        <v>204</v>
      </c>
      <c r="B1014" s="7" t="s">
        <v>1005</v>
      </c>
    </row>
    <row r="1015" spans="1:12" ht="135" customHeight="1" x14ac:dyDescent="0.4">
      <c r="A1015" s="1" t="s">
        <v>206</v>
      </c>
      <c r="C1015" s="14"/>
      <c r="D1015" s="16" t="s">
        <v>207</v>
      </c>
      <c r="E1015" s="15" t="s">
        <v>429</v>
      </c>
      <c r="F1015" s="13" t="s">
        <v>430</v>
      </c>
      <c r="G1015" s="13" t="s">
        <v>431</v>
      </c>
      <c r="H1015" s="13" t="s">
        <v>432</v>
      </c>
      <c r="I1015" s="13" t="s">
        <v>433</v>
      </c>
      <c r="J1015" s="13" t="s">
        <v>434</v>
      </c>
      <c r="K1015" s="13" t="s">
        <v>435</v>
      </c>
      <c r="L1015" s="13" t="s">
        <v>275</v>
      </c>
    </row>
    <row r="1016" spans="1:12" ht="13.5" customHeight="1" x14ac:dyDescent="0.4">
      <c r="A1016" s="1" t="s">
        <v>368</v>
      </c>
      <c r="C1016" s="45" t="s">
        <v>105</v>
      </c>
      <c r="D1016" s="25">
        <v>5261</v>
      </c>
      <c r="E1016" s="26">
        <v>220</v>
      </c>
      <c r="F1016" s="27">
        <v>901</v>
      </c>
      <c r="G1016" s="27">
        <v>1895</v>
      </c>
      <c r="H1016" s="27">
        <v>1459</v>
      </c>
      <c r="I1016" s="27">
        <v>786</v>
      </c>
      <c r="J1016" s="27">
        <v>1121</v>
      </c>
      <c r="K1016" s="27">
        <v>2245</v>
      </c>
      <c r="L1016" s="28">
        <v>-0.32</v>
      </c>
    </row>
    <row r="1017" spans="1:12" ht="13.5" customHeight="1" x14ac:dyDescent="0.4">
      <c r="A1017" s="1" t="s">
        <v>369</v>
      </c>
      <c r="C1017" s="46"/>
      <c r="D1017" s="29">
        <v>100</v>
      </c>
      <c r="E1017" s="30">
        <v>4.1820000000000004</v>
      </c>
      <c r="F1017" s="31">
        <v>17.126000000000001</v>
      </c>
      <c r="G1017" s="31">
        <v>36.020000000000003</v>
      </c>
      <c r="H1017" s="31">
        <v>27.731999999999999</v>
      </c>
      <c r="I1017" s="31">
        <v>14.94</v>
      </c>
      <c r="J1017" s="31">
        <v>21.308</v>
      </c>
      <c r="K1017" s="31">
        <v>42.671999999999997</v>
      </c>
      <c r="L1017" s="32"/>
    </row>
    <row r="1018" spans="1:12" ht="13.5" customHeight="1" x14ac:dyDescent="0.4">
      <c r="A1018" s="1" t="s">
        <v>370</v>
      </c>
      <c r="C1018" s="45" t="s">
        <v>1006</v>
      </c>
      <c r="D1018" s="25">
        <v>5261</v>
      </c>
      <c r="E1018" s="26">
        <v>212</v>
      </c>
      <c r="F1018" s="27">
        <v>855</v>
      </c>
      <c r="G1018" s="27">
        <v>2138</v>
      </c>
      <c r="H1018" s="27">
        <v>1290</v>
      </c>
      <c r="I1018" s="27">
        <v>766</v>
      </c>
      <c r="J1018" s="27">
        <v>1067</v>
      </c>
      <c r="K1018" s="27">
        <v>2056</v>
      </c>
      <c r="L1018" s="28">
        <v>-0.28999999999999998</v>
      </c>
    </row>
    <row r="1019" spans="1:12" ht="13.5" customHeight="1" x14ac:dyDescent="0.4">
      <c r="A1019" s="1" t="s">
        <v>371</v>
      </c>
      <c r="C1019" s="46"/>
      <c r="D1019" s="29">
        <v>100</v>
      </c>
      <c r="E1019" s="30">
        <v>4.03</v>
      </c>
      <c r="F1019" s="31">
        <v>16.251999999999999</v>
      </c>
      <c r="G1019" s="31">
        <v>40.639000000000003</v>
      </c>
      <c r="H1019" s="31">
        <v>24.52</v>
      </c>
      <c r="I1019" s="31">
        <v>14.56</v>
      </c>
      <c r="J1019" s="31">
        <v>20.280999999999999</v>
      </c>
      <c r="K1019" s="31">
        <v>39.08</v>
      </c>
      <c r="L1019" s="32"/>
    </row>
    <row r="1020" spans="1:12" ht="13.5" customHeight="1" x14ac:dyDescent="0.4">
      <c r="A1020" s="1" t="s">
        <v>441</v>
      </c>
      <c r="C1020" s="45" t="s">
        <v>1007</v>
      </c>
      <c r="D1020" s="25">
        <v>5261</v>
      </c>
      <c r="E1020" s="26">
        <v>195</v>
      </c>
      <c r="F1020" s="27">
        <v>765</v>
      </c>
      <c r="G1020" s="27">
        <v>1897</v>
      </c>
      <c r="H1020" s="27">
        <v>1416</v>
      </c>
      <c r="I1020" s="27">
        <v>988</v>
      </c>
      <c r="J1020" s="27">
        <v>960</v>
      </c>
      <c r="K1020" s="27">
        <v>2404</v>
      </c>
      <c r="L1020" s="28">
        <v>-0.43</v>
      </c>
    </row>
    <row r="1021" spans="1:12" ht="13.5" customHeight="1" x14ac:dyDescent="0.4">
      <c r="A1021" s="1" t="s">
        <v>442</v>
      </c>
      <c r="C1021" s="46"/>
      <c r="D1021" s="29">
        <v>100</v>
      </c>
      <c r="E1021" s="30">
        <v>3.7069999999999999</v>
      </c>
      <c r="F1021" s="31">
        <v>14.541</v>
      </c>
      <c r="G1021" s="31">
        <v>36.058</v>
      </c>
      <c r="H1021" s="31">
        <v>26.914999999999999</v>
      </c>
      <c r="I1021" s="31">
        <v>18.78</v>
      </c>
      <c r="J1021" s="31">
        <v>18.247</v>
      </c>
      <c r="K1021" s="31">
        <v>45.695</v>
      </c>
      <c r="L1021" s="32"/>
    </row>
    <row r="1022" spans="1:12" ht="13.5" customHeight="1" x14ac:dyDescent="0.4">
      <c r="A1022" s="1" t="s">
        <v>443</v>
      </c>
      <c r="C1022" s="45" t="s">
        <v>1008</v>
      </c>
      <c r="D1022" s="25">
        <v>5261</v>
      </c>
      <c r="E1022" s="26">
        <v>172</v>
      </c>
      <c r="F1022" s="27">
        <v>599</v>
      </c>
      <c r="G1022" s="27">
        <v>1795</v>
      </c>
      <c r="H1022" s="27">
        <v>1362</v>
      </c>
      <c r="I1022" s="27">
        <v>1333</v>
      </c>
      <c r="J1022" s="27">
        <v>771</v>
      </c>
      <c r="K1022" s="27">
        <v>2695</v>
      </c>
      <c r="L1022" s="28">
        <v>-0.59</v>
      </c>
    </row>
    <row r="1023" spans="1:12" ht="13.5" customHeight="1" x14ac:dyDescent="0.4">
      <c r="A1023" s="1" t="s">
        <v>444</v>
      </c>
      <c r="C1023" s="46"/>
      <c r="D1023" s="29">
        <v>100</v>
      </c>
      <c r="E1023" s="30">
        <v>3.2690000000000001</v>
      </c>
      <c r="F1023" s="31">
        <v>11.385999999999999</v>
      </c>
      <c r="G1023" s="31">
        <v>34.119</v>
      </c>
      <c r="H1023" s="31">
        <v>25.888999999999999</v>
      </c>
      <c r="I1023" s="31">
        <v>25.337</v>
      </c>
      <c r="J1023" s="31">
        <v>14.654999999999999</v>
      </c>
      <c r="K1023" s="31">
        <v>51.225999999999999</v>
      </c>
      <c r="L1023" s="32"/>
    </row>
    <row r="1024" spans="1:12" ht="13.5" customHeight="1" x14ac:dyDescent="0.4">
      <c r="A1024" s="1" t="s">
        <v>445</v>
      </c>
      <c r="C1024" s="45" t="s">
        <v>1009</v>
      </c>
      <c r="D1024" s="25">
        <v>5261</v>
      </c>
      <c r="E1024" s="26">
        <v>183</v>
      </c>
      <c r="F1024" s="27">
        <v>631</v>
      </c>
      <c r="G1024" s="27">
        <v>1872</v>
      </c>
      <c r="H1024" s="27">
        <v>1254</v>
      </c>
      <c r="I1024" s="27">
        <v>1321</v>
      </c>
      <c r="J1024" s="27">
        <v>814</v>
      </c>
      <c r="K1024" s="27">
        <v>2575</v>
      </c>
      <c r="L1024" s="28">
        <v>-0.55000000000000004</v>
      </c>
    </row>
    <row r="1025" spans="1:12" ht="13.5" customHeight="1" x14ac:dyDescent="0.4">
      <c r="A1025" s="1" t="s">
        <v>446</v>
      </c>
      <c r="C1025" s="46"/>
      <c r="D1025" s="29">
        <v>100</v>
      </c>
      <c r="E1025" s="30">
        <v>3.4780000000000002</v>
      </c>
      <c r="F1025" s="31">
        <v>11.994</v>
      </c>
      <c r="G1025" s="31">
        <v>35.582999999999998</v>
      </c>
      <c r="H1025" s="31">
        <v>23.835999999999999</v>
      </c>
      <c r="I1025" s="31">
        <v>25.109000000000002</v>
      </c>
      <c r="J1025" s="31">
        <v>15.472</v>
      </c>
      <c r="K1025" s="31">
        <v>48.945</v>
      </c>
      <c r="L1025" s="32"/>
    </row>
    <row r="1026" spans="1:12" ht="13.5" customHeight="1" x14ac:dyDescent="0.4">
      <c r="A1026" s="1" t="s">
        <v>474</v>
      </c>
      <c r="C1026" s="45" t="s">
        <v>1010</v>
      </c>
      <c r="D1026" s="25">
        <v>5261</v>
      </c>
      <c r="E1026" s="26">
        <v>296</v>
      </c>
      <c r="F1026" s="27">
        <v>1267</v>
      </c>
      <c r="G1026" s="27">
        <v>1870</v>
      </c>
      <c r="H1026" s="27">
        <v>1025</v>
      </c>
      <c r="I1026" s="27">
        <v>803</v>
      </c>
      <c r="J1026" s="27">
        <v>1563</v>
      </c>
      <c r="K1026" s="27">
        <v>1828</v>
      </c>
      <c r="L1026" s="28">
        <v>-0.15</v>
      </c>
    </row>
    <row r="1027" spans="1:12" ht="13.5" customHeight="1" x14ac:dyDescent="0.4">
      <c r="A1027" s="1" t="s">
        <v>475</v>
      </c>
      <c r="C1027" s="46"/>
      <c r="D1027" s="29">
        <v>100</v>
      </c>
      <c r="E1027" s="30">
        <v>5.6260000000000003</v>
      </c>
      <c r="F1027" s="31">
        <v>24.082999999999998</v>
      </c>
      <c r="G1027" s="31">
        <v>35.545000000000002</v>
      </c>
      <c r="H1027" s="31">
        <v>19.483000000000001</v>
      </c>
      <c r="I1027" s="31">
        <v>15.263</v>
      </c>
      <c r="J1027" s="31">
        <v>29.709</v>
      </c>
      <c r="K1027" s="31">
        <v>34.746000000000002</v>
      </c>
      <c r="L1027" s="32"/>
    </row>
    <row r="1028" spans="1:12" ht="13.5" customHeight="1" x14ac:dyDescent="0.4">
      <c r="A1028" s="1" t="s">
        <v>476</v>
      </c>
      <c r="C1028" s="45" t="s">
        <v>1011</v>
      </c>
      <c r="D1028" s="25">
        <v>5261</v>
      </c>
      <c r="E1028" s="26">
        <v>217</v>
      </c>
      <c r="F1028" s="27">
        <v>970</v>
      </c>
      <c r="G1028" s="27">
        <v>2225</v>
      </c>
      <c r="H1028" s="27">
        <v>1069</v>
      </c>
      <c r="I1028" s="27">
        <v>780</v>
      </c>
      <c r="J1028" s="27">
        <v>1187</v>
      </c>
      <c r="K1028" s="27">
        <v>1849</v>
      </c>
      <c r="L1028" s="28">
        <v>-0.23</v>
      </c>
    </row>
    <row r="1029" spans="1:12" ht="13.5" customHeight="1" x14ac:dyDescent="0.4">
      <c r="A1029" s="1" t="s">
        <v>477</v>
      </c>
      <c r="C1029" s="46"/>
      <c r="D1029" s="29">
        <v>100</v>
      </c>
      <c r="E1029" s="30">
        <v>4.125</v>
      </c>
      <c r="F1029" s="31">
        <v>18.437999999999999</v>
      </c>
      <c r="G1029" s="31">
        <v>42.292000000000002</v>
      </c>
      <c r="H1029" s="31">
        <v>20.318999999999999</v>
      </c>
      <c r="I1029" s="31">
        <v>14.826000000000001</v>
      </c>
      <c r="J1029" s="31">
        <v>22.562000000000001</v>
      </c>
      <c r="K1029" s="31">
        <v>35.145000000000003</v>
      </c>
      <c r="L1029" s="32"/>
    </row>
    <row r="1030" spans="1:12" ht="13.5" customHeight="1" x14ac:dyDescent="0.4">
      <c r="A1030" s="1" t="s">
        <v>478</v>
      </c>
      <c r="C1030" s="45" t="s">
        <v>1012</v>
      </c>
      <c r="D1030" s="25">
        <v>5261</v>
      </c>
      <c r="E1030" s="26">
        <v>571</v>
      </c>
      <c r="F1030" s="27">
        <v>1583</v>
      </c>
      <c r="G1030" s="27">
        <v>2255</v>
      </c>
      <c r="H1030" s="27">
        <v>616</v>
      </c>
      <c r="I1030" s="27">
        <v>236</v>
      </c>
      <c r="J1030" s="27">
        <v>2154</v>
      </c>
      <c r="K1030" s="27">
        <v>852</v>
      </c>
      <c r="L1030" s="28">
        <v>0.31</v>
      </c>
    </row>
    <row r="1031" spans="1:12" ht="13.5" customHeight="1" x14ac:dyDescent="0.4">
      <c r="A1031" s="1" t="s">
        <v>479</v>
      </c>
      <c r="C1031" s="46"/>
      <c r="D1031" s="29">
        <v>100</v>
      </c>
      <c r="E1031" s="30">
        <v>10.853</v>
      </c>
      <c r="F1031" s="31">
        <v>30.088999999999999</v>
      </c>
      <c r="G1031" s="31">
        <v>42.863</v>
      </c>
      <c r="H1031" s="31">
        <v>11.709</v>
      </c>
      <c r="I1031" s="31">
        <v>4.4859999999999998</v>
      </c>
      <c r="J1031" s="31">
        <v>40.942999999999998</v>
      </c>
      <c r="K1031" s="31">
        <v>16.195</v>
      </c>
      <c r="L1031" s="32"/>
    </row>
    <row r="1032" spans="1:12" ht="13.5" customHeight="1" x14ac:dyDescent="0.4">
      <c r="A1032" s="1" t="s">
        <v>480</v>
      </c>
      <c r="C1032" s="45" t="s">
        <v>1013</v>
      </c>
      <c r="D1032" s="25">
        <v>5261</v>
      </c>
      <c r="E1032" s="26">
        <v>181</v>
      </c>
      <c r="F1032" s="27">
        <v>779</v>
      </c>
      <c r="G1032" s="27">
        <v>2083</v>
      </c>
      <c r="H1032" s="27">
        <v>1356</v>
      </c>
      <c r="I1032" s="27">
        <v>862</v>
      </c>
      <c r="J1032" s="27">
        <v>960</v>
      </c>
      <c r="K1032" s="27">
        <v>2218</v>
      </c>
      <c r="L1032" s="28">
        <v>-0.37</v>
      </c>
    </row>
    <row r="1033" spans="1:12" ht="13.5" customHeight="1" x14ac:dyDescent="0.4">
      <c r="A1033" s="1" t="s">
        <v>481</v>
      </c>
      <c r="C1033" s="46"/>
      <c r="D1033" s="29">
        <v>100</v>
      </c>
      <c r="E1033" s="30">
        <v>3.44</v>
      </c>
      <c r="F1033" s="31">
        <v>14.807</v>
      </c>
      <c r="G1033" s="31">
        <v>39.593000000000004</v>
      </c>
      <c r="H1033" s="31">
        <v>25.774999999999999</v>
      </c>
      <c r="I1033" s="31">
        <v>16.385000000000002</v>
      </c>
      <c r="J1033" s="31">
        <v>18.247</v>
      </c>
      <c r="K1033" s="31">
        <v>42.158999999999999</v>
      </c>
      <c r="L1033" s="32"/>
    </row>
    <row r="1035" spans="1:12" ht="13.5" customHeight="1" x14ac:dyDescent="0.4">
      <c r="A1035" s="5" t="str">
        <f>HYPERLINK("#目次!A"&amp;ROW(目次!$A$63),"[T000053]")</f>
        <v>[T000053]</v>
      </c>
    </row>
    <row r="1036" spans="1:12" ht="13.5" customHeight="1" x14ac:dyDescent="0.4">
      <c r="A1036" s="1" t="s">
        <v>201</v>
      </c>
      <c r="B1036" s="6" t="s">
        <v>0</v>
      </c>
    </row>
    <row r="1037" spans="1:12" ht="13.5" customHeight="1" x14ac:dyDescent="0.4">
      <c r="A1037" s="1" t="s">
        <v>202</v>
      </c>
      <c r="B1037" s="6" t="s">
        <v>0</v>
      </c>
    </row>
    <row r="1038" spans="1:12" ht="13.5" customHeight="1" x14ac:dyDescent="0.4">
      <c r="A1038" s="1" t="s">
        <v>203</v>
      </c>
      <c r="B1038" s="7"/>
    </row>
    <row r="1039" spans="1:12" ht="13.5" customHeight="1" x14ac:dyDescent="0.4">
      <c r="A1039" s="1" t="s">
        <v>204</v>
      </c>
      <c r="B1039" s="7" t="s">
        <v>1015</v>
      </c>
    </row>
    <row r="1040" spans="1:12" ht="135" customHeight="1" x14ac:dyDescent="0.4">
      <c r="A1040" s="1" t="s">
        <v>206</v>
      </c>
      <c r="C1040" s="14"/>
      <c r="D1040" s="16" t="s">
        <v>207</v>
      </c>
      <c r="E1040" s="15" t="s">
        <v>429</v>
      </c>
      <c r="F1040" s="13" t="s">
        <v>430</v>
      </c>
      <c r="G1040" s="13" t="s">
        <v>431</v>
      </c>
      <c r="H1040" s="13" t="s">
        <v>432</v>
      </c>
      <c r="I1040" s="13" t="s">
        <v>433</v>
      </c>
      <c r="J1040" s="13" t="s">
        <v>434</v>
      </c>
      <c r="K1040" s="13" t="s">
        <v>435</v>
      </c>
      <c r="L1040" s="13" t="s">
        <v>275</v>
      </c>
    </row>
    <row r="1041" spans="1:12" ht="13.5" customHeight="1" x14ac:dyDescent="0.4">
      <c r="A1041" s="1" t="s">
        <v>368</v>
      </c>
      <c r="C1041" s="45" t="s">
        <v>107</v>
      </c>
      <c r="D1041" s="25">
        <v>5261</v>
      </c>
      <c r="E1041" s="26">
        <v>137</v>
      </c>
      <c r="F1041" s="27">
        <v>855</v>
      </c>
      <c r="G1041" s="27">
        <v>2477</v>
      </c>
      <c r="H1041" s="27">
        <v>1274</v>
      </c>
      <c r="I1041" s="27">
        <v>518</v>
      </c>
      <c r="J1041" s="27">
        <v>992</v>
      </c>
      <c r="K1041" s="27">
        <v>1792</v>
      </c>
      <c r="L1041" s="28">
        <v>-0.22</v>
      </c>
    </row>
    <row r="1042" spans="1:12" ht="13.5" customHeight="1" x14ac:dyDescent="0.4">
      <c r="A1042" s="1" t="s">
        <v>369</v>
      </c>
      <c r="C1042" s="46"/>
      <c r="D1042" s="29">
        <v>100</v>
      </c>
      <c r="E1042" s="30">
        <v>2.6040000000000001</v>
      </c>
      <c r="F1042" s="31">
        <v>16.251999999999999</v>
      </c>
      <c r="G1042" s="31">
        <v>47.082000000000001</v>
      </c>
      <c r="H1042" s="31">
        <v>24.216000000000001</v>
      </c>
      <c r="I1042" s="31">
        <v>9.8460000000000001</v>
      </c>
      <c r="J1042" s="31">
        <v>18.856000000000002</v>
      </c>
      <c r="K1042" s="31">
        <v>34.061999999999998</v>
      </c>
      <c r="L1042" s="32"/>
    </row>
    <row r="1043" spans="1:12" ht="13.5" customHeight="1" x14ac:dyDescent="0.4">
      <c r="A1043" s="1" t="s">
        <v>370</v>
      </c>
      <c r="C1043" s="45" t="s">
        <v>1016</v>
      </c>
      <c r="D1043" s="25">
        <v>5261</v>
      </c>
      <c r="E1043" s="26">
        <v>357</v>
      </c>
      <c r="F1043" s="27">
        <v>1801</v>
      </c>
      <c r="G1043" s="27">
        <v>2247</v>
      </c>
      <c r="H1043" s="27">
        <v>555</v>
      </c>
      <c r="I1043" s="27">
        <v>301</v>
      </c>
      <c r="J1043" s="27">
        <v>2158</v>
      </c>
      <c r="K1043" s="27">
        <v>856</v>
      </c>
      <c r="L1043" s="28">
        <v>0.26</v>
      </c>
    </row>
    <row r="1044" spans="1:12" ht="13.5" customHeight="1" x14ac:dyDescent="0.4">
      <c r="A1044" s="1" t="s">
        <v>371</v>
      </c>
      <c r="C1044" s="46"/>
      <c r="D1044" s="29">
        <v>100</v>
      </c>
      <c r="E1044" s="30">
        <v>6.7859999999999996</v>
      </c>
      <c r="F1044" s="31">
        <v>34.232999999999997</v>
      </c>
      <c r="G1044" s="31">
        <v>42.710999999999999</v>
      </c>
      <c r="H1044" s="31">
        <v>10.548999999999999</v>
      </c>
      <c r="I1044" s="31">
        <v>5.7210000000000001</v>
      </c>
      <c r="J1044" s="31">
        <v>41.018999999999998</v>
      </c>
      <c r="K1044" s="31">
        <v>16.271000000000001</v>
      </c>
      <c r="L1044" s="32"/>
    </row>
    <row r="1045" spans="1:12" ht="13.5" customHeight="1" x14ac:dyDescent="0.4">
      <c r="A1045" s="1" t="s">
        <v>441</v>
      </c>
      <c r="C1045" s="45" t="s">
        <v>1017</v>
      </c>
      <c r="D1045" s="25">
        <v>5261</v>
      </c>
      <c r="E1045" s="26">
        <v>187</v>
      </c>
      <c r="F1045" s="27">
        <v>1293</v>
      </c>
      <c r="G1045" s="27">
        <v>2661</v>
      </c>
      <c r="H1045" s="27">
        <v>766</v>
      </c>
      <c r="I1045" s="27">
        <v>354</v>
      </c>
      <c r="J1045" s="27">
        <v>1480</v>
      </c>
      <c r="K1045" s="27">
        <v>1120</v>
      </c>
      <c r="L1045" s="28">
        <v>0.04</v>
      </c>
    </row>
    <row r="1046" spans="1:12" ht="13.5" customHeight="1" x14ac:dyDescent="0.4">
      <c r="A1046" s="1" t="s">
        <v>442</v>
      </c>
      <c r="C1046" s="46"/>
      <c r="D1046" s="29">
        <v>100</v>
      </c>
      <c r="E1046" s="30">
        <v>3.5539999999999998</v>
      </c>
      <c r="F1046" s="31">
        <v>24.577000000000002</v>
      </c>
      <c r="G1046" s="31">
        <v>50.58</v>
      </c>
      <c r="H1046" s="31">
        <v>14.56</v>
      </c>
      <c r="I1046" s="31">
        <v>6.7290000000000001</v>
      </c>
      <c r="J1046" s="31">
        <v>28.132000000000001</v>
      </c>
      <c r="K1046" s="31">
        <v>21.289000000000001</v>
      </c>
      <c r="L1046" s="32"/>
    </row>
    <row r="1047" spans="1:12" ht="13.5" customHeight="1" x14ac:dyDescent="0.4">
      <c r="A1047" s="1" t="s">
        <v>443</v>
      </c>
      <c r="C1047" s="45" t="s">
        <v>1018</v>
      </c>
      <c r="D1047" s="25">
        <v>5261</v>
      </c>
      <c r="E1047" s="26">
        <v>143</v>
      </c>
      <c r="F1047" s="27">
        <v>650</v>
      </c>
      <c r="G1047" s="27">
        <v>2354</v>
      </c>
      <c r="H1047" s="27">
        <v>1342</v>
      </c>
      <c r="I1047" s="27">
        <v>772</v>
      </c>
      <c r="J1047" s="27">
        <v>793</v>
      </c>
      <c r="K1047" s="27">
        <v>2114</v>
      </c>
      <c r="L1047" s="28">
        <v>-0.37</v>
      </c>
    </row>
    <row r="1048" spans="1:12" ht="13.5" customHeight="1" x14ac:dyDescent="0.4">
      <c r="A1048" s="1" t="s">
        <v>444</v>
      </c>
      <c r="C1048" s="46"/>
      <c r="D1048" s="29">
        <v>100</v>
      </c>
      <c r="E1048" s="30">
        <v>2.718</v>
      </c>
      <c r="F1048" s="31">
        <v>12.355</v>
      </c>
      <c r="G1048" s="31">
        <v>44.744</v>
      </c>
      <c r="H1048" s="31">
        <v>25.507999999999999</v>
      </c>
      <c r="I1048" s="31">
        <v>14.673999999999999</v>
      </c>
      <c r="J1048" s="31">
        <v>15.073</v>
      </c>
      <c r="K1048" s="31">
        <v>40.182000000000002</v>
      </c>
      <c r="L1048" s="32"/>
    </row>
    <row r="1049" spans="1:12" ht="13.5" customHeight="1" x14ac:dyDescent="0.4">
      <c r="A1049" s="1" t="s">
        <v>445</v>
      </c>
      <c r="C1049" s="45" t="s">
        <v>1019</v>
      </c>
      <c r="D1049" s="25">
        <v>5261</v>
      </c>
      <c r="E1049" s="26">
        <v>160</v>
      </c>
      <c r="F1049" s="27">
        <v>1049</v>
      </c>
      <c r="G1049" s="27">
        <v>2738</v>
      </c>
      <c r="H1049" s="27">
        <v>862</v>
      </c>
      <c r="I1049" s="27">
        <v>452</v>
      </c>
      <c r="J1049" s="27">
        <v>1209</v>
      </c>
      <c r="K1049" s="27">
        <v>1314</v>
      </c>
      <c r="L1049" s="28">
        <v>-0.08</v>
      </c>
    </row>
    <row r="1050" spans="1:12" ht="13.5" customHeight="1" x14ac:dyDescent="0.4">
      <c r="A1050" s="1" t="s">
        <v>446</v>
      </c>
      <c r="C1050" s="46"/>
      <c r="D1050" s="29">
        <v>100</v>
      </c>
      <c r="E1050" s="30">
        <v>3.0409999999999999</v>
      </c>
      <c r="F1050" s="31">
        <v>19.939</v>
      </c>
      <c r="G1050" s="31">
        <v>52.042999999999999</v>
      </c>
      <c r="H1050" s="31">
        <v>16.385000000000002</v>
      </c>
      <c r="I1050" s="31">
        <v>8.5920000000000005</v>
      </c>
      <c r="J1050" s="31">
        <v>22.98</v>
      </c>
      <c r="K1050" s="31">
        <v>24.975999999999999</v>
      </c>
      <c r="L1050" s="32"/>
    </row>
    <row r="1051" spans="1:12" ht="13.5" customHeight="1" x14ac:dyDescent="0.4">
      <c r="A1051" s="1" t="s">
        <v>474</v>
      </c>
      <c r="C1051" s="45" t="s">
        <v>1020</v>
      </c>
      <c r="D1051" s="25">
        <v>5261</v>
      </c>
      <c r="E1051" s="26">
        <v>133</v>
      </c>
      <c r="F1051" s="27">
        <v>815</v>
      </c>
      <c r="G1051" s="27">
        <v>2735</v>
      </c>
      <c r="H1051" s="27">
        <v>1077</v>
      </c>
      <c r="I1051" s="27">
        <v>501</v>
      </c>
      <c r="J1051" s="27">
        <v>948</v>
      </c>
      <c r="K1051" s="27">
        <v>1578</v>
      </c>
      <c r="L1051" s="28">
        <v>-0.19</v>
      </c>
    </row>
    <row r="1052" spans="1:12" ht="13.5" customHeight="1" x14ac:dyDescent="0.4">
      <c r="A1052" s="1" t="s">
        <v>475</v>
      </c>
      <c r="C1052" s="46"/>
      <c r="D1052" s="29">
        <v>100</v>
      </c>
      <c r="E1052" s="30">
        <v>2.528</v>
      </c>
      <c r="F1052" s="31">
        <v>15.491</v>
      </c>
      <c r="G1052" s="31">
        <v>51.985999999999997</v>
      </c>
      <c r="H1052" s="31">
        <v>20.471</v>
      </c>
      <c r="I1052" s="31">
        <v>9.5229999999999997</v>
      </c>
      <c r="J1052" s="31">
        <v>18.018999999999998</v>
      </c>
      <c r="K1052" s="31">
        <v>29.994</v>
      </c>
      <c r="L1052" s="32"/>
    </row>
    <row r="1053" spans="1:12" ht="13.5" customHeight="1" x14ac:dyDescent="0.4">
      <c r="A1053" s="1" t="s">
        <v>476</v>
      </c>
      <c r="C1053" s="45" t="s">
        <v>1021</v>
      </c>
      <c r="D1053" s="25">
        <v>5261</v>
      </c>
      <c r="E1053" s="26">
        <v>156</v>
      </c>
      <c r="F1053" s="27">
        <v>961</v>
      </c>
      <c r="G1053" s="27">
        <v>2804</v>
      </c>
      <c r="H1053" s="27">
        <v>911</v>
      </c>
      <c r="I1053" s="27">
        <v>429</v>
      </c>
      <c r="J1053" s="27">
        <v>1117</v>
      </c>
      <c r="K1053" s="27">
        <v>1340</v>
      </c>
      <c r="L1053" s="28">
        <v>-0.09</v>
      </c>
    </row>
    <row r="1054" spans="1:12" ht="13.5" customHeight="1" x14ac:dyDescent="0.4">
      <c r="A1054" s="1" t="s">
        <v>477</v>
      </c>
      <c r="C1054" s="46"/>
      <c r="D1054" s="29">
        <v>100</v>
      </c>
      <c r="E1054" s="30">
        <v>2.9649999999999999</v>
      </c>
      <c r="F1054" s="31">
        <v>18.265999999999998</v>
      </c>
      <c r="G1054" s="31">
        <v>53.298000000000002</v>
      </c>
      <c r="H1054" s="31">
        <v>17.315999999999999</v>
      </c>
      <c r="I1054" s="31">
        <v>8.1539999999999999</v>
      </c>
      <c r="J1054" s="31">
        <v>21.231999999999999</v>
      </c>
      <c r="K1054" s="31">
        <v>25.47</v>
      </c>
      <c r="L1054" s="32"/>
    </row>
    <row r="1055" spans="1:12" ht="13.5" customHeight="1" x14ac:dyDescent="0.4">
      <c r="A1055" s="1" t="s">
        <v>478</v>
      </c>
      <c r="C1055" s="45" t="s">
        <v>1022</v>
      </c>
      <c r="D1055" s="25">
        <v>5261</v>
      </c>
      <c r="E1055" s="26">
        <v>140</v>
      </c>
      <c r="F1055" s="27">
        <v>841</v>
      </c>
      <c r="G1055" s="27">
        <v>2797</v>
      </c>
      <c r="H1055" s="27">
        <v>980</v>
      </c>
      <c r="I1055" s="27">
        <v>503</v>
      </c>
      <c r="J1055" s="27">
        <v>981</v>
      </c>
      <c r="K1055" s="27">
        <v>1483</v>
      </c>
      <c r="L1055" s="28">
        <v>-0.16</v>
      </c>
    </row>
    <row r="1056" spans="1:12" ht="13.5" customHeight="1" x14ac:dyDescent="0.4">
      <c r="A1056" s="1" t="s">
        <v>479</v>
      </c>
      <c r="C1056" s="46"/>
      <c r="D1056" s="29">
        <v>100</v>
      </c>
      <c r="E1056" s="30">
        <v>2.661</v>
      </c>
      <c r="F1056" s="31">
        <v>15.986000000000001</v>
      </c>
      <c r="G1056" s="31">
        <v>53.164999999999999</v>
      </c>
      <c r="H1056" s="31">
        <v>18.628</v>
      </c>
      <c r="I1056" s="31">
        <v>9.5609999999999999</v>
      </c>
      <c r="J1056" s="31">
        <v>18.646999999999998</v>
      </c>
      <c r="K1056" s="31">
        <v>28.189</v>
      </c>
      <c r="L1056" s="32"/>
    </row>
    <row r="1057" spans="1:30" ht="13.5" customHeight="1" x14ac:dyDescent="0.4">
      <c r="A1057" s="1" t="s">
        <v>480</v>
      </c>
      <c r="C1057" s="45" t="s">
        <v>1023</v>
      </c>
      <c r="D1057" s="25">
        <v>5261</v>
      </c>
      <c r="E1057" s="26">
        <v>149</v>
      </c>
      <c r="F1057" s="27">
        <v>1061</v>
      </c>
      <c r="G1057" s="27">
        <v>2797</v>
      </c>
      <c r="H1057" s="27">
        <v>836</v>
      </c>
      <c r="I1057" s="27">
        <v>418</v>
      </c>
      <c r="J1057" s="27">
        <v>1210</v>
      </c>
      <c r="K1057" s="27">
        <v>1254</v>
      </c>
      <c r="L1057" s="28">
        <v>-0.06</v>
      </c>
    </row>
    <row r="1058" spans="1:30" ht="13.5" customHeight="1" x14ac:dyDescent="0.4">
      <c r="A1058" s="1" t="s">
        <v>481</v>
      </c>
      <c r="C1058" s="46"/>
      <c r="D1058" s="29">
        <v>100</v>
      </c>
      <c r="E1058" s="30">
        <v>2.8319999999999999</v>
      </c>
      <c r="F1058" s="31">
        <v>20.167000000000002</v>
      </c>
      <c r="G1058" s="31">
        <v>53.164999999999999</v>
      </c>
      <c r="H1058" s="31">
        <v>15.891</v>
      </c>
      <c r="I1058" s="31">
        <v>7.9450000000000003</v>
      </c>
      <c r="J1058" s="31">
        <v>22.998999999999999</v>
      </c>
      <c r="K1058" s="31">
        <v>23.835999999999999</v>
      </c>
      <c r="L1058" s="32"/>
    </row>
    <row r="1060" spans="1:30" ht="13.5" customHeight="1" x14ac:dyDescent="0.4">
      <c r="A1060" s="5" t="str">
        <f>HYPERLINK("#目次!A"&amp;ROW(目次!$A$64),"[T000054]")</f>
        <v>[T000054]</v>
      </c>
    </row>
    <row r="1061" spans="1:30" ht="13.5" customHeight="1" x14ac:dyDescent="0.4">
      <c r="A1061" s="1" t="s">
        <v>201</v>
      </c>
      <c r="B1061" s="6" t="s">
        <v>0</v>
      </c>
    </row>
    <row r="1062" spans="1:30" ht="13.5" customHeight="1" x14ac:dyDescent="0.4">
      <c r="A1062" s="1" t="s">
        <v>202</v>
      </c>
      <c r="B1062" s="6" t="s">
        <v>0</v>
      </c>
    </row>
    <row r="1063" spans="1:30" ht="13.5" customHeight="1" x14ac:dyDescent="0.4">
      <c r="A1063" s="1" t="s">
        <v>203</v>
      </c>
      <c r="B1063" s="7"/>
    </row>
    <row r="1064" spans="1:30" ht="13.5" customHeight="1" x14ac:dyDescent="0.4">
      <c r="A1064" s="1" t="s">
        <v>204</v>
      </c>
      <c r="B1064" s="7" t="s">
        <v>110</v>
      </c>
    </row>
    <row r="1065" spans="1:30" ht="13.5" customHeight="1" x14ac:dyDescent="0.4">
      <c r="A1065" s="1" t="s">
        <v>205</v>
      </c>
      <c r="B1065" s="6" t="s">
        <v>109</v>
      </c>
    </row>
    <row r="1066" spans="1:30" ht="265.5" customHeight="1" x14ac:dyDescent="0.4">
      <c r="A1066" s="1" t="s">
        <v>206</v>
      </c>
      <c r="B1066" s="47"/>
      <c r="C1066" s="48"/>
      <c r="D1066" s="16" t="s">
        <v>207</v>
      </c>
      <c r="E1066" s="15" t="s">
        <v>1025</v>
      </c>
      <c r="F1066" s="13" t="s">
        <v>1026</v>
      </c>
      <c r="G1066" s="13" t="s">
        <v>1027</v>
      </c>
      <c r="H1066" s="13" t="s">
        <v>1028</v>
      </c>
      <c r="I1066" s="13" t="s">
        <v>1029</v>
      </c>
      <c r="J1066" s="13" t="s">
        <v>1030</v>
      </c>
      <c r="K1066" s="13" t="s">
        <v>1031</v>
      </c>
      <c r="L1066" s="13" t="s">
        <v>1032</v>
      </c>
      <c r="M1066" s="13" t="s">
        <v>1033</v>
      </c>
      <c r="N1066" s="13" t="s">
        <v>1034</v>
      </c>
      <c r="O1066" s="13" t="s">
        <v>1035</v>
      </c>
      <c r="P1066" s="13" t="s">
        <v>1036</v>
      </c>
      <c r="Q1066" s="13" t="s">
        <v>1037</v>
      </c>
      <c r="R1066" s="13" t="s">
        <v>1038</v>
      </c>
      <c r="S1066" s="13" t="s">
        <v>1039</v>
      </c>
      <c r="T1066" s="13" t="s">
        <v>1040</v>
      </c>
      <c r="U1066" s="13" t="s">
        <v>1041</v>
      </c>
      <c r="V1066" s="13" t="s">
        <v>1042</v>
      </c>
      <c r="W1066" s="13" t="s">
        <v>1043</v>
      </c>
      <c r="X1066" s="13" t="s">
        <v>1044</v>
      </c>
      <c r="Y1066" s="13" t="s">
        <v>1045</v>
      </c>
      <c r="Z1066" s="13" t="s">
        <v>1046</v>
      </c>
      <c r="AA1066" s="13" t="s">
        <v>1047</v>
      </c>
      <c r="AB1066" s="13" t="s">
        <v>1048</v>
      </c>
      <c r="AC1066" s="13" t="s">
        <v>1049</v>
      </c>
      <c r="AD1066" s="13" t="s">
        <v>426</v>
      </c>
    </row>
    <row r="1067" spans="1:30" ht="13.5" customHeight="1" x14ac:dyDescent="0.4">
      <c r="A1067" s="1" t="s">
        <v>260</v>
      </c>
      <c r="B1067" s="49" t="s">
        <v>258</v>
      </c>
      <c r="C1067" s="46"/>
      <c r="D1067" s="17">
        <v>5261</v>
      </c>
      <c r="E1067" s="18">
        <v>1399</v>
      </c>
      <c r="F1067" s="19">
        <v>1616</v>
      </c>
      <c r="G1067" s="19">
        <v>469</v>
      </c>
      <c r="H1067" s="19">
        <v>923</v>
      </c>
      <c r="I1067" s="19">
        <v>453</v>
      </c>
      <c r="J1067" s="19">
        <v>825</v>
      </c>
      <c r="K1067" s="19">
        <v>2338</v>
      </c>
      <c r="L1067" s="19">
        <v>661</v>
      </c>
      <c r="M1067" s="19">
        <v>353</v>
      </c>
      <c r="N1067" s="19">
        <v>361</v>
      </c>
      <c r="O1067" s="19">
        <v>325</v>
      </c>
      <c r="P1067" s="19">
        <v>1426</v>
      </c>
      <c r="Q1067" s="19">
        <v>654</v>
      </c>
      <c r="R1067" s="19">
        <v>409</v>
      </c>
      <c r="S1067" s="19">
        <v>404</v>
      </c>
      <c r="T1067" s="19">
        <v>720</v>
      </c>
      <c r="U1067" s="19">
        <v>186</v>
      </c>
      <c r="V1067" s="19">
        <v>656</v>
      </c>
      <c r="W1067" s="19">
        <v>249</v>
      </c>
      <c r="X1067" s="19">
        <v>324</v>
      </c>
      <c r="Y1067" s="19">
        <v>349</v>
      </c>
      <c r="Z1067" s="19">
        <v>388</v>
      </c>
      <c r="AA1067" s="19">
        <v>317</v>
      </c>
      <c r="AB1067" s="19">
        <v>314</v>
      </c>
      <c r="AC1067" s="19">
        <v>244</v>
      </c>
      <c r="AD1067" s="19">
        <v>891</v>
      </c>
    </row>
    <row r="1068" spans="1:30" ht="13.5" customHeight="1" x14ac:dyDescent="0.4">
      <c r="A1068" s="1" t="s">
        <v>261</v>
      </c>
      <c r="B1068" s="50"/>
      <c r="C1068" s="46"/>
      <c r="D1068" s="20">
        <v>100</v>
      </c>
      <c r="E1068" s="21">
        <v>26.591999999999999</v>
      </c>
      <c r="F1068" s="22">
        <v>30.716999999999999</v>
      </c>
      <c r="G1068" s="22">
        <v>8.9149999999999991</v>
      </c>
      <c r="H1068" s="22">
        <v>17.544</v>
      </c>
      <c r="I1068" s="22">
        <v>8.6110000000000007</v>
      </c>
      <c r="J1068" s="22">
        <v>15.680999999999999</v>
      </c>
      <c r="K1068" s="22">
        <v>44.44</v>
      </c>
      <c r="L1068" s="22">
        <v>12.564</v>
      </c>
      <c r="M1068" s="22">
        <v>6.71</v>
      </c>
      <c r="N1068" s="22">
        <v>6.8620000000000001</v>
      </c>
      <c r="O1068" s="22">
        <v>6.1779999999999999</v>
      </c>
      <c r="P1068" s="22">
        <v>27.105</v>
      </c>
      <c r="Q1068" s="22">
        <v>12.430999999999999</v>
      </c>
      <c r="R1068" s="22">
        <v>7.774</v>
      </c>
      <c r="S1068" s="22">
        <v>7.6790000000000003</v>
      </c>
      <c r="T1068" s="22">
        <v>13.686</v>
      </c>
      <c r="U1068" s="22">
        <v>3.5350000000000001</v>
      </c>
      <c r="V1068" s="22">
        <v>12.468999999999999</v>
      </c>
      <c r="W1068" s="22">
        <v>4.7329999999999997</v>
      </c>
      <c r="X1068" s="22">
        <v>6.1589999999999998</v>
      </c>
      <c r="Y1068" s="22">
        <v>6.6340000000000003</v>
      </c>
      <c r="Z1068" s="22">
        <v>7.375</v>
      </c>
      <c r="AA1068" s="22">
        <v>6.0250000000000004</v>
      </c>
      <c r="AB1068" s="22">
        <v>5.968</v>
      </c>
      <c r="AC1068" s="22">
        <v>4.6379999999999999</v>
      </c>
      <c r="AD1068" s="22">
        <v>16.936</v>
      </c>
    </row>
    <row r="1070" spans="1:30" ht="13.5" customHeight="1" x14ac:dyDescent="0.4">
      <c r="A1070" s="5" t="str">
        <f>HYPERLINK("#目次!A"&amp;ROW(目次!$A$65),"[T000055]")</f>
        <v>[T000055]</v>
      </c>
    </row>
    <row r="1071" spans="1:30" ht="13.5" customHeight="1" x14ac:dyDescent="0.4">
      <c r="A1071" s="1" t="s">
        <v>201</v>
      </c>
      <c r="B1071" s="6" t="s">
        <v>0</v>
      </c>
    </row>
    <row r="1072" spans="1:30" ht="13.5" customHeight="1" x14ac:dyDescent="0.4">
      <c r="A1072" s="1" t="s">
        <v>202</v>
      </c>
      <c r="B1072" s="6" t="s">
        <v>0</v>
      </c>
    </row>
    <row r="1073" spans="1:12" ht="13.5" customHeight="1" x14ac:dyDescent="0.4">
      <c r="A1073" s="1" t="s">
        <v>203</v>
      </c>
      <c r="B1073" s="7"/>
    </row>
    <row r="1074" spans="1:12" ht="13.5" customHeight="1" x14ac:dyDescent="0.4">
      <c r="A1074" s="1" t="s">
        <v>204</v>
      </c>
      <c r="B1074" s="7" t="s">
        <v>1051</v>
      </c>
    </row>
    <row r="1075" spans="1:12" ht="135" customHeight="1" x14ac:dyDescent="0.4">
      <c r="A1075" s="1" t="s">
        <v>206</v>
      </c>
      <c r="C1075" s="14"/>
      <c r="D1075" s="16" t="s">
        <v>207</v>
      </c>
      <c r="E1075" s="15" t="s">
        <v>826</v>
      </c>
      <c r="F1075" s="13" t="s">
        <v>825</v>
      </c>
      <c r="G1075" s="13" t="s">
        <v>431</v>
      </c>
      <c r="H1075" s="13" t="s">
        <v>824</v>
      </c>
      <c r="I1075" s="13" t="s">
        <v>823</v>
      </c>
      <c r="J1075" s="13" t="s">
        <v>434</v>
      </c>
      <c r="K1075" s="13" t="s">
        <v>435</v>
      </c>
      <c r="L1075" s="13" t="s">
        <v>275</v>
      </c>
    </row>
    <row r="1076" spans="1:12" ht="13.5" customHeight="1" x14ac:dyDescent="0.4">
      <c r="A1076" s="1" t="s">
        <v>368</v>
      </c>
      <c r="C1076" s="45" t="s">
        <v>111</v>
      </c>
      <c r="D1076" s="25">
        <v>5261</v>
      </c>
      <c r="E1076" s="26">
        <v>372</v>
      </c>
      <c r="F1076" s="27">
        <v>799</v>
      </c>
      <c r="G1076" s="27">
        <v>2891</v>
      </c>
      <c r="H1076" s="27">
        <v>1007</v>
      </c>
      <c r="I1076" s="27">
        <v>192</v>
      </c>
      <c r="J1076" s="27">
        <v>1171</v>
      </c>
      <c r="K1076" s="27">
        <v>1199</v>
      </c>
      <c r="L1076" s="28">
        <v>-0.03</v>
      </c>
    </row>
    <row r="1077" spans="1:12" ht="13.5" customHeight="1" x14ac:dyDescent="0.4">
      <c r="A1077" s="1" t="s">
        <v>369</v>
      </c>
      <c r="C1077" s="46"/>
      <c r="D1077" s="29">
        <v>100</v>
      </c>
      <c r="E1077" s="30">
        <v>7.0709999999999997</v>
      </c>
      <c r="F1077" s="31">
        <v>15.186999999999999</v>
      </c>
      <c r="G1077" s="31">
        <v>54.951999999999998</v>
      </c>
      <c r="H1077" s="31">
        <v>19.140999999999998</v>
      </c>
      <c r="I1077" s="31">
        <v>3.649</v>
      </c>
      <c r="J1077" s="31">
        <v>22.257999999999999</v>
      </c>
      <c r="K1077" s="31">
        <v>22.79</v>
      </c>
      <c r="L1077" s="32"/>
    </row>
    <row r="1078" spans="1:12" ht="13.5" customHeight="1" x14ac:dyDescent="0.4">
      <c r="A1078" s="1" t="s">
        <v>370</v>
      </c>
      <c r="C1078" s="45" t="s">
        <v>1052</v>
      </c>
      <c r="D1078" s="25">
        <v>5261</v>
      </c>
      <c r="E1078" s="26">
        <v>337</v>
      </c>
      <c r="F1078" s="27">
        <v>763</v>
      </c>
      <c r="G1078" s="27">
        <v>3150</v>
      </c>
      <c r="H1078" s="27">
        <v>761</v>
      </c>
      <c r="I1078" s="27">
        <v>250</v>
      </c>
      <c r="J1078" s="27">
        <v>1100</v>
      </c>
      <c r="K1078" s="27">
        <v>1011</v>
      </c>
      <c r="L1078" s="28">
        <v>-0.03</v>
      </c>
    </row>
    <row r="1079" spans="1:12" ht="13.5" customHeight="1" x14ac:dyDescent="0.4">
      <c r="A1079" s="1" t="s">
        <v>371</v>
      </c>
      <c r="C1079" s="46"/>
      <c r="D1079" s="29">
        <v>100</v>
      </c>
      <c r="E1079" s="30">
        <v>6.4059999999999997</v>
      </c>
      <c r="F1079" s="31">
        <v>14.503</v>
      </c>
      <c r="G1079" s="31">
        <v>59.875</v>
      </c>
      <c r="H1079" s="31">
        <v>14.465</v>
      </c>
      <c r="I1079" s="31">
        <v>4.7519999999999998</v>
      </c>
      <c r="J1079" s="31">
        <v>20.908999999999999</v>
      </c>
      <c r="K1079" s="31">
        <v>19.216999999999999</v>
      </c>
      <c r="L1079" s="32"/>
    </row>
    <row r="1080" spans="1:12" ht="13.5" customHeight="1" x14ac:dyDescent="0.4">
      <c r="A1080" s="1" t="s">
        <v>441</v>
      </c>
      <c r="C1080" s="45" t="s">
        <v>1053</v>
      </c>
      <c r="D1080" s="25">
        <v>5261</v>
      </c>
      <c r="E1080" s="26">
        <v>372</v>
      </c>
      <c r="F1080" s="27">
        <v>953</v>
      </c>
      <c r="G1080" s="27">
        <v>3022</v>
      </c>
      <c r="H1080" s="27">
        <v>706</v>
      </c>
      <c r="I1080" s="27">
        <v>208</v>
      </c>
      <c r="J1080" s="27">
        <v>1325</v>
      </c>
      <c r="K1080" s="27">
        <v>914</v>
      </c>
      <c r="L1080" s="28">
        <v>-0.11</v>
      </c>
    </row>
    <row r="1081" spans="1:12" ht="13.5" customHeight="1" x14ac:dyDescent="0.4">
      <c r="A1081" s="1" t="s">
        <v>442</v>
      </c>
      <c r="C1081" s="46"/>
      <c r="D1081" s="29">
        <v>100</v>
      </c>
      <c r="E1081" s="30">
        <v>7.0709999999999997</v>
      </c>
      <c r="F1081" s="31">
        <v>18.114000000000001</v>
      </c>
      <c r="G1081" s="31">
        <v>57.442</v>
      </c>
      <c r="H1081" s="31">
        <v>13.42</v>
      </c>
      <c r="I1081" s="31">
        <v>3.9540000000000002</v>
      </c>
      <c r="J1081" s="31">
        <v>25.184999999999999</v>
      </c>
      <c r="K1081" s="31">
        <v>17.373000000000001</v>
      </c>
      <c r="L1081" s="32"/>
    </row>
    <row r="1082" spans="1:12" ht="13.5" customHeight="1" x14ac:dyDescent="0.4">
      <c r="A1082" s="1" t="s">
        <v>443</v>
      </c>
      <c r="C1082" s="45" t="s">
        <v>1054</v>
      </c>
      <c r="D1082" s="25">
        <v>5261</v>
      </c>
      <c r="E1082" s="26">
        <v>273</v>
      </c>
      <c r="F1082" s="27">
        <v>860</v>
      </c>
      <c r="G1082" s="27">
        <v>2973</v>
      </c>
      <c r="H1082" s="27">
        <v>842</v>
      </c>
      <c r="I1082" s="27">
        <v>313</v>
      </c>
      <c r="J1082" s="27">
        <v>1133</v>
      </c>
      <c r="K1082" s="27">
        <v>1155</v>
      </c>
      <c r="L1082" s="28">
        <v>0.01</v>
      </c>
    </row>
    <row r="1083" spans="1:12" ht="13.5" customHeight="1" x14ac:dyDescent="0.4">
      <c r="A1083" s="1" t="s">
        <v>444</v>
      </c>
      <c r="C1083" s="46"/>
      <c r="D1083" s="29">
        <v>100</v>
      </c>
      <c r="E1083" s="30">
        <v>5.1890000000000001</v>
      </c>
      <c r="F1083" s="31">
        <v>16.347000000000001</v>
      </c>
      <c r="G1083" s="31">
        <v>56.51</v>
      </c>
      <c r="H1083" s="31">
        <v>16.004999999999999</v>
      </c>
      <c r="I1083" s="31">
        <v>5.9489999999999998</v>
      </c>
      <c r="J1083" s="31">
        <v>21.536000000000001</v>
      </c>
      <c r="K1083" s="31">
        <v>21.954000000000001</v>
      </c>
      <c r="L1083" s="32"/>
    </row>
    <row r="1085" spans="1:12" ht="13.5" customHeight="1" x14ac:dyDescent="0.4">
      <c r="A1085" s="5" t="str">
        <f>HYPERLINK("#目次!A"&amp;ROW(目次!$A$66),"[T000056]")</f>
        <v>[T000056]</v>
      </c>
    </row>
    <row r="1086" spans="1:12" ht="13.5" customHeight="1" x14ac:dyDescent="0.4">
      <c r="A1086" s="1" t="s">
        <v>201</v>
      </c>
      <c r="B1086" s="6" t="s">
        <v>0</v>
      </c>
    </row>
    <row r="1087" spans="1:12" ht="13.5" customHeight="1" x14ac:dyDescent="0.4">
      <c r="A1087" s="1" t="s">
        <v>202</v>
      </c>
      <c r="B1087" s="6" t="s">
        <v>0</v>
      </c>
    </row>
    <row r="1088" spans="1:12" ht="13.5" customHeight="1" x14ac:dyDescent="0.4">
      <c r="A1088" s="1" t="s">
        <v>203</v>
      </c>
      <c r="B1088" s="7"/>
    </row>
    <row r="1089" spans="1:36" ht="13.5" customHeight="1" x14ac:dyDescent="0.4">
      <c r="A1089" s="1" t="s">
        <v>204</v>
      </c>
      <c r="B1089" s="7" t="s">
        <v>114</v>
      </c>
    </row>
    <row r="1090" spans="1:36" ht="13.5" customHeight="1" x14ac:dyDescent="0.4">
      <c r="A1090" s="1" t="s">
        <v>205</v>
      </c>
      <c r="B1090" s="6" t="s">
        <v>113</v>
      </c>
    </row>
    <row r="1091" spans="1:36" ht="135" customHeight="1" x14ac:dyDescent="0.4">
      <c r="A1091" s="1" t="s">
        <v>206</v>
      </c>
      <c r="B1091" s="47"/>
      <c r="C1091" s="48"/>
      <c r="D1091" s="16" t="s">
        <v>207</v>
      </c>
      <c r="E1091" s="15" t="s">
        <v>1056</v>
      </c>
      <c r="F1091" s="13" t="s">
        <v>1057</v>
      </c>
      <c r="G1091" s="13" t="s">
        <v>1058</v>
      </c>
      <c r="H1091" s="13" t="s">
        <v>1059</v>
      </c>
      <c r="I1091" s="13" t="s">
        <v>1060</v>
      </c>
      <c r="J1091" s="13" t="s">
        <v>1061</v>
      </c>
      <c r="K1091" s="13" t="s">
        <v>1062</v>
      </c>
      <c r="L1091" s="13" t="s">
        <v>1063</v>
      </c>
      <c r="M1091" s="13" t="s">
        <v>1064</v>
      </c>
      <c r="N1091" s="13" t="s">
        <v>1065</v>
      </c>
      <c r="O1091" s="13" t="s">
        <v>1066</v>
      </c>
      <c r="P1091" s="13" t="s">
        <v>1067</v>
      </c>
      <c r="Q1091" s="13" t="s">
        <v>1068</v>
      </c>
      <c r="R1091" s="13" t="s">
        <v>1069</v>
      </c>
      <c r="S1091" s="13" t="s">
        <v>1070</v>
      </c>
      <c r="T1091" s="13" t="s">
        <v>1071</v>
      </c>
      <c r="U1091" s="13" t="s">
        <v>1072</v>
      </c>
      <c r="V1091" s="13" t="s">
        <v>1073</v>
      </c>
      <c r="W1091" s="13" t="s">
        <v>1074</v>
      </c>
      <c r="X1091" s="13" t="s">
        <v>1075</v>
      </c>
      <c r="Y1091" s="13" t="s">
        <v>1076</v>
      </c>
      <c r="Z1091" s="13" t="s">
        <v>1077</v>
      </c>
      <c r="AA1091" s="13" t="s">
        <v>1078</v>
      </c>
      <c r="AB1091" s="13" t="s">
        <v>1079</v>
      </c>
      <c r="AC1091" s="13" t="s">
        <v>1080</v>
      </c>
      <c r="AD1091" s="13" t="s">
        <v>1081</v>
      </c>
      <c r="AE1091" s="13" t="s">
        <v>1082</v>
      </c>
      <c r="AF1091" s="13" t="s">
        <v>1083</v>
      </c>
      <c r="AG1091" s="13" t="s">
        <v>1084</v>
      </c>
      <c r="AH1091" s="13" t="s">
        <v>1085</v>
      </c>
      <c r="AI1091" s="13" t="s">
        <v>1086</v>
      </c>
      <c r="AJ1091" s="13" t="s">
        <v>426</v>
      </c>
    </row>
    <row r="1092" spans="1:36" ht="13.5" customHeight="1" x14ac:dyDescent="0.4">
      <c r="A1092" s="1" t="s">
        <v>260</v>
      </c>
      <c r="B1092" s="49" t="s">
        <v>258</v>
      </c>
      <c r="C1092" s="46"/>
      <c r="D1092" s="17">
        <v>5261</v>
      </c>
      <c r="E1092" s="18">
        <v>1693</v>
      </c>
      <c r="F1092" s="19">
        <v>1130</v>
      </c>
      <c r="G1092" s="19">
        <v>1476</v>
      </c>
      <c r="H1092" s="19">
        <v>1572</v>
      </c>
      <c r="I1092" s="19">
        <v>819</v>
      </c>
      <c r="J1092" s="19">
        <v>1054</v>
      </c>
      <c r="K1092" s="19">
        <v>1124</v>
      </c>
      <c r="L1092" s="19">
        <v>573</v>
      </c>
      <c r="M1092" s="19">
        <v>458</v>
      </c>
      <c r="N1092" s="19">
        <v>736</v>
      </c>
      <c r="O1092" s="19">
        <v>817</v>
      </c>
      <c r="P1092" s="19">
        <v>1127</v>
      </c>
      <c r="Q1092" s="19">
        <v>842</v>
      </c>
      <c r="R1092" s="19">
        <v>325</v>
      </c>
      <c r="S1092" s="19">
        <v>987</v>
      </c>
      <c r="T1092" s="19">
        <v>868</v>
      </c>
      <c r="U1092" s="19">
        <v>1267</v>
      </c>
      <c r="V1092" s="19">
        <v>645</v>
      </c>
      <c r="W1092" s="19">
        <v>588</v>
      </c>
      <c r="X1092" s="19">
        <v>1419</v>
      </c>
      <c r="Y1092" s="19">
        <v>1427</v>
      </c>
      <c r="Z1092" s="19">
        <v>1480</v>
      </c>
      <c r="AA1092" s="19">
        <v>594</v>
      </c>
      <c r="AB1092" s="19">
        <v>540</v>
      </c>
      <c r="AC1092" s="19">
        <v>1334</v>
      </c>
      <c r="AD1092" s="19">
        <v>664</v>
      </c>
      <c r="AE1092" s="19">
        <v>742</v>
      </c>
      <c r="AF1092" s="19">
        <v>1324</v>
      </c>
      <c r="AG1092" s="19">
        <v>162</v>
      </c>
      <c r="AH1092" s="19">
        <v>237</v>
      </c>
      <c r="AI1092" s="19">
        <v>1480</v>
      </c>
      <c r="AJ1092" s="19">
        <v>547</v>
      </c>
    </row>
    <row r="1093" spans="1:36" ht="13.5" customHeight="1" x14ac:dyDescent="0.4">
      <c r="A1093" s="1" t="s">
        <v>261</v>
      </c>
      <c r="B1093" s="50"/>
      <c r="C1093" s="46"/>
      <c r="D1093" s="20">
        <v>100</v>
      </c>
      <c r="E1093" s="21">
        <v>32.18</v>
      </c>
      <c r="F1093" s="22">
        <v>21.478999999999999</v>
      </c>
      <c r="G1093" s="22">
        <v>28.056000000000001</v>
      </c>
      <c r="H1093" s="22">
        <v>29.88</v>
      </c>
      <c r="I1093" s="22">
        <v>15.567</v>
      </c>
      <c r="J1093" s="22">
        <v>20.033999999999999</v>
      </c>
      <c r="K1093" s="22">
        <v>21.364999999999998</v>
      </c>
      <c r="L1093" s="22">
        <v>10.891</v>
      </c>
      <c r="M1093" s="22">
        <v>8.7059999999999995</v>
      </c>
      <c r="N1093" s="22">
        <v>13.99</v>
      </c>
      <c r="O1093" s="22">
        <v>15.529</v>
      </c>
      <c r="P1093" s="22">
        <v>21.422000000000001</v>
      </c>
      <c r="Q1093" s="22">
        <v>16.004999999999999</v>
      </c>
      <c r="R1093" s="22">
        <v>6.1779999999999999</v>
      </c>
      <c r="S1093" s="22">
        <v>18.760999999999999</v>
      </c>
      <c r="T1093" s="22">
        <v>16.498999999999999</v>
      </c>
      <c r="U1093" s="22">
        <v>24.082999999999998</v>
      </c>
      <c r="V1093" s="22">
        <v>12.26</v>
      </c>
      <c r="W1093" s="22">
        <v>11.177</v>
      </c>
      <c r="X1093" s="22">
        <v>26.972000000000001</v>
      </c>
      <c r="Y1093" s="22">
        <v>27.123999999999999</v>
      </c>
      <c r="Z1093" s="22">
        <v>28.132000000000001</v>
      </c>
      <c r="AA1093" s="22">
        <v>11.291</v>
      </c>
      <c r="AB1093" s="22">
        <v>10.263999999999999</v>
      </c>
      <c r="AC1093" s="22">
        <v>25.356000000000002</v>
      </c>
      <c r="AD1093" s="22">
        <v>12.621</v>
      </c>
      <c r="AE1093" s="22">
        <v>14.103999999999999</v>
      </c>
      <c r="AF1093" s="22">
        <v>25.166</v>
      </c>
      <c r="AG1093" s="22">
        <v>3.0790000000000002</v>
      </c>
      <c r="AH1093" s="22">
        <v>4.5049999999999999</v>
      </c>
      <c r="AI1093" s="22">
        <v>28.132000000000001</v>
      </c>
      <c r="AJ1093" s="22">
        <v>10.397</v>
      </c>
    </row>
    <row r="1095" spans="1:36" ht="13.5" customHeight="1" x14ac:dyDescent="0.4">
      <c r="A1095" s="5" t="str">
        <f>HYPERLINK("#目次!A"&amp;ROW(目次!$A$67),"[T000057]")</f>
        <v>[T000057]</v>
      </c>
    </row>
    <row r="1096" spans="1:36" ht="13.5" customHeight="1" x14ac:dyDescent="0.4">
      <c r="A1096" s="1" t="s">
        <v>201</v>
      </c>
      <c r="B1096" s="6" t="s">
        <v>0</v>
      </c>
    </row>
    <row r="1097" spans="1:36" ht="13.5" customHeight="1" x14ac:dyDescent="0.4">
      <c r="A1097" s="1" t="s">
        <v>202</v>
      </c>
      <c r="B1097" s="6" t="s">
        <v>0</v>
      </c>
    </row>
    <row r="1098" spans="1:36" ht="13.5" customHeight="1" x14ac:dyDescent="0.4">
      <c r="A1098" s="1" t="s">
        <v>203</v>
      </c>
      <c r="B1098" s="7"/>
    </row>
    <row r="1099" spans="1:36" ht="13.5" customHeight="1" x14ac:dyDescent="0.4">
      <c r="A1099" s="1" t="s">
        <v>204</v>
      </c>
      <c r="B1099" s="7" t="s">
        <v>116</v>
      </c>
    </row>
    <row r="1100" spans="1:36" ht="13.5" customHeight="1" x14ac:dyDescent="0.4">
      <c r="A1100" s="1" t="s">
        <v>205</v>
      </c>
      <c r="B1100" s="6" t="s">
        <v>115</v>
      </c>
    </row>
    <row r="1101" spans="1:36" ht="135" customHeight="1" x14ac:dyDescent="0.4">
      <c r="A1101" s="1" t="s">
        <v>206</v>
      </c>
      <c r="B1101" s="47"/>
      <c r="C1101" s="48"/>
      <c r="D1101" s="16" t="s">
        <v>207</v>
      </c>
      <c r="E1101" s="15" t="s">
        <v>1088</v>
      </c>
      <c r="F1101" s="13" t="s">
        <v>1089</v>
      </c>
      <c r="G1101" s="13" t="s">
        <v>1090</v>
      </c>
      <c r="H1101" s="13" t="s">
        <v>1091</v>
      </c>
      <c r="I1101" s="13" t="s">
        <v>1092</v>
      </c>
      <c r="J1101" s="13" t="s">
        <v>1093</v>
      </c>
      <c r="K1101" s="13" t="s">
        <v>1094</v>
      </c>
      <c r="L1101" s="13" t="s">
        <v>1095</v>
      </c>
      <c r="M1101" s="13" t="s">
        <v>1096</v>
      </c>
      <c r="N1101" s="13" t="s">
        <v>1097</v>
      </c>
      <c r="O1101" s="13" t="s">
        <v>1098</v>
      </c>
      <c r="P1101" s="13" t="s">
        <v>1099</v>
      </c>
      <c r="Q1101" s="13" t="s">
        <v>1100</v>
      </c>
      <c r="R1101" s="13" t="s">
        <v>1101</v>
      </c>
      <c r="S1101" s="13" t="s">
        <v>1102</v>
      </c>
      <c r="T1101" s="13" t="s">
        <v>1103</v>
      </c>
      <c r="U1101" s="13" t="s">
        <v>1104</v>
      </c>
      <c r="V1101" s="13" t="s">
        <v>1105</v>
      </c>
      <c r="W1101" s="13" t="s">
        <v>1106</v>
      </c>
      <c r="X1101" s="13" t="s">
        <v>1107</v>
      </c>
      <c r="Y1101" s="13" t="s">
        <v>426</v>
      </c>
    </row>
    <row r="1102" spans="1:36" ht="13.5" customHeight="1" x14ac:dyDescent="0.4">
      <c r="A1102" s="1" t="s">
        <v>260</v>
      </c>
      <c r="B1102" s="49" t="s">
        <v>258</v>
      </c>
      <c r="C1102" s="46"/>
      <c r="D1102" s="17">
        <v>5261</v>
      </c>
      <c r="E1102" s="18">
        <v>1288</v>
      </c>
      <c r="F1102" s="19">
        <v>2376</v>
      </c>
      <c r="G1102" s="19">
        <v>427</v>
      </c>
      <c r="H1102" s="19">
        <v>666</v>
      </c>
      <c r="I1102" s="19">
        <v>918</v>
      </c>
      <c r="J1102" s="19">
        <v>1486</v>
      </c>
      <c r="K1102" s="19">
        <v>543</v>
      </c>
      <c r="L1102" s="19">
        <v>370</v>
      </c>
      <c r="M1102" s="19">
        <v>199</v>
      </c>
      <c r="N1102" s="19">
        <v>283</v>
      </c>
      <c r="O1102" s="19">
        <v>788</v>
      </c>
      <c r="P1102" s="19">
        <v>598</v>
      </c>
      <c r="Q1102" s="19">
        <v>811</v>
      </c>
      <c r="R1102" s="19">
        <v>179</v>
      </c>
      <c r="S1102" s="19">
        <v>1019</v>
      </c>
      <c r="T1102" s="19">
        <v>424</v>
      </c>
      <c r="U1102" s="19">
        <v>1184</v>
      </c>
      <c r="V1102" s="19">
        <v>922</v>
      </c>
      <c r="W1102" s="19">
        <v>399</v>
      </c>
      <c r="X1102" s="19">
        <v>662</v>
      </c>
      <c r="Y1102" s="19">
        <v>736</v>
      </c>
    </row>
    <row r="1103" spans="1:36" ht="13.5" customHeight="1" x14ac:dyDescent="0.4">
      <c r="A1103" s="1" t="s">
        <v>261</v>
      </c>
      <c r="B1103" s="50"/>
      <c r="C1103" s="46"/>
      <c r="D1103" s="20">
        <v>100</v>
      </c>
      <c r="E1103" s="21">
        <v>24.481999999999999</v>
      </c>
      <c r="F1103" s="22">
        <v>45.162999999999997</v>
      </c>
      <c r="G1103" s="22">
        <v>8.1159999999999997</v>
      </c>
      <c r="H1103" s="22">
        <v>12.659000000000001</v>
      </c>
      <c r="I1103" s="22">
        <v>17.449000000000002</v>
      </c>
      <c r="J1103" s="22">
        <v>28.245999999999999</v>
      </c>
      <c r="K1103" s="22">
        <v>10.321</v>
      </c>
      <c r="L1103" s="22">
        <v>7.0330000000000004</v>
      </c>
      <c r="M1103" s="22">
        <v>3.7829999999999999</v>
      </c>
      <c r="N1103" s="22">
        <v>5.3789999999999996</v>
      </c>
      <c r="O1103" s="22">
        <v>14.978</v>
      </c>
      <c r="P1103" s="22">
        <v>11.367000000000001</v>
      </c>
      <c r="Q1103" s="22">
        <v>15.414999999999999</v>
      </c>
      <c r="R1103" s="22">
        <v>3.4020000000000001</v>
      </c>
      <c r="S1103" s="22">
        <v>19.369</v>
      </c>
      <c r="T1103" s="22">
        <v>8.0589999999999993</v>
      </c>
      <c r="U1103" s="22">
        <v>22.504999999999999</v>
      </c>
      <c r="V1103" s="22">
        <v>17.524999999999999</v>
      </c>
      <c r="W1103" s="22">
        <v>7.5839999999999996</v>
      </c>
      <c r="X1103" s="22">
        <v>12.583</v>
      </c>
      <c r="Y1103" s="22">
        <v>13.99</v>
      </c>
    </row>
    <row r="1105" spans="1:14" ht="13.5" customHeight="1" x14ac:dyDescent="0.4">
      <c r="A1105" s="5" t="str">
        <f>HYPERLINK("#目次!A"&amp;ROW(目次!$A$68),"[T000058]")</f>
        <v>[T000058]</v>
      </c>
    </row>
    <row r="1106" spans="1:14" ht="13.5" customHeight="1" x14ac:dyDescent="0.4">
      <c r="A1106" s="1" t="s">
        <v>201</v>
      </c>
      <c r="B1106" s="6" t="s">
        <v>0</v>
      </c>
    </row>
    <row r="1107" spans="1:14" ht="13.5" customHeight="1" x14ac:dyDescent="0.4">
      <c r="A1107" s="1" t="s">
        <v>202</v>
      </c>
      <c r="B1107" s="6" t="s">
        <v>0</v>
      </c>
    </row>
    <row r="1108" spans="1:14" ht="13.5" customHeight="1" x14ac:dyDescent="0.4">
      <c r="A1108" s="1" t="s">
        <v>203</v>
      </c>
      <c r="B1108" s="7"/>
    </row>
    <row r="1109" spans="1:14" ht="13.5" customHeight="1" x14ac:dyDescent="0.4">
      <c r="A1109" s="1" t="s">
        <v>204</v>
      </c>
      <c r="B1109" s="7" t="s">
        <v>1109</v>
      </c>
    </row>
    <row r="1110" spans="1:14" ht="135" customHeight="1" x14ac:dyDescent="0.4">
      <c r="A1110" s="1" t="s">
        <v>206</v>
      </c>
      <c r="C1110" s="14"/>
      <c r="D1110" s="16" t="s">
        <v>207</v>
      </c>
      <c r="E1110" s="15" t="s">
        <v>1110</v>
      </c>
      <c r="F1110" s="13" t="s">
        <v>1111</v>
      </c>
      <c r="G1110" s="13" t="s">
        <v>1112</v>
      </c>
      <c r="H1110" s="13" t="s">
        <v>1113</v>
      </c>
      <c r="I1110" s="13" t="s">
        <v>1114</v>
      </c>
      <c r="J1110" s="13" t="s">
        <v>1115</v>
      </c>
      <c r="K1110" s="13" t="s">
        <v>1116</v>
      </c>
      <c r="L1110" s="13" t="s">
        <v>828</v>
      </c>
      <c r="M1110" s="13" t="s">
        <v>829</v>
      </c>
      <c r="N1110" s="13" t="s">
        <v>275</v>
      </c>
    </row>
    <row r="1111" spans="1:14" ht="13.5" customHeight="1" x14ac:dyDescent="0.4">
      <c r="A1111" s="1" t="s">
        <v>368</v>
      </c>
      <c r="C1111" s="45" t="s">
        <v>117</v>
      </c>
      <c r="D1111" s="25">
        <v>5261</v>
      </c>
      <c r="E1111" s="26">
        <v>458</v>
      </c>
      <c r="F1111" s="27">
        <v>473</v>
      </c>
      <c r="G1111" s="27">
        <v>632</v>
      </c>
      <c r="H1111" s="27">
        <v>2232</v>
      </c>
      <c r="I1111" s="27">
        <v>973</v>
      </c>
      <c r="J1111" s="27">
        <v>377</v>
      </c>
      <c r="K1111" s="27">
        <v>116</v>
      </c>
      <c r="L1111" s="27">
        <v>1563</v>
      </c>
      <c r="M1111" s="27">
        <v>1466</v>
      </c>
      <c r="N1111" s="28">
        <v>-0.17</v>
      </c>
    </row>
    <row r="1112" spans="1:14" ht="13.5" customHeight="1" x14ac:dyDescent="0.4">
      <c r="A1112" s="1" t="s">
        <v>369</v>
      </c>
      <c r="C1112" s="46"/>
      <c r="D1112" s="29">
        <v>100</v>
      </c>
      <c r="E1112" s="30">
        <v>8.7059999999999995</v>
      </c>
      <c r="F1112" s="31">
        <v>8.9909999999999997</v>
      </c>
      <c r="G1112" s="31">
        <v>12.013</v>
      </c>
      <c r="H1112" s="31">
        <v>42.424999999999997</v>
      </c>
      <c r="I1112" s="31">
        <v>18.495000000000001</v>
      </c>
      <c r="J1112" s="31">
        <v>7.1660000000000004</v>
      </c>
      <c r="K1112" s="31">
        <v>2.2050000000000001</v>
      </c>
      <c r="L1112" s="31">
        <v>29.709</v>
      </c>
      <c r="M1112" s="31">
        <v>27.864999999999998</v>
      </c>
      <c r="N1112" s="32"/>
    </row>
    <row r="1113" spans="1:14" ht="13.5" customHeight="1" x14ac:dyDescent="0.4">
      <c r="A1113" s="1" t="s">
        <v>370</v>
      </c>
      <c r="C1113" s="45" t="s">
        <v>1117</v>
      </c>
      <c r="D1113" s="25">
        <v>5261</v>
      </c>
      <c r="E1113" s="26">
        <v>483</v>
      </c>
      <c r="F1113" s="27">
        <v>468</v>
      </c>
      <c r="G1113" s="27">
        <v>694</v>
      </c>
      <c r="H1113" s="27">
        <v>2306</v>
      </c>
      <c r="I1113" s="27">
        <v>858</v>
      </c>
      <c r="J1113" s="27">
        <v>335</v>
      </c>
      <c r="K1113" s="27">
        <v>117</v>
      </c>
      <c r="L1113" s="27">
        <v>1645</v>
      </c>
      <c r="M1113" s="27">
        <v>1310</v>
      </c>
      <c r="N1113" s="28">
        <v>-0.23</v>
      </c>
    </row>
    <row r="1114" spans="1:14" ht="13.5" customHeight="1" x14ac:dyDescent="0.4">
      <c r="A1114" s="1" t="s">
        <v>371</v>
      </c>
      <c r="C1114" s="46"/>
      <c r="D1114" s="29">
        <v>100</v>
      </c>
      <c r="E1114" s="30">
        <v>9.1809999999999992</v>
      </c>
      <c r="F1114" s="31">
        <v>8.8960000000000008</v>
      </c>
      <c r="G1114" s="31">
        <v>13.191000000000001</v>
      </c>
      <c r="H1114" s="31">
        <v>43.832000000000001</v>
      </c>
      <c r="I1114" s="31">
        <v>16.309000000000001</v>
      </c>
      <c r="J1114" s="31">
        <v>6.3680000000000003</v>
      </c>
      <c r="K1114" s="31">
        <v>2.2240000000000002</v>
      </c>
      <c r="L1114" s="31">
        <v>31.268000000000001</v>
      </c>
      <c r="M1114" s="31">
        <v>24.9</v>
      </c>
      <c r="N1114" s="32"/>
    </row>
    <row r="1115" spans="1:14" ht="13.5" customHeight="1" x14ac:dyDescent="0.4">
      <c r="A1115" s="1" t="s">
        <v>441</v>
      </c>
      <c r="C1115" s="45" t="s">
        <v>1118</v>
      </c>
      <c r="D1115" s="25">
        <v>5261</v>
      </c>
      <c r="E1115" s="26">
        <v>526</v>
      </c>
      <c r="F1115" s="27">
        <v>527</v>
      </c>
      <c r="G1115" s="27">
        <v>780</v>
      </c>
      <c r="H1115" s="27">
        <v>2289</v>
      </c>
      <c r="I1115" s="27">
        <v>738</v>
      </c>
      <c r="J1115" s="27">
        <v>295</v>
      </c>
      <c r="K1115" s="27">
        <v>106</v>
      </c>
      <c r="L1115" s="27">
        <v>1833</v>
      </c>
      <c r="M1115" s="27">
        <v>1139</v>
      </c>
      <c r="N1115" s="28">
        <v>-0.34</v>
      </c>
    </row>
    <row r="1116" spans="1:14" ht="13.5" customHeight="1" x14ac:dyDescent="0.4">
      <c r="A1116" s="1" t="s">
        <v>442</v>
      </c>
      <c r="C1116" s="46"/>
      <c r="D1116" s="29">
        <v>100</v>
      </c>
      <c r="E1116" s="30">
        <v>9.9979999999999993</v>
      </c>
      <c r="F1116" s="31">
        <v>10.016999999999999</v>
      </c>
      <c r="G1116" s="31">
        <v>14.826000000000001</v>
      </c>
      <c r="H1116" s="31">
        <v>43.509</v>
      </c>
      <c r="I1116" s="31">
        <v>14.028</v>
      </c>
      <c r="J1116" s="31">
        <v>5.6070000000000002</v>
      </c>
      <c r="K1116" s="31">
        <v>2.0150000000000001</v>
      </c>
      <c r="L1116" s="31">
        <v>34.841000000000001</v>
      </c>
      <c r="M1116" s="31">
        <v>21.65</v>
      </c>
      <c r="N1116" s="32"/>
    </row>
    <row r="1117" spans="1:14" ht="13.5" customHeight="1" x14ac:dyDescent="0.4">
      <c r="A1117" s="1" t="s">
        <v>443</v>
      </c>
      <c r="C1117" s="45" t="s">
        <v>1119</v>
      </c>
      <c r="D1117" s="25">
        <v>5261</v>
      </c>
      <c r="E1117" s="26">
        <v>481</v>
      </c>
      <c r="F1117" s="27">
        <v>406</v>
      </c>
      <c r="G1117" s="27">
        <v>682</v>
      </c>
      <c r="H1117" s="27">
        <v>2177</v>
      </c>
      <c r="I1117" s="27">
        <v>983</v>
      </c>
      <c r="J1117" s="27">
        <v>384</v>
      </c>
      <c r="K1117" s="27">
        <v>148</v>
      </c>
      <c r="L1117" s="27">
        <v>1569</v>
      </c>
      <c r="M1117" s="27">
        <v>1515</v>
      </c>
      <c r="N1117" s="28">
        <v>-0.14000000000000001</v>
      </c>
    </row>
    <row r="1118" spans="1:14" ht="13.5" customHeight="1" x14ac:dyDescent="0.4">
      <c r="A1118" s="1" t="s">
        <v>444</v>
      </c>
      <c r="C1118" s="46"/>
      <c r="D1118" s="29">
        <v>100</v>
      </c>
      <c r="E1118" s="30">
        <v>9.1430000000000007</v>
      </c>
      <c r="F1118" s="31">
        <v>7.7169999999999996</v>
      </c>
      <c r="G1118" s="31">
        <v>12.962999999999999</v>
      </c>
      <c r="H1118" s="31">
        <v>41.38</v>
      </c>
      <c r="I1118" s="31">
        <v>18.684999999999999</v>
      </c>
      <c r="J1118" s="31">
        <v>7.2990000000000004</v>
      </c>
      <c r="K1118" s="31">
        <v>2.8130000000000002</v>
      </c>
      <c r="L1118" s="31">
        <v>29.823</v>
      </c>
      <c r="M1118" s="31">
        <v>28.797000000000001</v>
      </c>
      <c r="N1118" s="32"/>
    </row>
    <row r="1119" spans="1:14" ht="13.5" customHeight="1" x14ac:dyDescent="0.4">
      <c r="A1119" s="1" t="s">
        <v>445</v>
      </c>
      <c r="C1119" s="45" t="s">
        <v>1120</v>
      </c>
      <c r="D1119" s="25">
        <v>5261</v>
      </c>
      <c r="E1119" s="26">
        <v>522</v>
      </c>
      <c r="F1119" s="27">
        <v>458</v>
      </c>
      <c r="G1119" s="27">
        <v>702</v>
      </c>
      <c r="H1119" s="27">
        <v>2279</v>
      </c>
      <c r="I1119" s="27">
        <v>837</v>
      </c>
      <c r="J1119" s="27">
        <v>347</v>
      </c>
      <c r="K1119" s="27">
        <v>116</v>
      </c>
      <c r="L1119" s="27">
        <v>1682</v>
      </c>
      <c r="M1119" s="27">
        <v>1300</v>
      </c>
      <c r="N1119" s="28">
        <v>-0.25</v>
      </c>
    </row>
    <row r="1120" spans="1:14" ht="13.5" customHeight="1" x14ac:dyDescent="0.4">
      <c r="A1120" s="1" t="s">
        <v>446</v>
      </c>
      <c r="C1120" s="46"/>
      <c r="D1120" s="29">
        <v>100</v>
      </c>
      <c r="E1120" s="30">
        <v>9.9220000000000006</v>
      </c>
      <c r="F1120" s="31">
        <v>8.7059999999999995</v>
      </c>
      <c r="G1120" s="31">
        <v>13.343</v>
      </c>
      <c r="H1120" s="31">
        <v>43.319000000000003</v>
      </c>
      <c r="I1120" s="31">
        <v>15.91</v>
      </c>
      <c r="J1120" s="31">
        <v>6.5960000000000001</v>
      </c>
      <c r="K1120" s="31">
        <v>2.2050000000000001</v>
      </c>
      <c r="L1120" s="31">
        <v>31.971</v>
      </c>
      <c r="M1120" s="31">
        <v>24.71</v>
      </c>
      <c r="N1120" s="32"/>
    </row>
    <row r="1121" spans="1:27" ht="13.5" customHeight="1" x14ac:dyDescent="0.4">
      <c r="A1121" s="1" t="s">
        <v>474</v>
      </c>
      <c r="C1121" s="45" t="s">
        <v>1121</v>
      </c>
      <c r="D1121" s="25">
        <v>5261</v>
      </c>
      <c r="E1121" s="26">
        <v>566</v>
      </c>
      <c r="F1121" s="27">
        <v>457</v>
      </c>
      <c r="G1121" s="27">
        <v>735</v>
      </c>
      <c r="H1121" s="27">
        <v>2324</v>
      </c>
      <c r="I1121" s="27">
        <v>797</v>
      </c>
      <c r="J1121" s="27">
        <v>287</v>
      </c>
      <c r="K1121" s="27">
        <v>95</v>
      </c>
      <c r="L1121" s="27">
        <v>1758</v>
      </c>
      <c r="M1121" s="27">
        <v>1179</v>
      </c>
      <c r="N1121" s="28">
        <v>-0.32</v>
      </c>
    </row>
    <row r="1122" spans="1:27" ht="13.5" customHeight="1" x14ac:dyDescent="0.4">
      <c r="A1122" s="1" t="s">
        <v>475</v>
      </c>
      <c r="C1122" s="46"/>
      <c r="D1122" s="29">
        <v>100</v>
      </c>
      <c r="E1122" s="30">
        <v>10.757999999999999</v>
      </c>
      <c r="F1122" s="31">
        <v>8.6869999999999994</v>
      </c>
      <c r="G1122" s="31">
        <v>13.971</v>
      </c>
      <c r="H1122" s="31">
        <v>44.173999999999999</v>
      </c>
      <c r="I1122" s="31">
        <v>15.148999999999999</v>
      </c>
      <c r="J1122" s="31">
        <v>5.4550000000000001</v>
      </c>
      <c r="K1122" s="31">
        <v>1.806</v>
      </c>
      <c r="L1122" s="31">
        <v>33.415999999999997</v>
      </c>
      <c r="M1122" s="31">
        <v>22.41</v>
      </c>
      <c r="N1122" s="32"/>
    </row>
    <row r="1124" spans="1:27" ht="13.5" customHeight="1" x14ac:dyDescent="0.4">
      <c r="A1124" s="5" t="str">
        <f>HYPERLINK("#目次!A"&amp;ROW(目次!$A$69),"[T000059]")</f>
        <v>[T000059]</v>
      </c>
    </row>
    <row r="1125" spans="1:27" ht="13.5" customHeight="1" x14ac:dyDescent="0.4">
      <c r="A1125" s="1" t="s">
        <v>201</v>
      </c>
      <c r="B1125" s="6" t="s">
        <v>0</v>
      </c>
    </row>
    <row r="1126" spans="1:27" ht="13.5" customHeight="1" x14ac:dyDescent="0.4">
      <c r="A1126" s="1" t="s">
        <v>202</v>
      </c>
      <c r="B1126" s="6" t="s">
        <v>0</v>
      </c>
    </row>
    <row r="1127" spans="1:27" ht="13.5" customHeight="1" x14ac:dyDescent="0.4">
      <c r="A1127" s="1" t="s">
        <v>203</v>
      </c>
      <c r="B1127" s="7"/>
    </row>
    <row r="1128" spans="1:27" ht="13.5" customHeight="1" x14ac:dyDescent="0.4">
      <c r="A1128" s="1" t="s">
        <v>204</v>
      </c>
      <c r="B1128" s="7" t="s">
        <v>120</v>
      </c>
    </row>
    <row r="1129" spans="1:27" ht="13.5" customHeight="1" x14ac:dyDescent="0.4">
      <c r="A1129" s="1" t="s">
        <v>205</v>
      </c>
      <c r="B1129" s="6" t="s">
        <v>119</v>
      </c>
    </row>
    <row r="1130" spans="1:27" ht="135" customHeight="1" x14ac:dyDescent="0.4">
      <c r="A1130" s="1" t="s">
        <v>206</v>
      </c>
      <c r="B1130" s="47"/>
      <c r="C1130" s="48"/>
      <c r="D1130" s="16" t="s">
        <v>207</v>
      </c>
      <c r="E1130" s="15" t="s">
        <v>1123</v>
      </c>
      <c r="F1130" s="13" t="s">
        <v>1124</v>
      </c>
      <c r="G1130" s="13" t="s">
        <v>1125</v>
      </c>
      <c r="H1130" s="13" t="s">
        <v>1126</v>
      </c>
      <c r="I1130" s="13" t="s">
        <v>1127</v>
      </c>
      <c r="J1130" s="13" t="s">
        <v>1128</v>
      </c>
      <c r="K1130" s="13" t="s">
        <v>1129</v>
      </c>
      <c r="L1130" s="13" t="s">
        <v>1130</v>
      </c>
      <c r="M1130" s="13" t="s">
        <v>1131</v>
      </c>
      <c r="N1130" s="13" t="s">
        <v>1132</v>
      </c>
      <c r="O1130" s="13" t="s">
        <v>1133</v>
      </c>
      <c r="P1130" s="13" t="s">
        <v>1134</v>
      </c>
      <c r="Q1130" s="13" t="s">
        <v>1135</v>
      </c>
      <c r="R1130" s="13" t="s">
        <v>1136</v>
      </c>
      <c r="S1130" s="13" t="s">
        <v>1137</v>
      </c>
      <c r="T1130" s="13" t="s">
        <v>1138</v>
      </c>
      <c r="U1130" s="13" t="s">
        <v>1139</v>
      </c>
      <c r="V1130" s="13" t="s">
        <v>1140</v>
      </c>
      <c r="W1130" s="13" t="s">
        <v>1141</v>
      </c>
      <c r="X1130" s="13" t="s">
        <v>1142</v>
      </c>
      <c r="Y1130" s="13" t="s">
        <v>1143</v>
      </c>
      <c r="Z1130" s="13" t="s">
        <v>1144</v>
      </c>
      <c r="AA1130" s="13" t="s">
        <v>1145</v>
      </c>
    </row>
    <row r="1131" spans="1:27" ht="13.5" customHeight="1" x14ac:dyDescent="0.4">
      <c r="A1131" s="1" t="s">
        <v>260</v>
      </c>
      <c r="B1131" s="49" t="s">
        <v>258</v>
      </c>
      <c r="C1131" s="46"/>
      <c r="D1131" s="17">
        <v>5261</v>
      </c>
      <c r="E1131" s="18">
        <v>447</v>
      </c>
      <c r="F1131" s="19">
        <v>1013</v>
      </c>
      <c r="G1131" s="19">
        <v>1274</v>
      </c>
      <c r="H1131" s="19">
        <v>811</v>
      </c>
      <c r="I1131" s="19">
        <v>329</v>
      </c>
      <c r="J1131" s="19">
        <v>324</v>
      </c>
      <c r="K1131" s="19">
        <v>225</v>
      </c>
      <c r="L1131" s="19">
        <v>1060</v>
      </c>
      <c r="M1131" s="19">
        <v>339</v>
      </c>
      <c r="N1131" s="19">
        <v>388</v>
      </c>
      <c r="O1131" s="19">
        <v>177</v>
      </c>
      <c r="P1131" s="19">
        <v>393</v>
      </c>
      <c r="Q1131" s="19">
        <v>280</v>
      </c>
      <c r="R1131" s="19">
        <v>448</v>
      </c>
      <c r="S1131" s="19">
        <v>540</v>
      </c>
      <c r="T1131" s="19">
        <v>1344</v>
      </c>
      <c r="U1131" s="19">
        <v>424</v>
      </c>
      <c r="V1131" s="19">
        <v>317</v>
      </c>
      <c r="W1131" s="19">
        <v>939</v>
      </c>
      <c r="X1131" s="19">
        <v>760</v>
      </c>
      <c r="Y1131" s="19">
        <v>967</v>
      </c>
      <c r="Z1131" s="19">
        <v>833</v>
      </c>
      <c r="AA1131" s="19">
        <v>934</v>
      </c>
    </row>
    <row r="1132" spans="1:27" ht="13.5" customHeight="1" x14ac:dyDescent="0.4">
      <c r="A1132" s="1" t="s">
        <v>261</v>
      </c>
      <c r="B1132" s="50"/>
      <c r="C1132" s="46"/>
      <c r="D1132" s="20">
        <v>100</v>
      </c>
      <c r="E1132" s="21">
        <v>8.4960000000000004</v>
      </c>
      <c r="F1132" s="22">
        <v>19.254999999999999</v>
      </c>
      <c r="G1132" s="22">
        <v>24.216000000000001</v>
      </c>
      <c r="H1132" s="22">
        <v>15.414999999999999</v>
      </c>
      <c r="I1132" s="22">
        <v>6.2539999999999996</v>
      </c>
      <c r="J1132" s="22">
        <v>6.1589999999999998</v>
      </c>
      <c r="K1132" s="22">
        <v>4.2770000000000001</v>
      </c>
      <c r="L1132" s="22">
        <v>20.148</v>
      </c>
      <c r="M1132" s="22">
        <v>6.444</v>
      </c>
      <c r="N1132" s="22">
        <v>7.375</v>
      </c>
      <c r="O1132" s="22">
        <v>3.3639999999999999</v>
      </c>
      <c r="P1132" s="22">
        <v>7.47</v>
      </c>
      <c r="Q1132" s="22">
        <v>5.3220000000000001</v>
      </c>
      <c r="R1132" s="22">
        <v>8.5150000000000006</v>
      </c>
      <c r="S1132" s="22">
        <v>10.263999999999999</v>
      </c>
      <c r="T1132" s="22">
        <v>25.545999999999999</v>
      </c>
      <c r="U1132" s="22">
        <v>8.0589999999999993</v>
      </c>
      <c r="V1132" s="22">
        <v>6.0250000000000004</v>
      </c>
      <c r="W1132" s="22">
        <v>17.847999999999999</v>
      </c>
      <c r="X1132" s="22">
        <v>14.446</v>
      </c>
      <c r="Y1132" s="22">
        <v>18.381</v>
      </c>
      <c r="Z1132" s="22">
        <v>15.833</v>
      </c>
      <c r="AA1132" s="22">
        <v>17.753</v>
      </c>
    </row>
    <row r="1134" spans="1:27" ht="13.5" customHeight="1" x14ac:dyDescent="0.4">
      <c r="A1134" s="5" t="str">
        <f>HYPERLINK("#目次!A"&amp;ROW(目次!$A$70),"[T000060]")</f>
        <v>[T000060]</v>
      </c>
    </row>
    <row r="1135" spans="1:27" ht="13.5" customHeight="1" x14ac:dyDescent="0.4">
      <c r="A1135" s="1" t="s">
        <v>201</v>
      </c>
      <c r="B1135" s="6" t="s">
        <v>0</v>
      </c>
    </row>
    <row r="1136" spans="1:27" ht="13.5" customHeight="1" x14ac:dyDescent="0.4">
      <c r="A1136" s="1" t="s">
        <v>202</v>
      </c>
      <c r="B1136" s="6" t="s">
        <v>0</v>
      </c>
    </row>
    <row r="1137" spans="1:37" ht="13.5" customHeight="1" x14ac:dyDescent="0.4">
      <c r="A1137" s="1" t="s">
        <v>203</v>
      </c>
      <c r="B1137" s="7"/>
    </row>
    <row r="1138" spans="1:37" ht="13.5" customHeight="1" x14ac:dyDescent="0.4">
      <c r="A1138" s="1" t="s">
        <v>204</v>
      </c>
      <c r="B1138" s="7" t="s">
        <v>122</v>
      </c>
    </row>
    <row r="1139" spans="1:37" ht="13.5" customHeight="1" x14ac:dyDescent="0.4">
      <c r="A1139" s="1" t="s">
        <v>205</v>
      </c>
      <c r="B1139" s="6" t="s">
        <v>121</v>
      </c>
    </row>
    <row r="1140" spans="1:37" ht="176.25" customHeight="1" x14ac:dyDescent="0.4">
      <c r="A1140" s="1" t="s">
        <v>206</v>
      </c>
      <c r="B1140" s="47"/>
      <c r="C1140" s="48"/>
      <c r="D1140" s="16" t="s">
        <v>207</v>
      </c>
      <c r="E1140" s="15" t="s">
        <v>1147</v>
      </c>
      <c r="F1140" s="13" t="s">
        <v>1148</v>
      </c>
      <c r="G1140" s="13" t="s">
        <v>1149</v>
      </c>
      <c r="H1140" s="13" t="s">
        <v>1150</v>
      </c>
      <c r="I1140" s="13" t="s">
        <v>1151</v>
      </c>
      <c r="J1140" s="13" t="s">
        <v>1152</v>
      </c>
      <c r="K1140" s="13" t="s">
        <v>1153</v>
      </c>
      <c r="L1140" s="13" t="s">
        <v>1154</v>
      </c>
      <c r="M1140" s="13" t="s">
        <v>1155</v>
      </c>
      <c r="N1140" s="13" t="s">
        <v>1156</v>
      </c>
      <c r="O1140" s="13" t="s">
        <v>1157</v>
      </c>
      <c r="P1140" s="13" t="s">
        <v>1158</v>
      </c>
      <c r="Q1140" s="13" t="s">
        <v>1159</v>
      </c>
      <c r="R1140" s="13" t="s">
        <v>1160</v>
      </c>
      <c r="S1140" s="13" t="s">
        <v>1161</v>
      </c>
      <c r="T1140" s="13" t="s">
        <v>1162</v>
      </c>
      <c r="U1140" s="13" t="s">
        <v>1163</v>
      </c>
      <c r="V1140" s="13" t="s">
        <v>1164</v>
      </c>
      <c r="W1140" s="13" t="s">
        <v>1165</v>
      </c>
      <c r="X1140" s="13" t="s">
        <v>1166</v>
      </c>
      <c r="Y1140" s="13" t="s">
        <v>1167</v>
      </c>
      <c r="Z1140" s="13" t="s">
        <v>426</v>
      </c>
    </row>
    <row r="1141" spans="1:37" ht="13.5" customHeight="1" x14ac:dyDescent="0.4">
      <c r="A1141" s="1" t="s">
        <v>260</v>
      </c>
      <c r="B1141" s="49" t="s">
        <v>258</v>
      </c>
      <c r="C1141" s="46"/>
      <c r="D1141" s="17">
        <v>5261</v>
      </c>
      <c r="E1141" s="18">
        <v>2752</v>
      </c>
      <c r="F1141" s="19">
        <v>1077</v>
      </c>
      <c r="G1141" s="19">
        <v>3028</v>
      </c>
      <c r="H1141" s="19">
        <v>1194</v>
      </c>
      <c r="I1141" s="19">
        <v>796</v>
      </c>
      <c r="J1141" s="19">
        <v>862</v>
      </c>
      <c r="K1141" s="19">
        <v>646</v>
      </c>
      <c r="L1141" s="19">
        <v>381</v>
      </c>
      <c r="M1141" s="19">
        <v>452</v>
      </c>
      <c r="N1141" s="19">
        <v>396</v>
      </c>
      <c r="O1141" s="19">
        <v>305</v>
      </c>
      <c r="P1141" s="19">
        <v>1047</v>
      </c>
      <c r="Q1141" s="19">
        <v>355</v>
      </c>
      <c r="R1141" s="19">
        <v>400</v>
      </c>
      <c r="S1141" s="19">
        <v>239</v>
      </c>
      <c r="T1141" s="19">
        <v>785</v>
      </c>
      <c r="U1141" s="19">
        <v>356</v>
      </c>
      <c r="V1141" s="19">
        <v>380</v>
      </c>
      <c r="W1141" s="19">
        <v>305</v>
      </c>
      <c r="X1141" s="19">
        <v>1330</v>
      </c>
      <c r="Y1141" s="19">
        <v>598</v>
      </c>
      <c r="Z1141" s="19">
        <v>507</v>
      </c>
    </row>
    <row r="1142" spans="1:37" ht="13.5" customHeight="1" x14ac:dyDescent="0.4">
      <c r="A1142" s="1" t="s">
        <v>261</v>
      </c>
      <c r="B1142" s="50"/>
      <c r="C1142" s="46"/>
      <c r="D1142" s="20">
        <v>100</v>
      </c>
      <c r="E1142" s="21">
        <v>52.308999999999997</v>
      </c>
      <c r="F1142" s="22">
        <v>20.471</v>
      </c>
      <c r="G1142" s="22">
        <v>57.555999999999997</v>
      </c>
      <c r="H1142" s="22">
        <v>22.695</v>
      </c>
      <c r="I1142" s="22">
        <v>15.13</v>
      </c>
      <c r="J1142" s="22">
        <v>16.385000000000002</v>
      </c>
      <c r="K1142" s="22">
        <v>12.279</v>
      </c>
      <c r="L1142" s="22">
        <v>7.242</v>
      </c>
      <c r="M1142" s="22">
        <v>8.5920000000000005</v>
      </c>
      <c r="N1142" s="22">
        <v>7.5270000000000001</v>
      </c>
      <c r="O1142" s="22">
        <v>5.7969999999999997</v>
      </c>
      <c r="P1142" s="22">
        <v>19.901</v>
      </c>
      <c r="Q1142" s="22">
        <v>6.7480000000000002</v>
      </c>
      <c r="R1142" s="22">
        <v>7.6029999999999998</v>
      </c>
      <c r="S1142" s="22">
        <v>4.5430000000000001</v>
      </c>
      <c r="T1142" s="22">
        <v>14.920999999999999</v>
      </c>
      <c r="U1142" s="22">
        <v>6.7670000000000003</v>
      </c>
      <c r="V1142" s="22">
        <v>7.2229999999999999</v>
      </c>
      <c r="W1142" s="22">
        <v>5.7969999999999997</v>
      </c>
      <c r="X1142" s="22">
        <v>25.28</v>
      </c>
      <c r="Y1142" s="22">
        <v>11.367000000000001</v>
      </c>
      <c r="Z1142" s="22">
        <v>9.6370000000000005</v>
      </c>
    </row>
    <row r="1144" spans="1:37" ht="13.5" customHeight="1" x14ac:dyDescent="0.4">
      <c r="A1144" s="5" t="str">
        <f>HYPERLINK("#目次!A"&amp;ROW(目次!$A$71),"[T000061]")</f>
        <v>[T000061]</v>
      </c>
    </row>
    <row r="1145" spans="1:37" ht="13.5" customHeight="1" x14ac:dyDescent="0.4">
      <c r="A1145" s="1" t="s">
        <v>201</v>
      </c>
      <c r="B1145" s="6" t="s">
        <v>0</v>
      </c>
    </row>
    <row r="1146" spans="1:37" ht="13.5" customHeight="1" x14ac:dyDescent="0.4">
      <c r="A1146" s="1" t="s">
        <v>202</v>
      </c>
      <c r="B1146" s="6" t="s">
        <v>0</v>
      </c>
    </row>
    <row r="1147" spans="1:37" ht="13.5" customHeight="1" x14ac:dyDescent="0.4">
      <c r="A1147" s="1" t="s">
        <v>203</v>
      </c>
      <c r="B1147" s="7"/>
    </row>
    <row r="1148" spans="1:37" ht="13.5" customHeight="1" x14ac:dyDescent="0.4">
      <c r="A1148" s="1" t="s">
        <v>204</v>
      </c>
      <c r="B1148" s="7" t="s">
        <v>124</v>
      </c>
    </row>
    <row r="1149" spans="1:37" ht="13.5" customHeight="1" x14ac:dyDescent="0.4">
      <c r="A1149" s="1" t="s">
        <v>205</v>
      </c>
      <c r="B1149" s="6" t="s">
        <v>123</v>
      </c>
    </row>
    <row r="1150" spans="1:37" ht="135" customHeight="1" x14ac:dyDescent="0.4">
      <c r="A1150" s="1" t="s">
        <v>206</v>
      </c>
      <c r="B1150" s="47"/>
      <c r="C1150" s="48"/>
      <c r="D1150" s="16" t="s">
        <v>207</v>
      </c>
      <c r="E1150" s="15" t="s">
        <v>1169</v>
      </c>
      <c r="F1150" s="13" t="s">
        <v>1170</v>
      </c>
      <c r="G1150" s="13" t="s">
        <v>1171</v>
      </c>
      <c r="H1150" s="13" t="s">
        <v>1172</v>
      </c>
      <c r="I1150" s="13" t="s">
        <v>1173</v>
      </c>
      <c r="J1150" s="13" t="s">
        <v>1174</v>
      </c>
      <c r="K1150" s="13" t="s">
        <v>1175</v>
      </c>
      <c r="L1150" s="13" t="s">
        <v>1176</v>
      </c>
      <c r="M1150" s="13" t="s">
        <v>1177</v>
      </c>
      <c r="N1150" s="13" t="s">
        <v>1178</v>
      </c>
      <c r="O1150" s="13" t="s">
        <v>1179</v>
      </c>
      <c r="P1150" s="13" t="s">
        <v>1180</v>
      </c>
      <c r="Q1150" s="13" t="s">
        <v>1181</v>
      </c>
      <c r="R1150" s="13" t="s">
        <v>1182</v>
      </c>
      <c r="S1150" s="13" t="s">
        <v>1183</v>
      </c>
      <c r="T1150" s="13" t="s">
        <v>1184</v>
      </c>
      <c r="U1150" s="13" t="s">
        <v>1185</v>
      </c>
      <c r="V1150" s="13" t="s">
        <v>1186</v>
      </c>
      <c r="W1150" s="13" t="s">
        <v>1187</v>
      </c>
      <c r="X1150" s="13" t="s">
        <v>1188</v>
      </c>
      <c r="Y1150" s="13" t="s">
        <v>1189</v>
      </c>
      <c r="Z1150" s="13" t="s">
        <v>1190</v>
      </c>
      <c r="AA1150" s="13" t="s">
        <v>1191</v>
      </c>
      <c r="AB1150" s="13" t="s">
        <v>1192</v>
      </c>
      <c r="AC1150" s="13" t="s">
        <v>1193</v>
      </c>
      <c r="AD1150" s="13" t="s">
        <v>1194</v>
      </c>
      <c r="AE1150" s="13" t="s">
        <v>1195</v>
      </c>
      <c r="AF1150" s="13" t="s">
        <v>1196</v>
      </c>
      <c r="AG1150" s="13" t="s">
        <v>1197</v>
      </c>
      <c r="AH1150" s="13" t="s">
        <v>1198</v>
      </c>
      <c r="AI1150" s="13" t="s">
        <v>1199</v>
      </c>
      <c r="AJ1150" s="13" t="s">
        <v>1200</v>
      </c>
      <c r="AK1150" s="13" t="s">
        <v>426</v>
      </c>
    </row>
    <row r="1151" spans="1:37" ht="13.5" customHeight="1" x14ac:dyDescent="0.4">
      <c r="A1151" s="1" t="s">
        <v>260</v>
      </c>
      <c r="B1151" s="49" t="s">
        <v>258</v>
      </c>
      <c r="C1151" s="46"/>
      <c r="D1151" s="17">
        <v>5261</v>
      </c>
      <c r="E1151" s="18">
        <v>2003</v>
      </c>
      <c r="F1151" s="19">
        <v>1558</v>
      </c>
      <c r="G1151" s="19">
        <v>3223</v>
      </c>
      <c r="H1151" s="19">
        <v>2061</v>
      </c>
      <c r="I1151" s="19">
        <v>2732</v>
      </c>
      <c r="J1151" s="19">
        <v>398</v>
      </c>
      <c r="K1151" s="19">
        <v>1290</v>
      </c>
      <c r="L1151" s="19">
        <v>1718</v>
      </c>
      <c r="M1151" s="19">
        <v>974</v>
      </c>
      <c r="N1151" s="19">
        <v>296</v>
      </c>
      <c r="O1151" s="19">
        <v>602</v>
      </c>
      <c r="P1151" s="19">
        <v>426</v>
      </c>
      <c r="Q1151" s="19">
        <v>563</v>
      </c>
      <c r="R1151" s="19">
        <v>1252</v>
      </c>
      <c r="S1151" s="19">
        <v>1101</v>
      </c>
      <c r="T1151" s="19">
        <v>366</v>
      </c>
      <c r="U1151" s="19">
        <v>814</v>
      </c>
      <c r="V1151" s="19">
        <v>533</v>
      </c>
      <c r="W1151" s="19">
        <v>2573</v>
      </c>
      <c r="X1151" s="19">
        <v>1482</v>
      </c>
      <c r="Y1151" s="19">
        <v>371</v>
      </c>
      <c r="Z1151" s="19">
        <v>787</v>
      </c>
      <c r="AA1151" s="19">
        <v>408</v>
      </c>
      <c r="AB1151" s="19">
        <v>275</v>
      </c>
      <c r="AC1151" s="19">
        <v>277</v>
      </c>
      <c r="AD1151" s="19">
        <v>508</v>
      </c>
      <c r="AE1151" s="19">
        <v>565</v>
      </c>
      <c r="AF1151" s="19">
        <v>617</v>
      </c>
      <c r="AG1151" s="19">
        <v>173</v>
      </c>
      <c r="AH1151" s="19">
        <v>739</v>
      </c>
      <c r="AI1151" s="19">
        <v>388</v>
      </c>
      <c r="AJ1151" s="19">
        <v>149</v>
      </c>
      <c r="AK1151" s="19">
        <v>576</v>
      </c>
    </row>
    <row r="1152" spans="1:37" ht="13.5" customHeight="1" x14ac:dyDescent="0.4">
      <c r="A1152" s="1" t="s">
        <v>261</v>
      </c>
      <c r="B1152" s="50"/>
      <c r="C1152" s="46"/>
      <c r="D1152" s="20">
        <v>100</v>
      </c>
      <c r="E1152" s="21">
        <v>38.073</v>
      </c>
      <c r="F1152" s="22">
        <v>29.614000000000001</v>
      </c>
      <c r="G1152" s="22">
        <v>61.262</v>
      </c>
      <c r="H1152" s="22">
        <v>39.174999999999997</v>
      </c>
      <c r="I1152" s="22">
        <v>51.929000000000002</v>
      </c>
      <c r="J1152" s="22">
        <v>7.5650000000000004</v>
      </c>
      <c r="K1152" s="22">
        <v>24.52</v>
      </c>
      <c r="L1152" s="22">
        <v>32.655000000000001</v>
      </c>
      <c r="M1152" s="22">
        <v>18.513999999999999</v>
      </c>
      <c r="N1152" s="22">
        <v>5.6260000000000003</v>
      </c>
      <c r="O1152" s="22">
        <v>11.443</v>
      </c>
      <c r="P1152" s="22">
        <v>8.0969999999999995</v>
      </c>
      <c r="Q1152" s="22">
        <v>10.701000000000001</v>
      </c>
      <c r="R1152" s="22">
        <v>23.797999999999998</v>
      </c>
      <c r="S1152" s="22">
        <v>20.928000000000001</v>
      </c>
      <c r="T1152" s="22">
        <v>6.9569999999999999</v>
      </c>
      <c r="U1152" s="22">
        <v>15.472</v>
      </c>
      <c r="V1152" s="22">
        <v>10.131</v>
      </c>
      <c r="W1152" s="22">
        <v>48.906999999999996</v>
      </c>
      <c r="X1152" s="22">
        <v>28.17</v>
      </c>
      <c r="Y1152" s="22">
        <v>7.0519999999999996</v>
      </c>
      <c r="Z1152" s="22">
        <v>14.959</v>
      </c>
      <c r="AA1152" s="22">
        <v>7.7549999999999999</v>
      </c>
      <c r="AB1152" s="22">
        <v>5.2270000000000003</v>
      </c>
      <c r="AC1152" s="22">
        <v>5.2649999999999997</v>
      </c>
      <c r="AD1152" s="22">
        <v>9.6560000000000006</v>
      </c>
      <c r="AE1152" s="22">
        <v>10.739000000000001</v>
      </c>
      <c r="AF1152" s="22">
        <v>11.728</v>
      </c>
      <c r="AG1152" s="22">
        <v>3.2879999999999998</v>
      </c>
      <c r="AH1152" s="22">
        <v>14.047000000000001</v>
      </c>
      <c r="AI1152" s="22">
        <v>7.375</v>
      </c>
      <c r="AJ1152" s="22">
        <v>2.8319999999999999</v>
      </c>
      <c r="AK1152" s="22">
        <v>10.948</v>
      </c>
    </row>
    <row r="1154" spans="1:14" ht="13.5" customHeight="1" x14ac:dyDescent="0.4">
      <c r="A1154" s="5" t="str">
        <f>HYPERLINK("#目次!A"&amp;ROW(目次!$A$72),"[T000062]")</f>
        <v>[T000062]</v>
      </c>
    </row>
    <row r="1155" spans="1:14" ht="13.5" customHeight="1" x14ac:dyDescent="0.4">
      <c r="A1155" s="1" t="s">
        <v>201</v>
      </c>
      <c r="B1155" s="6" t="s">
        <v>0</v>
      </c>
    </row>
    <row r="1156" spans="1:14" ht="13.5" customHeight="1" x14ac:dyDescent="0.4">
      <c r="A1156" s="1" t="s">
        <v>202</v>
      </c>
      <c r="B1156" s="6" t="s">
        <v>0</v>
      </c>
    </row>
    <row r="1157" spans="1:14" ht="13.5" customHeight="1" x14ac:dyDescent="0.4">
      <c r="A1157" s="1" t="s">
        <v>203</v>
      </c>
      <c r="B1157" s="7"/>
    </row>
    <row r="1158" spans="1:14" ht="13.5" customHeight="1" x14ac:dyDescent="0.4">
      <c r="A1158" s="1" t="s">
        <v>204</v>
      </c>
      <c r="B1158" s="7" t="s">
        <v>1202</v>
      </c>
    </row>
    <row r="1159" spans="1:14" ht="135" customHeight="1" x14ac:dyDescent="0.4">
      <c r="A1159" s="1" t="s">
        <v>206</v>
      </c>
      <c r="C1159" s="14"/>
      <c r="D1159" s="16" t="s">
        <v>207</v>
      </c>
      <c r="E1159" s="15" t="s">
        <v>1203</v>
      </c>
      <c r="F1159" s="13" t="s">
        <v>1204</v>
      </c>
      <c r="G1159" s="13" t="s">
        <v>677</v>
      </c>
      <c r="H1159" s="13" t="s">
        <v>353</v>
      </c>
      <c r="I1159" s="13" t="s">
        <v>1205</v>
      </c>
      <c r="J1159" s="13" t="s">
        <v>332</v>
      </c>
      <c r="K1159" s="13" t="s">
        <v>678</v>
      </c>
      <c r="L1159" s="13" t="s">
        <v>1206</v>
      </c>
      <c r="M1159" s="13" t="s">
        <v>1207</v>
      </c>
      <c r="N1159" s="13" t="s">
        <v>275</v>
      </c>
    </row>
    <row r="1160" spans="1:14" ht="13.5" customHeight="1" x14ac:dyDescent="0.4">
      <c r="A1160" s="1" t="s">
        <v>368</v>
      </c>
      <c r="C1160" s="45" t="s">
        <v>125</v>
      </c>
      <c r="D1160" s="25">
        <v>5261</v>
      </c>
      <c r="E1160" s="26">
        <v>229</v>
      </c>
      <c r="F1160" s="27">
        <v>533</v>
      </c>
      <c r="G1160" s="27">
        <v>1120</v>
      </c>
      <c r="H1160" s="27">
        <v>1817</v>
      </c>
      <c r="I1160" s="27">
        <v>934</v>
      </c>
      <c r="J1160" s="27">
        <v>421</v>
      </c>
      <c r="K1160" s="27">
        <v>207</v>
      </c>
      <c r="L1160" s="27">
        <v>1882</v>
      </c>
      <c r="M1160" s="27">
        <v>1562</v>
      </c>
      <c r="N1160" s="28">
        <v>3.91</v>
      </c>
    </row>
    <row r="1161" spans="1:14" ht="13.5" customHeight="1" x14ac:dyDescent="0.4">
      <c r="A1161" s="1" t="s">
        <v>369</v>
      </c>
      <c r="C1161" s="46"/>
      <c r="D1161" s="29">
        <v>100</v>
      </c>
      <c r="E1161" s="30">
        <v>4.3529999999999998</v>
      </c>
      <c r="F1161" s="31">
        <v>10.131</v>
      </c>
      <c r="G1161" s="31">
        <v>21.289000000000001</v>
      </c>
      <c r="H1161" s="31">
        <v>34.536999999999999</v>
      </c>
      <c r="I1161" s="31">
        <v>17.753</v>
      </c>
      <c r="J1161" s="31">
        <v>8.0020000000000007</v>
      </c>
      <c r="K1161" s="31">
        <v>3.9350000000000001</v>
      </c>
      <c r="L1161" s="31">
        <v>35.773000000000003</v>
      </c>
      <c r="M1161" s="31">
        <v>29.69</v>
      </c>
      <c r="N1161" s="32"/>
    </row>
    <row r="1162" spans="1:14" ht="13.5" customHeight="1" x14ac:dyDescent="0.4">
      <c r="A1162" s="1" t="s">
        <v>370</v>
      </c>
      <c r="C1162" s="45" t="s">
        <v>1208</v>
      </c>
      <c r="D1162" s="25">
        <v>5261</v>
      </c>
      <c r="E1162" s="26">
        <v>140</v>
      </c>
      <c r="F1162" s="27">
        <v>223</v>
      </c>
      <c r="G1162" s="27">
        <v>685</v>
      </c>
      <c r="H1162" s="27">
        <v>1875</v>
      </c>
      <c r="I1162" s="27">
        <v>1325</v>
      </c>
      <c r="J1162" s="27">
        <v>726</v>
      </c>
      <c r="K1162" s="27">
        <v>287</v>
      </c>
      <c r="L1162" s="27">
        <v>1048</v>
      </c>
      <c r="M1162" s="27">
        <v>2338</v>
      </c>
      <c r="N1162" s="28">
        <v>4.4000000000000004</v>
      </c>
    </row>
    <row r="1163" spans="1:14" ht="13.5" customHeight="1" x14ac:dyDescent="0.4">
      <c r="A1163" s="1" t="s">
        <v>371</v>
      </c>
      <c r="C1163" s="46"/>
      <c r="D1163" s="29">
        <v>100</v>
      </c>
      <c r="E1163" s="30">
        <v>2.661</v>
      </c>
      <c r="F1163" s="31">
        <v>4.2389999999999999</v>
      </c>
      <c r="G1163" s="31">
        <v>13.02</v>
      </c>
      <c r="H1163" s="31">
        <v>35.64</v>
      </c>
      <c r="I1163" s="31">
        <v>25.184999999999999</v>
      </c>
      <c r="J1163" s="31">
        <v>13.8</v>
      </c>
      <c r="K1163" s="31">
        <v>5.4550000000000001</v>
      </c>
      <c r="L1163" s="31">
        <v>19.920000000000002</v>
      </c>
      <c r="M1163" s="31">
        <v>44.44</v>
      </c>
      <c r="N1163" s="32"/>
    </row>
    <row r="1164" spans="1:14" ht="13.5" customHeight="1" x14ac:dyDescent="0.4">
      <c r="A1164" s="1" t="s">
        <v>441</v>
      </c>
      <c r="C1164" s="45" t="s">
        <v>1209</v>
      </c>
      <c r="D1164" s="25">
        <v>5261</v>
      </c>
      <c r="E1164" s="26">
        <v>150</v>
      </c>
      <c r="F1164" s="27">
        <v>391</v>
      </c>
      <c r="G1164" s="27">
        <v>1053</v>
      </c>
      <c r="H1164" s="27">
        <v>2172</v>
      </c>
      <c r="I1164" s="27">
        <v>951</v>
      </c>
      <c r="J1164" s="27">
        <v>339</v>
      </c>
      <c r="K1164" s="27">
        <v>205</v>
      </c>
      <c r="L1164" s="27">
        <v>1594</v>
      </c>
      <c r="M1164" s="27">
        <v>1495</v>
      </c>
      <c r="N1164" s="28">
        <v>3.99</v>
      </c>
    </row>
    <row r="1165" spans="1:14" ht="13.5" customHeight="1" x14ac:dyDescent="0.4">
      <c r="A1165" s="1" t="s">
        <v>442</v>
      </c>
      <c r="C1165" s="46"/>
      <c r="D1165" s="29">
        <v>100</v>
      </c>
      <c r="E1165" s="30">
        <v>2.851</v>
      </c>
      <c r="F1165" s="31">
        <v>7.4320000000000004</v>
      </c>
      <c r="G1165" s="31">
        <v>20.015000000000001</v>
      </c>
      <c r="H1165" s="31">
        <v>41.284999999999997</v>
      </c>
      <c r="I1165" s="31">
        <v>18.076000000000001</v>
      </c>
      <c r="J1165" s="31">
        <v>6.444</v>
      </c>
      <c r="K1165" s="31">
        <v>3.8969999999999998</v>
      </c>
      <c r="L1165" s="31">
        <v>30.297999999999998</v>
      </c>
      <c r="M1165" s="31">
        <v>28.417000000000002</v>
      </c>
      <c r="N1165" s="32"/>
    </row>
    <row r="1166" spans="1:14" ht="13.5" customHeight="1" x14ac:dyDescent="0.4">
      <c r="A1166" s="1" t="s">
        <v>443</v>
      </c>
      <c r="C1166" s="45" t="s">
        <v>1210</v>
      </c>
      <c r="D1166" s="25">
        <v>5261</v>
      </c>
      <c r="E1166" s="26">
        <v>189</v>
      </c>
      <c r="F1166" s="27">
        <v>333</v>
      </c>
      <c r="G1166" s="27">
        <v>958</v>
      </c>
      <c r="H1166" s="27">
        <v>2066</v>
      </c>
      <c r="I1166" s="27">
        <v>1079</v>
      </c>
      <c r="J1166" s="27">
        <v>471</v>
      </c>
      <c r="K1166" s="27">
        <v>165</v>
      </c>
      <c r="L1166" s="27">
        <v>1480</v>
      </c>
      <c r="M1166" s="27">
        <v>1715</v>
      </c>
      <c r="N1166" s="28">
        <v>4.0599999999999996</v>
      </c>
    </row>
    <row r="1167" spans="1:14" ht="13.5" customHeight="1" x14ac:dyDescent="0.4">
      <c r="A1167" s="1" t="s">
        <v>444</v>
      </c>
      <c r="C1167" s="46"/>
      <c r="D1167" s="29">
        <v>100</v>
      </c>
      <c r="E1167" s="30">
        <v>3.5920000000000001</v>
      </c>
      <c r="F1167" s="31">
        <v>6.33</v>
      </c>
      <c r="G1167" s="31">
        <v>18.209</v>
      </c>
      <c r="H1167" s="31">
        <v>39.270000000000003</v>
      </c>
      <c r="I1167" s="31">
        <v>20.509</v>
      </c>
      <c r="J1167" s="31">
        <v>8.9529999999999994</v>
      </c>
      <c r="K1167" s="31">
        <v>3.1360000000000001</v>
      </c>
      <c r="L1167" s="31">
        <v>28.132000000000001</v>
      </c>
      <c r="M1167" s="31">
        <v>32.597999999999999</v>
      </c>
      <c r="N1167" s="32"/>
    </row>
    <row r="1168" spans="1:14" ht="13.5" customHeight="1" x14ac:dyDescent="0.4">
      <c r="A1168" s="1" t="s">
        <v>445</v>
      </c>
      <c r="C1168" s="45" t="s">
        <v>1211</v>
      </c>
      <c r="D1168" s="25">
        <v>5261</v>
      </c>
      <c r="E1168" s="26">
        <v>139</v>
      </c>
      <c r="F1168" s="27">
        <v>301</v>
      </c>
      <c r="G1168" s="27">
        <v>995</v>
      </c>
      <c r="H1168" s="27">
        <v>2442</v>
      </c>
      <c r="I1168" s="27">
        <v>900</v>
      </c>
      <c r="J1168" s="27">
        <v>318</v>
      </c>
      <c r="K1168" s="27">
        <v>166</v>
      </c>
      <c r="L1168" s="27">
        <v>1435</v>
      </c>
      <c r="M1168" s="27">
        <v>1384</v>
      </c>
      <c r="N1168" s="28">
        <v>4</v>
      </c>
    </row>
    <row r="1169" spans="1:14" ht="13.5" customHeight="1" x14ac:dyDescent="0.4">
      <c r="A1169" s="1" t="s">
        <v>446</v>
      </c>
      <c r="C1169" s="46"/>
      <c r="D1169" s="29">
        <v>100</v>
      </c>
      <c r="E1169" s="30">
        <v>2.6419999999999999</v>
      </c>
      <c r="F1169" s="31">
        <v>5.7210000000000001</v>
      </c>
      <c r="G1169" s="31">
        <v>18.913</v>
      </c>
      <c r="H1169" s="31">
        <v>46.417000000000002</v>
      </c>
      <c r="I1169" s="31">
        <v>17.106999999999999</v>
      </c>
      <c r="J1169" s="31">
        <v>6.0439999999999996</v>
      </c>
      <c r="K1169" s="31">
        <v>3.1549999999999998</v>
      </c>
      <c r="L1169" s="31">
        <v>27.276</v>
      </c>
      <c r="M1169" s="31">
        <v>26.306999999999999</v>
      </c>
      <c r="N1169" s="32"/>
    </row>
    <row r="1170" spans="1:14" ht="13.5" customHeight="1" x14ac:dyDescent="0.4">
      <c r="A1170" s="1" t="s">
        <v>474</v>
      </c>
      <c r="C1170" s="45" t="s">
        <v>1212</v>
      </c>
      <c r="D1170" s="25">
        <v>5261</v>
      </c>
      <c r="E1170" s="26">
        <v>151</v>
      </c>
      <c r="F1170" s="27">
        <v>218</v>
      </c>
      <c r="G1170" s="27">
        <v>766</v>
      </c>
      <c r="H1170" s="27">
        <v>2211</v>
      </c>
      <c r="I1170" s="27">
        <v>1232</v>
      </c>
      <c r="J1170" s="27">
        <v>499</v>
      </c>
      <c r="K1170" s="27">
        <v>184</v>
      </c>
      <c r="L1170" s="27">
        <v>1135</v>
      </c>
      <c r="M1170" s="27">
        <v>1915</v>
      </c>
      <c r="N1170" s="28">
        <v>4.21</v>
      </c>
    </row>
    <row r="1171" spans="1:14" ht="13.5" customHeight="1" x14ac:dyDescent="0.4">
      <c r="A1171" s="1" t="s">
        <v>475</v>
      </c>
      <c r="C1171" s="46"/>
      <c r="D1171" s="29">
        <v>100</v>
      </c>
      <c r="E1171" s="30">
        <v>2.87</v>
      </c>
      <c r="F1171" s="31">
        <v>4.1440000000000001</v>
      </c>
      <c r="G1171" s="31">
        <v>14.56</v>
      </c>
      <c r="H1171" s="31">
        <v>42.026000000000003</v>
      </c>
      <c r="I1171" s="31">
        <v>23.417999999999999</v>
      </c>
      <c r="J1171" s="31">
        <v>9.4849999999999994</v>
      </c>
      <c r="K1171" s="31">
        <v>3.4969999999999999</v>
      </c>
      <c r="L1171" s="31">
        <v>21.574000000000002</v>
      </c>
      <c r="M1171" s="31">
        <v>36.4</v>
      </c>
      <c r="N1171" s="32"/>
    </row>
    <row r="1172" spans="1:14" ht="13.5" customHeight="1" x14ac:dyDescent="0.4">
      <c r="A1172" s="1" t="s">
        <v>476</v>
      </c>
      <c r="C1172" s="45" t="s">
        <v>1213</v>
      </c>
      <c r="D1172" s="25">
        <v>5261</v>
      </c>
      <c r="E1172" s="26">
        <v>181</v>
      </c>
      <c r="F1172" s="27">
        <v>250</v>
      </c>
      <c r="G1172" s="27">
        <v>814</v>
      </c>
      <c r="H1172" s="27">
        <v>2312</v>
      </c>
      <c r="I1172" s="27">
        <v>1087</v>
      </c>
      <c r="J1172" s="27">
        <v>437</v>
      </c>
      <c r="K1172" s="27">
        <v>180</v>
      </c>
      <c r="L1172" s="27">
        <v>1245</v>
      </c>
      <c r="M1172" s="27">
        <v>1704</v>
      </c>
      <c r="N1172" s="28">
        <v>4.12</v>
      </c>
    </row>
    <row r="1173" spans="1:14" ht="13.5" customHeight="1" x14ac:dyDescent="0.4">
      <c r="A1173" s="1" t="s">
        <v>477</v>
      </c>
      <c r="C1173" s="46"/>
      <c r="D1173" s="29">
        <v>100</v>
      </c>
      <c r="E1173" s="30">
        <v>3.44</v>
      </c>
      <c r="F1173" s="31">
        <v>4.7519999999999998</v>
      </c>
      <c r="G1173" s="31">
        <v>15.472</v>
      </c>
      <c r="H1173" s="31">
        <v>43.945999999999998</v>
      </c>
      <c r="I1173" s="31">
        <v>20.661000000000001</v>
      </c>
      <c r="J1173" s="31">
        <v>8.3059999999999992</v>
      </c>
      <c r="K1173" s="31">
        <v>3.4209999999999998</v>
      </c>
      <c r="L1173" s="31">
        <v>23.664999999999999</v>
      </c>
      <c r="M1173" s="31">
        <v>32.389000000000003</v>
      </c>
      <c r="N1173" s="32"/>
    </row>
    <row r="1174" spans="1:14" ht="13.5" customHeight="1" x14ac:dyDescent="0.4">
      <c r="A1174" s="1" t="s">
        <v>478</v>
      </c>
      <c r="C1174" s="45" t="s">
        <v>1214</v>
      </c>
      <c r="D1174" s="25">
        <v>5261</v>
      </c>
      <c r="E1174" s="26">
        <v>178</v>
      </c>
      <c r="F1174" s="27">
        <v>243</v>
      </c>
      <c r="G1174" s="27">
        <v>847</v>
      </c>
      <c r="H1174" s="27">
        <v>2448</v>
      </c>
      <c r="I1174" s="27">
        <v>1009</v>
      </c>
      <c r="J1174" s="27">
        <v>393</v>
      </c>
      <c r="K1174" s="27">
        <v>143</v>
      </c>
      <c r="L1174" s="27">
        <v>1268</v>
      </c>
      <c r="M1174" s="27">
        <v>1545</v>
      </c>
      <c r="N1174" s="28">
        <v>4.07</v>
      </c>
    </row>
    <row r="1175" spans="1:14" ht="13.5" customHeight="1" x14ac:dyDescent="0.4">
      <c r="A1175" s="1" t="s">
        <v>479</v>
      </c>
      <c r="C1175" s="46"/>
      <c r="D1175" s="29">
        <v>100</v>
      </c>
      <c r="E1175" s="30">
        <v>3.383</v>
      </c>
      <c r="F1175" s="31">
        <v>4.6189999999999998</v>
      </c>
      <c r="G1175" s="31">
        <v>16.100000000000001</v>
      </c>
      <c r="H1175" s="31">
        <v>46.530999999999999</v>
      </c>
      <c r="I1175" s="31">
        <v>19.178999999999998</v>
      </c>
      <c r="J1175" s="31">
        <v>7.47</v>
      </c>
      <c r="K1175" s="31">
        <v>2.718</v>
      </c>
      <c r="L1175" s="31">
        <v>24.102</v>
      </c>
      <c r="M1175" s="31">
        <v>29.367000000000001</v>
      </c>
      <c r="N1175" s="32"/>
    </row>
    <row r="1176" spans="1:14" ht="13.5" customHeight="1" x14ac:dyDescent="0.4">
      <c r="A1176" s="1" t="s">
        <v>480</v>
      </c>
      <c r="C1176" s="45" t="s">
        <v>1215</v>
      </c>
      <c r="D1176" s="25">
        <v>5261</v>
      </c>
      <c r="E1176" s="26">
        <v>125</v>
      </c>
      <c r="F1176" s="27">
        <v>335</v>
      </c>
      <c r="G1176" s="27">
        <v>1020</v>
      </c>
      <c r="H1176" s="27">
        <v>2422</v>
      </c>
      <c r="I1176" s="27">
        <v>895</v>
      </c>
      <c r="J1176" s="27">
        <v>294</v>
      </c>
      <c r="K1176" s="27">
        <v>170</v>
      </c>
      <c r="L1176" s="27">
        <v>1480</v>
      </c>
      <c r="M1176" s="27">
        <v>1359</v>
      </c>
      <c r="N1176" s="28">
        <v>3.99</v>
      </c>
    </row>
    <row r="1177" spans="1:14" ht="13.5" customHeight="1" x14ac:dyDescent="0.4">
      <c r="A1177" s="1" t="s">
        <v>481</v>
      </c>
      <c r="C1177" s="46"/>
      <c r="D1177" s="29">
        <v>100</v>
      </c>
      <c r="E1177" s="30">
        <v>2.3759999999999999</v>
      </c>
      <c r="F1177" s="31">
        <v>6.3680000000000003</v>
      </c>
      <c r="G1177" s="31">
        <v>19.388000000000002</v>
      </c>
      <c r="H1177" s="31">
        <v>46.036999999999999</v>
      </c>
      <c r="I1177" s="31">
        <v>17.012</v>
      </c>
      <c r="J1177" s="31">
        <v>5.5880000000000001</v>
      </c>
      <c r="K1177" s="31">
        <v>3.2309999999999999</v>
      </c>
      <c r="L1177" s="31">
        <v>28.132000000000001</v>
      </c>
      <c r="M1177" s="31">
        <v>25.832000000000001</v>
      </c>
      <c r="N1177" s="32"/>
    </row>
    <row r="1178" spans="1:14" ht="13.5" customHeight="1" x14ac:dyDescent="0.4">
      <c r="A1178" s="1" t="s">
        <v>482</v>
      </c>
      <c r="C1178" s="45" t="s">
        <v>1216</v>
      </c>
      <c r="D1178" s="25">
        <v>5261</v>
      </c>
      <c r="E1178" s="26">
        <v>162</v>
      </c>
      <c r="F1178" s="27">
        <v>369</v>
      </c>
      <c r="G1178" s="27">
        <v>1038</v>
      </c>
      <c r="H1178" s="27">
        <v>2389</v>
      </c>
      <c r="I1178" s="27">
        <v>852</v>
      </c>
      <c r="J1178" s="27">
        <v>307</v>
      </c>
      <c r="K1178" s="27">
        <v>144</v>
      </c>
      <c r="L1178" s="27">
        <v>1569</v>
      </c>
      <c r="M1178" s="27">
        <v>1303</v>
      </c>
      <c r="N1178" s="28">
        <v>3.93</v>
      </c>
    </row>
    <row r="1179" spans="1:14" ht="13.5" customHeight="1" x14ac:dyDescent="0.4">
      <c r="A1179" s="1" t="s">
        <v>483</v>
      </c>
      <c r="C1179" s="46"/>
      <c r="D1179" s="29">
        <v>100</v>
      </c>
      <c r="E1179" s="30">
        <v>3.0790000000000002</v>
      </c>
      <c r="F1179" s="31">
        <v>7.0140000000000002</v>
      </c>
      <c r="G1179" s="31">
        <v>19.73</v>
      </c>
      <c r="H1179" s="31">
        <v>45.41</v>
      </c>
      <c r="I1179" s="31">
        <v>16.195</v>
      </c>
      <c r="J1179" s="31">
        <v>5.835</v>
      </c>
      <c r="K1179" s="31">
        <v>2.7370000000000001</v>
      </c>
      <c r="L1179" s="31">
        <v>29.823</v>
      </c>
      <c r="M1179" s="31">
        <v>24.766999999999999</v>
      </c>
      <c r="N1179" s="32"/>
    </row>
    <row r="1180" spans="1:14" ht="13.5" customHeight="1" x14ac:dyDescent="0.4">
      <c r="A1180" s="1" t="s">
        <v>484</v>
      </c>
      <c r="C1180" s="45" t="s">
        <v>1217</v>
      </c>
      <c r="D1180" s="25">
        <v>5261</v>
      </c>
      <c r="E1180" s="26">
        <v>419</v>
      </c>
      <c r="F1180" s="27">
        <v>615</v>
      </c>
      <c r="G1180" s="27">
        <v>1107</v>
      </c>
      <c r="H1180" s="27">
        <v>2022</v>
      </c>
      <c r="I1180" s="27">
        <v>747</v>
      </c>
      <c r="J1180" s="27">
        <v>223</v>
      </c>
      <c r="K1180" s="27">
        <v>128</v>
      </c>
      <c r="L1180" s="27">
        <v>2141</v>
      </c>
      <c r="M1180" s="27">
        <v>1098</v>
      </c>
      <c r="N1180" s="28">
        <v>3.62</v>
      </c>
    </row>
    <row r="1181" spans="1:14" ht="13.5" customHeight="1" x14ac:dyDescent="0.4">
      <c r="A1181" s="1" t="s">
        <v>485</v>
      </c>
      <c r="C1181" s="46"/>
      <c r="D1181" s="29">
        <v>100</v>
      </c>
      <c r="E1181" s="30">
        <v>7.9640000000000004</v>
      </c>
      <c r="F1181" s="31">
        <v>11.69</v>
      </c>
      <c r="G1181" s="31">
        <v>21.042000000000002</v>
      </c>
      <c r="H1181" s="31">
        <v>38.433999999999997</v>
      </c>
      <c r="I1181" s="31">
        <v>14.199</v>
      </c>
      <c r="J1181" s="31">
        <v>4.2389999999999999</v>
      </c>
      <c r="K1181" s="31">
        <v>2.4329999999999998</v>
      </c>
      <c r="L1181" s="31">
        <v>40.695999999999998</v>
      </c>
      <c r="M1181" s="31">
        <v>20.870999999999999</v>
      </c>
      <c r="N1181" s="32"/>
    </row>
    <row r="1182" spans="1:14" ht="13.5" customHeight="1" x14ac:dyDescent="0.4">
      <c r="A1182" s="1" t="s">
        <v>486</v>
      </c>
      <c r="C1182" s="45" t="s">
        <v>1218</v>
      </c>
      <c r="D1182" s="25">
        <v>5261</v>
      </c>
      <c r="E1182" s="26">
        <v>236</v>
      </c>
      <c r="F1182" s="27">
        <v>479</v>
      </c>
      <c r="G1182" s="27">
        <v>1109</v>
      </c>
      <c r="H1182" s="27">
        <v>2258</v>
      </c>
      <c r="I1182" s="27">
        <v>780</v>
      </c>
      <c r="J1182" s="27">
        <v>266</v>
      </c>
      <c r="K1182" s="27">
        <v>133</v>
      </c>
      <c r="L1182" s="27">
        <v>1824</v>
      </c>
      <c r="M1182" s="27">
        <v>1179</v>
      </c>
      <c r="N1182" s="28">
        <v>3.8</v>
      </c>
    </row>
    <row r="1183" spans="1:14" ht="13.5" customHeight="1" x14ac:dyDescent="0.4">
      <c r="A1183" s="1" t="s">
        <v>487</v>
      </c>
      <c r="C1183" s="46"/>
      <c r="D1183" s="29">
        <v>100</v>
      </c>
      <c r="E1183" s="30">
        <v>4.4859999999999998</v>
      </c>
      <c r="F1183" s="31">
        <v>9.1050000000000004</v>
      </c>
      <c r="G1183" s="31">
        <v>21.08</v>
      </c>
      <c r="H1183" s="31">
        <v>42.92</v>
      </c>
      <c r="I1183" s="31">
        <v>14.826000000000001</v>
      </c>
      <c r="J1183" s="31">
        <v>5.056</v>
      </c>
      <c r="K1183" s="31">
        <v>2.528</v>
      </c>
      <c r="L1183" s="31">
        <v>34.67</v>
      </c>
      <c r="M1183" s="31">
        <v>22.41</v>
      </c>
      <c r="N1183" s="32"/>
    </row>
    <row r="1184" spans="1:14" ht="13.5" customHeight="1" x14ac:dyDescent="0.4">
      <c r="A1184" s="1" t="s">
        <v>488</v>
      </c>
      <c r="C1184" s="45" t="s">
        <v>1219</v>
      </c>
      <c r="D1184" s="25">
        <v>5261</v>
      </c>
      <c r="E1184" s="26">
        <v>150</v>
      </c>
      <c r="F1184" s="27">
        <v>352</v>
      </c>
      <c r="G1184" s="27">
        <v>956</v>
      </c>
      <c r="H1184" s="27">
        <v>2322</v>
      </c>
      <c r="I1184" s="27">
        <v>931</v>
      </c>
      <c r="J1184" s="27">
        <v>345</v>
      </c>
      <c r="K1184" s="27">
        <v>205</v>
      </c>
      <c r="L1184" s="27">
        <v>1458</v>
      </c>
      <c r="M1184" s="27">
        <v>1481</v>
      </c>
      <c r="N1184" s="28">
        <v>4.0199999999999996</v>
      </c>
    </row>
    <row r="1185" spans="1:14" ht="13.5" customHeight="1" x14ac:dyDescent="0.4">
      <c r="A1185" s="1" t="s">
        <v>489</v>
      </c>
      <c r="C1185" s="46"/>
      <c r="D1185" s="29">
        <v>100</v>
      </c>
      <c r="E1185" s="30">
        <v>2.851</v>
      </c>
      <c r="F1185" s="31">
        <v>6.6909999999999998</v>
      </c>
      <c r="G1185" s="31">
        <v>18.170999999999999</v>
      </c>
      <c r="H1185" s="31">
        <v>44.136000000000003</v>
      </c>
      <c r="I1185" s="31">
        <v>17.696000000000002</v>
      </c>
      <c r="J1185" s="31">
        <v>6.5579999999999998</v>
      </c>
      <c r="K1185" s="31">
        <v>3.8969999999999998</v>
      </c>
      <c r="L1185" s="31">
        <v>27.713000000000001</v>
      </c>
      <c r="M1185" s="31">
        <v>28.151</v>
      </c>
      <c r="N1185" s="32"/>
    </row>
    <row r="1186" spans="1:14" ht="13.5" customHeight="1" x14ac:dyDescent="0.4">
      <c r="A1186" s="1" t="s">
        <v>490</v>
      </c>
      <c r="C1186" s="45" t="s">
        <v>1220</v>
      </c>
      <c r="D1186" s="25">
        <v>5261</v>
      </c>
      <c r="E1186" s="26">
        <v>226</v>
      </c>
      <c r="F1186" s="27">
        <v>460</v>
      </c>
      <c r="G1186" s="27">
        <v>1148</v>
      </c>
      <c r="H1186" s="27">
        <v>2387</v>
      </c>
      <c r="I1186" s="27">
        <v>711</v>
      </c>
      <c r="J1186" s="27">
        <v>217</v>
      </c>
      <c r="K1186" s="27">
        <v>112</v>
      </c>
      <c r="L1186" s="27">
        <v>1834</v>
      </c>
      <c r="M1186" s="27">
        <v>1040</v>
      </c>
      <c r="N1186" s="28">
        <v>3.76</v>
      </c>
    </row>
    <row r="1187" spans="1:14" ht="13.5" customHeight="1" x14ac:dyDescent="0.4">
      <c r="A1187" s="1" t="s">
        <v>491</v>
      </c>
      <c r="C1187" s="46"/>
      <c r="D1187" s="29">
        <v>100</v>
      </c>
      <c r="E1187" s="30">
        <v>4.2960000000000003</v>
      </c>
      <c r="F1187" s="31">
        <v>8.7439999999999998</v>
      </c>
      <c r="G1187" s="31">
        <v>21.821000000000002</v>
      </c>
      <c r="H1187" s="31">
        <v>45.372</v>
      </c>
      <c r="I1187" s="31">
        <v>13.515000000000001</v>
      </c>
      <c r="J1187" s="31">
        <v>4.125</v>
      </c>
      <c r="K1187" s="31">
        <v>2.129</v>
      </c>
      <c r="L1187" s="31">
        <v>34.86</v>
      </c>
      <c r="M1187" s="31">
        <v>19.768000000000001</v>
      </c>
      <c r="N1187" s="32"/>
    </row>
    <row r="1188" spans="1:14" ht="13.5" customHeight="1" x14ac:dyDescent="0.4">
      <c r="A1188" s="1" t="s">
        <v>492</v>
      </c>
      <c r="C1188" s="45" t="s">
        <v>1221</v>
      </c>
      <c r="D1188" s="25">
        <v>5261</v>
      </c>
      <c r="E1188" s="26">
        <v>264</v>
      </c>
      <c r="F1188" s="27">
        <v>369</v>
      </c>
      <c r="G1188" s="27">
        <v>819</v>
      </c>
      <c r="H1188" s="27">
        <v>2391</v>
      </c>
      <c r="I1188" s="27">
        <v>911</v>
      </c>
      <c r="J1188" s="27">
        <v>369</v>
      </c>
      <c r="K1188" s="27">
        <v>138</v>
      </c>
      <c r="L1188" s="27">
        <v>1452</v>
      </c>
      <c r="M1188" s="27">
        <v>1418</v>
      </c>
      <c r="N1188" s="28">
        <v>3.95</v>
      </c>
    </row>
    <row r="1189" spans="1:14" ht="13.5" customHeight="1" x14ac:dyDescent="0.4">
      <c r="A1189" s="1" t="s">
        <v>493</v>
      </c>
      <c r="C1189" s="46"/>
      <c r="D1189" s="29">
        <v>100</v>
      </c>
      <c r="E1189" s="30">
        <v>5.0179999999999998</v>
      </c>
      <c r="F1189" s="31">
        <v>7.0140000000000002</v>
      </c>
      <c r="G1189" s="31">
        <v>15.567</v>
      </c>
      <c r="H1189" s="31">
        <v>45.448</v>
      </c>
      <c r="I1189" s="31">
        <v>17.315999999999999</v>
      </c>
      <c r="J1189" s="31">
        <v>7.0140000000000002</v>
      </c>
      <c r="K1189" s="31">
        <v>2.6230000000000002</v>
      </c>
      <c r="L1189" s="31">
        <v>27.599</v>
      </c>
      <c r="M1189" s="31">
        <v>26.952999999999999</v>
      </c>
      <c r="N1189" s="32"/>
    </row>
    <row r="1190" spans="1:14" ht="13.5" customHeight="1" x14ac:dyDescent="0.4">
      <c r="A1190" s="1" t="s">
        <v>494</v>
      </c>
      <c r="C1190" s="45" t="s">
        <v>1222</v>
      </c>
      <c r="D1190" s="25">
        <v>5261</v>
      </c>
      <c r="E1190" s="26">
        <v>131</v>
      </c>
      <c r="F1190" s="27">
        <v>235</v>
      </c>
      <c r="G1190" s="27">
        <v>625</v>
      </c>
      <c r="H1190" s="27">
        <v>2049</v>
      </c>
      <c r="I1190" s="27">
        <v>1079</v>
      </c>
      <c r="J1190" s="27">
        <v>610</v>
      </c>
      <c r="K1190" s="27">
        <v>532</v>
      </c>
      <c r="L1190" s="27">
        <v>991</v>
      </c>
      <c r="M1190" s="27">
        <v>2221</v>
      </c>
      <c r="N1190" s="28">
        <v>4.46</v>
      </c>
    </row>
    <row r="1191" spans="1:14" ht="13.5" customHeight="1" x14ac:dyDescent="0.4">
      <c r="A1191" s="1" t="s">
        <v>495</v>
      </c>
      <c r="C1191" s="46"/>
      <c r="D1191" s="29">
        <v>100</v>
      </c>
      <c r="E1191" s="30">
        <v>2.4900000000000002</v>
      </c>
      <c r="F1191" s="31">
        <v>4.4669999999999996</v>
      </c>
      <c r="G1191" s="31">
        <v>11.88</v>
      </c>
      <c r="H1191" s="31">
        <v>38.947000000000003</v>
      </c>
      <c r="I1191" s="31">
        <v>20.509</v>
      </c>
      <c r="J1191" s="31">
        <v>11.595000000000001</v>
      </c>
      <c r="K1191" s="31">
        <v>10.112</v>
      </c>
      <c r="L1191" s="31">
        <v>18.837</v>
      </c>
      <c r="M1191" s="31">
        <v>42.216000000000001</v>
      </c>
      <c r="N1191" s="32"/>
    </row>
    <row r="1193" spans="1:14" ht="13.5" customHeight="1" x14ac:dyDescent="0.4">
      <c r="A1193" s="5" t="str">
        <f>HYPERLINK("#目次!A"&amp;ROW(目次!$A$73),"[T000063]")</f>
        <v>[T000063]</v>
      </c>
    </row>
    <row r="1194" spans="1:14" ht="13.5" customHeight="1" x14ac:dyDescent="0.4">
      <c r="A1194" s="1" t="s">
        <v>201</v>
      </c>
      <c r="B1194" s="6" t="s">
        <v>0</v>
      </c>
    </row>
    <row r="1195" spans="1:14" ht="13.5" customHeight="1" x14ac:dyDescent="0.4">
      <c r="A1195" s="1" t="s">
        <v>202</v>
      </c>
      <c r="B1195" s="6" t="s">
        <v>0</v>
      </c>
    </row>
    <row r="1196" spans="1:14" ht="13.5" customHeight="1" x14ac:dyDescent="0.4">
      <c r="A1196" s="1" t="s">
        <v>203</v>
      </c>
      <c r="B1196" s="7"/>
    </row>
    <row r="1197" spans="1:14" ht="13.5" customHeight="1" x14ac:dyDescent="0.4">
      <c r="A1197" s="1" t="s">
        <v>204</v>
      </c>
      <c r="B1197" s="7" t="s">
        <v>1224</v>
      </c>
    </row>
    <row r="1198" spans="1:14" ht="135" customHeight="1" x14ac:dyDescent="0.4">
      <c r="A1198" s="1" t="s">
        <v>206</v>
      </c>
      <c r="C1198" s="14"/>
      <c r="D1198" s="16" t="s">
        <v>207</v>
      </c>
      <c r="E1198" s="15" t="s">
        <v>1225</v>
      </c>
      <c r="F1198" s="13" t="s">
        <v>1226</v>
      </c>
      <c r="G1198" s="13" t="s">
        <v>845</v>
      </c>
      <c r="H1198" s="13" t="s">
        <v>1114</v>
      </c>
      <c r="I1198" s="13" t="s">
        <v>1227</v>
      </c>
      <c r="J1198" s="13" t="s">
        <v>434</v>
      </c>
      <c r="K1198" s="13" t="s">
        <v>435</v>
      </c>
      <c r="L1198" s="13" t="s">
        <v>275</v>
      </c>
    </row>
    <row r="1199" spans="1:14" ht="13.5" customHeight="1" x14ac:dyDescent="0.4">
      <c r="A1199" s="1" t="s">
        <v>368</v>
      </c>
      <c r="C1199" s="45" t="s">
        <v>127</v>
      </c>
      <c r="D1199" s="25">
        <v>5261</v>
      </c>
      <c r="E1199" s="26">
        <v>1011</v>
      </c>
      <c r="F1199" s="27">
        <v>1057</v>
      </c>
      <c r="G1199" s="27">
        <v>2138</v>
      </c>
      <c r="H1199" s="27">
        <v>822</v>
      </c>
      <c r="I1199" s="27">
        <v>233</v>
      </c>
      <c r="J1199" s="27">
        <v>2068</v>
      </c>
      <c r="K1199" s="27">
        <v>1055</v>
      </c>
      <c r="L1199" s="28">
        <v>-0.34</v>
      </c>
    </row>
    <row r="1200" spans="1:14" ht="13.5" customHeight="1" x14ac:dyDescent="0.4">
      <c r="A1200" s="1" t="s">
        <v>369</v>
      </c>
      <c r="C1200" s="46"/>
      <c r="D1200" s="29">
        <v>100</v>
      </c>
      <c r="E1200" s="30">
        <v>19.216999999999999</v>
      </c>
      <c r="F1200" s="31">
        <v>20.091000000000001</v>
      </c>
      <c r="G1200" s="31">
        <v>40.639000000000003</v>
      </c>
      <c r="H1200" s="31">
        <v>15.624000000000001</v>
      </c>
      <c r="I1200" s="31">
        <v>4.4290000000000003</v>
      </c>
      <c r="J1200" s="31">
        <v>39.308</v>
      </c>
      <c r="K1200" s="31">
        <v>20.053000000000001</v>
      </c>
      <c r="L1200" s="32"/>
    </row>
    <row r="1201" spans="1:12" ht="13.5" customHeight="1" x14ac:dyDescent="0.4">
      <c r="A1201" s="1" t="s">
        <v>370</v>
      </c>
      <c r="C1201" s="45" t="s">
        <v>1228</v>
      </c>
      <c r="D1201" s="25">
        <v>5261</v>
      </c>
      <c r="E1201" s="26">
        <v>1165</v>
      </c>
      <c r="F1201" s="27">
        <v>878</v>
      </c>
      <c r="G1201" s="27">
        <v>1887</v>
      </c>
      <c r="H1201" s="27">
        <v>947</v>
      </c>
      <c r="I1201" s="27">
        <v>384</v>
      </c>
      <c r="J1201" s="27">
        <v>2043</v>
      </c>
      <c r="K1201" s="27">
        <v>1331</v>
      </c>
      <c r="L1201" s="28">
        <v>-0.28000000000000003</v>
      </c>
    </row>
    <row r="1202" spans="1:12" ht="13.5" customHeight="1" x14ac:dyDescent="0.4">
      <c r="A1202" s="1" t="s">
        <v>371</v>
      </c>
      <c r="C1202" s="46"/>
      <c r="D1202" s="29">
        <v>100</v>
      </c>
      <c r="E1202" s="30">
        <v>22.143999999999998</v>
      </c>
      <c r="F1202" s="31">
        <v>16.689</v>
      </c>
      <c r="G1202" s="31">
        <v>35.868000000000002</v>
      </c>
      <c r="H1202" s="31">
        <v>18</v>
      </c>
      <c r="I1202" s="31">
        <v>7.2990000000000004</v>
      </c>
      <c r="J1202" s="31">
        <v>38.832999999999998</v>
      </c>
      <c r="K1202" s="31">
        <v>25.298999999999999</v>
      </c>
      <c r="L1202" s="32"/>
    </row>
    <row r="1203" spans="1:12" ht="13.5" customHeight="1" x14ac:dyDescent="0.4">
      <c r="A1203" s="1" t="s">
        <v>441</v>
      </c>
      <c r="C1203" s="45" t="s">
        <v>1229</v>
      </c>
      <c r="D1203" s="25">
        <v>5261</v>
      </c>
      <c r="E1203" s="26">
        <v>692</v>
      </c>
      <c r="F1203" s="27">
        <v>805</v>
      </c>
      <c r="G1203" s="27">
        <v>2279</v>
      </c>
      <c r="H1203" s="27">
        <v>1130</v>
      </c>
      <c r="I1203" s="27">
        <v>355</v>
      </c>
      <c r="J1203" s="27">
        <v>1497</v>
      </c>
      <c r="K1203" s="27">
        <v>1485</v>
      </c>
      <c r="L1203" s="28">
        <v>-7.0000000000000007E-2</v>
      </c>
    </row>
    <row r="1204" spans="1:12" ht="13.5" customHeight="1" x14ac:dyDescent="0.4">
      <c r="A1204" s="1" t="s">
        <v>442</v>
      </c>
      <c r="C1204" s="46"/>
      <c r="D1204" s="29">
        <v>100</v>
      </c>
      <c r="E1204" s="30">
        <v>13.153</v>
      </c>
      <c r="F1204" s="31">
        <v>15.301</v>
      </c>
      <c r="G1204" s="31">
        <v>43.319000000000003</v>
      </c>
      <c r="H1204" s="31">
        <v>21.478999999999999</v>
      </c>
      <c r="I1204" s="31">
        <v>6.7480000000000002</v>
      </c>
      <c r="J1204" s="31">
        <v>28.454999999999998</v>
      </c>
      <c r="K1204" s="31">
        <v>28.227</v>
      </c>
      <c r="L1204" s="32"/>
    </row>
    <row r="1205" spans="1:12" ht="13.5" customHeight="1" x14ac:dyDescent="0.4">
      <c r="A1205" s="1" t="s">
        <v>443</v>
      </c>
      <c r="C1205" s="45" t="s">
        <v>1230</v>
      </c>
      <c r="D1205" s="25">
        <v>5261</v>
      </c>
      <c r="E1205" s="26">
        <v>465</v>
      </c>
      <c r="F1205" s="27">
        <v>538</v>
      </c>
      <c r="G1205" s="27">
        <v>2289</v>
      </c>
      <c r="H1205" s="27">
        <v>1466</v>
      </c>
      <c r="I1205" s="27">
        <v>503</v>
      </c>
      <c r="J1205" s="27">
        <v>1003</v>
      </c>
      <c r="K1205" s="27">
        <v>1969</v>
      </c>
      <c r="L1205" s="28">
        <v>0.19</v>
      </c>
    </row>
    <row r="1206" spans="1:12" ht="13.5" customHeight="1" x14ac:dyDescent="0.4">
      <c r="A1206" s="1" t="s">
        <v>444</v>
      </c>
      <c r="C1206" s="46"/>
      <c r="D1206" s="29">
        <v>100</v>
      </c>
      <c r="E1206" s="30">
        <v>8.8390000000000004</v>
      </c>
      <c r="F1206" s="31">
        <v>10.226000000000001</v>
      </c>
      <c r="G1206" s="31">
        <v>43.509</v>
      </c>
      <c r="H1206" s="31">
        <v>27.864999999999998</v>
      </c>
      <c r="I1206" s="31">
        <v>9.5609999999999999</v>
      </c>
      <c r="J1206" s="31">
        <v>19.065000000000001</v>
      </c>
      <c r="K1206" s="31">
        <v>37.426000000000002</v>
      </c>
      <c r="L1206" s="32"/>
    </row>
    <row r="1207" spans="1:12" ht="13.5" customHeight="1" x14ac:dyDescent="0.4">
      <c r="A1207" s="1" t="s">
        <v>445</v>
      </c>
      <c r="C1207" s="45" t="s">
        <v>1231</v>
      </c>
      <c r="D1207" s="25">
        <v>5261</v>
      </c>
      <c r="E1207" s="26">
        <v>191</v>
      </c>
      <c r="F1207" s="27">
        <v>320</v>
      </c>
      <c r="G1207" s="27">
        <v>2096</v>
      </c>
      <c r="H1207" s="27">
        <v>1861</v>
      </c>
      <c r="I1207" s="27">
        <v>793</v>
      </c>
      <c r="J1207" s="27">
        <v>511</v>
      </c>
      <c r="K1207" s="27">
        <v>2654</v>
      </c>
      <c r="L1207" s="28">
        <v>0.52</v>
      </c>
    </row>
    <row r="1208" spans="1:12" ht="13.5" customHeight="1" x14ac:dyDescent="0.4">
      <c r="A1208" s="1" t="s">
        <v>446</v>
      </c>
      <c r="C1208" s="46"/>
      <c r="D1208" s="29">
        <v>100</v>
      </c>
      <c r="E1208" s="30">
        <v>3.63</v>
      </c>
      <c r="F1208" s="31">
        <v>6.0819999999999999</v>
      </c>
      <c r="G1208" s="31">
        <v>39.840000000000003</v>
      </c>
      <c r="H1208" s="31">
        <v>35.374000000000002</v>
      </c>
      <c r="I1208" s="31">
        <v>15.073</v>
      </c>
      <c r="J1208" s="31">
        <v>9.7129999999999992</v>
      </c>
      <c r="K1208" s="31">
        <v>50.447000000000003</v>
      </c>
      <c r="L1208" s="32"/>
    </row>
    <row r="1209" spans="1:12" ht="13.5" customHeight="1" x14ac:dyDescent="0.4">
      <c r="A1209" s="1" t="s">
        <v>474</v>
      </c>
      <c r="C1209" s="45" t="s">
        <v>1232</v>
      </c>
      <c r="D1209" s="25">
        <v>5261</v>
      </c>
      <c r="E1209" s="26">
        <v>139</v>
      </c>
      <c r="F1209" s="27">
        <v>335</v>
      </c>
      <c r="G1209" s="27">
        <v>2142</v>
      </c>
      <c r="H1209" s="27">
        <v>1757</v>
      </c>
      <c r="I1209" s="27">
        <v>888</v>
      </c>
      <c r="J1209" s="27">
        <v>474</v>
      </c>
      <c r="K1209" s="27">
        <v>2645</v>
      </c>
      <c r="L1209" s="28">
        <v>0.56000000000000005</v>
      </c>
    </row>
    <row r="1210" spans="1:12" ht="13.5" customHeight="1" x14ac:dyDescent="0.4">
      <c r="A1210" s="1" t="s">
        <v>475</v>
      </c>
      <c r="C1210" s="46"/>
      <c r="D1210" s="29">
        <v>100</v>
      </c>
      <c r="E1210" s="30">
        <v>2.6419999999999999</v>
      </c>
      <c r="F1210" s="31">
        <v>6.3680000000000003</v>
      </c>
      <c r="G1210" s="31">
        <v>40.715000000000003</v>
      </c>
      <c r="H1210" s="31">
        <v>33.396999999999998</v>
      </c>
      <c r="I1210" s="31">
        <v>16.879000000000001</v>
      </c>
      <c r="J1210" s="31">
        <v>9.01</v>
      </c>
      <c r="K1210" s="31">
        <v>50.276000000000003</v>
      </c>
      <c r="L1210" s="32"/>
    </row>
    <row r="1211" spans="1:12" ht="13.5" customHeight="1" x14ac:dyDescent="0.4">
      <c r="A1211" s="1" t="s">
        <v>476</v>
      </c>
      <c r="C1211" s="45" t="s">
        <v>1233</v>
      </c>
      <c r="D1211" s="25">
        <v>5261</v>
      </c>
      <c r="E1211" s="26">
        <v>257</v>
      </c>
      <c r="F1211" s="27">
        <v>451</v>
      </c>
      <c r="G1211" s="27">
        <v>2675</v>
      </c>
      <c r="H1211" s="27">
        <v>1378</v>
      </c>
      <c r="I1211" s="27">
        <v>500</v>
      </c>
      <c r="J1211" s="27">
        <v>708</v>
      </c>
      <c r="K1211" s="27">
        <v>1878</v>
      </c>
      <c r="L1211" s="28">
        <v>0.27</v>
      </c>
    </row>
    <row r="1212" spans="1:12" ht="13.5" customHeight="1" x14ac:dyDescent="0.4">
      <c r="A1212" s="1" t="s">
        <v>477</v>
      </c>
      <c r="C1212" s="46"/>
      <c r="D1212" s="29">
        <v>100</v>
      </c>
      <c r="E1212" s="30">
        <v>4.8849999999999998</v>
      </c>
      <c r="F1212" s="31">
        <v>8.5730000000000004</v>
      </c>
      <c r="G1212" s="31">
        <v>50.845999999999997</v>
      </c>
      <c r="H1212" s="31">
        <v>26.193000000000001</v>
      </c>
      <c r="I1212" s="31">
        <v>9.5039999999999996</v>
      </c>
      <c r="J1212" s="31">
        <v>13.458</v>
      </c>
      <c r="K1212" s="31">
        <v>35.697000000000003</v>
      </c>
      <c r="L1212" s="32"/>
    </row>
    <row r="1213" spans="1:12" ht="13.5" customHeight="1" x14ac:dyDescent="0.4">
      <c r="A1213" s="1" t="s">
        <v>478</v>
      </c>
      <c r="C1213" s="45" t="s">
        <v>1234</v>
      </c>
      <c r="D1213" s="25">
        <v>5261</v>
      </c>
      <c r="E1213" s="26">
        <v>1012</v>
      </c>
      <c r="F1213" s="27">
        <v>775</v>
      </c>
      <c r="G1213" s="27">
        <v>2349</v>
      </c>
      <c r="H1213" s="27">
        <v>858</v>
      </c>
      <c r="I1213" s="27">
        <v>267</v>
      </c>
      <c r="J1213" s="27">
        <v>1787</v>
      </c>
      <c r="K1213" s="27">
        <v>1125</v>
      </c>
      <c r="L1213" s="28">
        <v>-0.27</v>
      </c>
    </row>
    <row r="1214" spans="1:12" ht="13.5" customHeight="1" x14ac:dyDescent="0.4">
      <c r="A1214" s="1" t="s">
        <v>479</v>
      </c>
      <c r="C1214" s="46"/>
      <c r="D1214" s="29">
        <v>100</v>
      </c>
      <c r="E1214" s="30">
        <v>19.236000000000001</v>
      </c>
      <c r="F1214" s="31">
        <v>14.731</v>
      </c>
      <c r="G1214" s="31">
        <v>44.649000000000001</v>
      </c>
      <c r="H1214" s="31">
        <v>16.309000000000001</v>
      </c>
      <c r="I1214" s="31">
        <v>5.0750000000000002</v>
      </c>
      <c r="J1214" s="31">
        <v>33.966999999999999</v>
      </c>
      <c r="K1214" s="31">
        <v>21.384</v>
      </c>
      <c r="L1214" s="32"/>
    </row>
    <row r="1215" spans="1:12" ht="13.5" customHeight="1" x14ac:dyDescent="0.4">
      <c r="A1215" s="1" t="s">
        <v>480</v>
      </c>
      <c r="C1215" s="45" t="s">
        <v>1235</v>
      </c>
      <c r="D1215" s="25">
        <v>5261</v>
      </c>
      <c r="E1215" s="26">
        <v>1525</v>
      </c>
      <c r="F1215" s="27">
        <v>939</v>
      </c>
      <c r="G1215" s="27">
        <v>1885</v>
      </c>
      <c r="H1215" s="27">
        <v>699</v>
      </c>
      <c r="I1215" s="27">
        <v>213</v>
      </c>
      <c r="J1215" s="27">
        <v>2464</v>
      </c>
      <c r="K1215" s="27">
        <v>912</v>
      </c>
      <c r="L1215" s="28">
        <v>-0.54</v>
      </c>
    </row>
    <row r="1216" spans="1:12" ht="13.5" customHeight="1" x14ac:dyDescent="0.4">
      <c r="A1216" s="1" t="s">
        <v>481</v>
      </c>
      <c r="C1216" s="46"/>
      <c r="D1216" s="29">
        <v>100</v>
      </c>
      <c r="E1216" s="30">
        <v>28.986999999999998</v>
      </c>
      <c r="F1216" s="31">
        <v>17.847999999999999</v>
      </c>
      <c r="G1216" s="31">
        <v>35.83</v>
      </c>
      <c r="H1216" s="31">
        <v>13.286</v>
      </c>
      <c r="I1216" s="31">
        <v>4.0490000000000004</v>
      </c>
      <c r="J1216" s="31">
        <v>46.835000000000001</v>
      </c>
      <c r="K1216" s="31">
        <v>17.335000000000001</v>
      </c>
      <c r="L1216" s="32"/>
    </row>
    <row r="1217" spans="1:12" ht="13.5" customHeight="1" x14ac:dyDescent="0.4">
      <c r="A1217" s="1" t="s">
        <v>482</v>
      </c>
      <c r="C1217" s="45" t="s">
        <v>1236</v>
      </c>
      <c r="D1217" s="25">
        <v>5261</v>
      </c>
      <c r="E1217" s="26">
        <v>1292</v>
      </c>
      <c r="F1217" s="27">
        <v>1010</v>
      </c>
      <c r="G1217" s="27">
        <v>2090</v>
      </c>
      <c r="H1217" s="27">
        <v>696</v>
      </c>
      <c r="I1217" s="27">
        <v>173</v>
      </c>
      <c r="J1217" s="27">
        <v>2302</v>
      </c>
      <c r="K1217" s="27">
        <v>869</v>
      </c>
      <c r="L1217" s="28">
        <v>-0.49</v>
      </c>
    </row>
    <row r="1218" spans="1:12" ht="13.5" customHeight="1" x14ac:dyDescent="0.4">
      <c r="A1218" s="1" t="s">
        <v>483</v>
      </c>
      <c r="C1218" s="46"/>
      <c r="D1218" s="29">
        <v>100</v>
      </c>
      <c r="E1218" s="30">
        <v>24.558</v>
      </c>
      <c r="F1218" s="31">
        <v>19.198</v>
      </c>
      <c r="G1218" s="31">
        <v>39.725999999999999</v>
      </c>
      <c r="H1218" s="31">
        <v>13.228999999999999</v>
      </c>
      <c r="I1218" s="31">
        <v>3.2879999999999998</v>
      </c>
      <c r="J1218" s="31">
        <v>43.756</v>
      </c>
      <c r="K1218" s="31">
        <v>16.518000000000001</v>
      </c>
      <c r="L1218" s="32"/>
    </row>
    <row r="1219" spans="1:12" ht="13.5" customHeight="1" x14ac:dyDescent="0.4">
      <c r="A1219" s="1" t="s">
        <v>484</v>
      </c>
      <c r="C1219" s="45" t="s">
        <v>1237</v>
      </c>
      <c r="D1219" s="25">
        <v>5261</v>
      </c>
      <c r="E1219" s="26">
        <v>1709</v>
      </c>
      <c r="F1219" s="27">
        <v>721</v>
      </c>
      <c r="G1219" s="27">
        <v>1750</v>
      </c>
      <c r="H1219" s="27">
        <v>795</v>
      </c>
      <c r="I1219" s="27">
        <v>286</v>
      </c>
      <c r="J1219" s="27">
        <v>2430</v>
      </c>
      <c r="K1219" s="27">
        <v>1081</v>
      </c>
      <c r="L1219" s="28">
        <v>-0.53</v>
      </c>
    </row>
    <row r="1220" spans="1:12" ht="13.5" customHeight="1" x14ac:dyDescent="0.4">
      <c r="A1220" s="1" t="s">
        <v>485</v>
      </c>
      <c r="C1220" s="46"/>
      <c r="D1220" s="29">
        <v>100</v>
      </c>
      <c r="E1220" s="30">
        <v>32.484000000000002</v>
      </c>
      <c r="F1220" s="31">
        <v>13.705</v>
      </c>
      <c r="G1220" s="31">
        <v>33.264000000000003</v>
      </c>
      <c r="H1220" s="31">
        <v>15.111000000000001</v>
      </c>
      <c r="I1220" s="31">
        <v>5.4359999999999999</v>
      </c>
      <c r="J1220" s="31">
        <v>46.189</v>
      </c>
      <c r="K1220" s="31">
        <v>20.547000000000001</v>
      </c>
      <c r="L1220" s="32"/>
    </row>
    <row r="1221" spans="1:12" ht="13.5" customHeight="1" x14ac:dyDescent="0.4">
      <c r="A1221" s="1" t="s">
        <v>486</v>
      </c>
      <c r="C1221" s="45" t="s">
        <v>1238</v>
      </c>
      <c r="D1221" s="25">
        <v>5261</v>
      </c>
      <c r="E1221" s="26">
        <v>1928</v>
      </c>
      <c r="F1221" s="27">
        <v>884</v>
      </c>
      <c r="G1221" s="27">
        <v>1792</v>
      </c>
      <c r="H1221" s="27">
        <v>523</v>
      </c>
      <c r="I1221" s="27">
        <v>134</v>
      </c>
      <c r="J1221" s="27">
        <v>2812</v>
      </c>
      <c r="K1221" s="27">
        <v>657</v>
      </c>
      <c r="L1221" s="28">
        <v>-0.75</v>
      </c>
    </row>
    <row r="1222" spans="1:12" ht="13.5" customHeight="1" x14ac:dyDescent="0.4">
      <c r="A1222" s="1" t="s">
        <v>487</v>
      </c>
      <c r="C1222" s="46"/>
      <c r="D1222" s="29">
        <v>100</v>
      </c>
      <c r="E1222" s="30">
        <v>36.646999999999998</v>
      </c>
      <c r="F1222" s="31">
        <v>16.803000000000001</v>
      </c>
      <c r="G1222" s="31">
        <v>34.061999999999998</v>
      </c>
      <c r="H1222" s="31">
        <v>9.9410000000000007</v>
      </c>
      <c r="I1222" s="31">
        <v>2.5470000000000002</v>
      </c>
      <c r="J1222" s="31">
        <v>53.45</v>
      </c>
      <c r="K1222" s="31">
        <v>12.488</v>
      </c>
      <c r="L1222" s="32"/>
    </row>
    <row r="1223" spans="1:12" ht="13.5" customHeight="1" x14ac:dyDescent="0.4">
      <c r="A1223" s="1" t="s">
        <v>488</v>
      </c>
      <c r="C1223" s="45" t="s">
        <v>1239</v>
      </c>
      <c r="D1223" s="25">
        <v>5261</v>
      </c>
      <c r="E1223" s="26">
        <v>292</v>
      </c>
      <c r="F1223" s="27">
        <v>574</v>
      </c>
      <c r="G1223" s="27">
        <v>2725</v>
      </c>
      <c r="H1223" s="27">
        <v>1161</v>
      </c>
      <c r="I1223" s="27">
        <v>509</v>
      </c>
      <c r="J1223" s="27">
        <v>866</v>
      </c>
      <c r="K1223" s="27">
        <v>1670</v>
      </c>
      <c r="L1223" s="28">
        <v>0.19</v>
      </c>
    </row>
    <row r="1224" spans="1:12" ht="13.5" customHeight="1" x14ac:dyDescent="0.4">
      <c r="A1224" s="1" t="s">
        <v>489</v>
      </c>
      <c r="C1224" s="46"/>
      <c r="D1224" s="29">
        <v>100</v>
      </c>
      <c r="E1224" s="30">
        <v>5.55</v>
      </c>
      <c r="F1224" s="31">
        <v>10.91</v>
      </c>
      <c r="G1224" s="31">
        <v>51.795999999999999</v>
      </c>
      <c r="H1224" s="31">
        <v>22.068000000000001</v>
      </c>
      <c r="I1224" s="31">
        <v>9.6750000000000007</v>
      </c>
      <c r="J1224" s="31">
        <v>16.460999999999999</v>
      </c>
      <c r="K1224" s="31">
        <v>31.742999999999999</v>
      </c>
      <c r="L1224" s="32"/>
    </row>
    <row r="1225" spans="1:12" ht="13.5" customHeight="1" x14ac:dyDescent="0.4">
      <c r="A1225" s="1" t="s">
        <v>490</v>
      </c>
      <c r="C1225" s="45" t="s">
        <v>1240</v>
      </c>
      <c r="D1225" s="25">
        <v>5261</v>
      </c>
      <c r="E1225" s="26">
        <v>229</v>
      </c>
      <c r="F1225" s="27">
        <v>377</v>
      </c>
      <c r="G1225" s="27">
        <v>2229</v>
      </c>
      <c r="H1225" s="27">
        <v>1784</v>
      </c>
      <c r="I1225" s="27">
        <v>642</v>
      </c>
      <c r="J1225" s="27">
        <v>606</v>
      </c>
      <c r="K1225" s="27">
        <v>2426</v>
      </c>
      <c r="L1225" s="28">
        <v>0.42</v>
      </c>
    </row>
    <row r="1226" spans="1:12" ht="13.5" customHeight="1" x14ac:dyDescent="0.4">
      <c r="A1226" s="1" t="s">
        <v>491</v>
      </c>
      <c r="C1226" s="46"/>
      <c r="D1226" s="29">
        <v>100</v>
      </c>
      <c r="E1226" s="30">
        <v>4.3529999999999998</v>
      </c>
      <c r="F1226" s="31">
        <v>7.1660000000000004</v>
      </c>
      <c r="G1226" s="31">
        <v>42.368000000000002</v>
      </c>
      <c r="H1226" s="31">
        <v>33.909999999999997</v>
      </c>
      <c r="I1226" s="31">
        <v>12.202999999999999</v>
      </c>
      <c r="J1226" s="31">
        <v>11.519</v>
      </c>
      <c r="K1226" s="31">
        <v>46.113</v>
      </c>
      <c r="L1226" s="32"/>
    </row>
    <row r="1227" spans="1:12" ht="13.5" customHeight="1" x14ac:dyDescent="0.4">
      <c r="A1227" s="1" t="s">
        <v>492</v>
      </c>
      <c r="C1227" s="45" t="s">
        <v>1241</v>
      </c>
      <c r="D1227" s="25">
        <v>5261</v>
      </c>
      <c r="E1227" s="26">
        <v>498</v>
      </c>
      <c r="F1227" s="27">
        <v>676</v>
      </c>
      <c r="G1227" s="27">
        <v>2546</v>
      </c>
      <c r="H1227" s="27">
        <v>1180</v>
      </c>
      <c r="I1227" s="27">
        <v>361</v>
      </c>
      <c r="J1227" s="27">
        <v>1174</v>
      </c>
      <c r="K1227" s="27">
        <v>1541</v>
      </c>
      <c r="L1227" s="28">
        <v>0.04</v>
      </c>
    </row>
    <row r="1228" spans="1:12" ht="13.5" customHeight="1" x14ac:dyDescent="0.4">
      <c r="A1228" s="1" t="s">
        <v>493</v>
      </c>
      <c r="C1228" s="46"/>
      <c r="D1228" s="29">
        <v>100</v>
      </c>
      <c r="E1228" s="30">
        <v>9.4659999999999993</v>
      </c>
      <c r="F1228" s="31">
        <v>12.849</v>
      </c>
      <c r="G1228" s="31">
        <v>48.393999999999998</v>
      </c>
      <c r="H1228" s="31">
        <v>22.428999999999998</v>
      </c>
      <c r="I1228" s="31">
        <v>6.8620000000000001</v>
      </c>
      <c r="J1228" s="31">
        <v>22.315000000000001</v>
      </c>
      <c r="K1228" s="31">
        <v>29.291</v>
      </c>
      <c r="L1228" s="32"/>
    </row>
    <row r="1229" spans="1:12" ht="13.5" customHeight="1" x14ac:dyDescent="0.4">
      <c r="A1229" s="1" t="s">
        <v>494</v>
      </c>
      <c r="C1229" s="45" t="s">
        <v>1242</v>
      </c>
      <c r="D1229" s="25">
        <v>5261</v>
      </c>
      <c r="E1229" s="26">
        <v>783</v>
      </c>
      <c r="F1229" s="27">
        <v>528</v>
      </c>
      <c r="G1229" s="27">
        <v>2213</v>
      </c>
      <c r="H1229" s="27">
        <v>1249</v>
      </c>
      <c r="I1229" s="27">
        <v>488</v>
      </c>
      <c r="J1229" s="27">
        <v>1311</v>
      </c>
      <c r="K1229" s="27">
        <v>1737</v>
      </c>
      <c r="L1229" s="28">
        <v>0.02</v>
      </c>
    </row>
    <row r="1230" spans="1:12" ht="13.5" customHeight="1" x14ac:dyDescent="0.4">
      <c r="A1230" s="1" t="s">
        <v>495</v>
      </c>
      <c r="C1230" s="46"/>
      <c r="D1230" s="29">
        <v>100</v>
      </c>
      <c r="E1230" s="30">
        <v>14.882999999999999</v>
      </c>
      <c r="F1230" s="31">
        <v>10.036</v>
      </c>
      <c r="G1230" s="31">
        <v>42.064</v>
      </c>
      <c r="H1230" s="31">
        <v>23.741</v>
      </c>
      <c r="I1230" s="31">
        <v>9.2759999999999998</v>
      </c>
      <c r="J1230" s="31">
        <v>24.919</v>
      </c>
      <c r="K1230" s="31">
        <v>33.017000000000003</v>
      </c>
      <c r="L1230" s="32"/>
    </row>
    <row r="1231" spans="1:12" ht="13.5" customHeight="1" x14ac:dyDescent="0.4">
      <c r="A1231" s="1" t="s">
        <v>496</v>
      </c>
      <c r="C1231" s="45" t="s">
        <v>1243</v>
      </c>
      <c r="D1231" s="25">
        <v>5261</v>
      </c>
      <c r="E1231" s="26">
        <v>764</v>
      </c>
      <c r="F1231" s="27">
        <v>849</v>
      </c>
      <c r="G1231" s="27">
        <v>2549</v>
      </c>
      <c r="H1231" s="27">
        <v>924</v>
      </c>
      <c r="I1231" s="27">
        <v>175</v>
      </c>
      <c r="J1231" s="27">
        <v>1613</v>
      </c>
      <c r="K1231" s="27">
        <v>1099</v>
      </c>
      <c r="L1231" s="28">
        <v>-0.21</v>
      </c>
    </row>
    <row r="1232" spans="1:12" ht="13.5" customHeight="1" x14ac:dyDescent="0.4">
      <c r="A1232" s="1" t="s">
        <v>497</v>
      </c>
      <c r="C1232" s="46"/>
      <c r="D1232" s="29">
        <v>100</v>
      </c>
      <c r="E1232" s="30">
        <v>14.522</v>
      </c>
      <c r="F1232" s="31">
        <v>16.138000000000002</v>
      </c>
      <c r="G1232" s="31">
        <v>48.451000000000001</v>
      </c>
      <c r="H1232" s="31">
        <v>17.562999999999999</v>
      </c>
      <c r="I1232" s="31">
        <v>3.3260000000000001</v>
      </c>
      <c r="J1232" s="31">
        <v>30.66</v>
      </c>
      <c r="K1232" s="31">
        <v>20.89</v>
      </c>
      <c r="L1232" s="32"/>
    </row>
    <row r="1234" spans="1:14" ht="13.5" customHeight="1" x14ac:dyDescent="0.4">
      <c r="A1234" s="5" t="str">
        <f>HYPERLINK("#目次!A"&amp;ROW(目次!$A$74),"[T000064]")</f>
        <v>[T000064]</v>
      </c>
    </row>
    <row r="1235" spans="1:14" ht="13.5" customHeight="1" x14ac:dyDescent="0.4">
      <c r="A1235" s="1" t="s">
        <v>201</v>
      </c>
      <c r="B1235" s="6" t="s">
        <v>0</v>
      </c>
    </row>
    <row r="1236" spans="1:14" ht="13.5" customHeight="1" x14ac:dyDescent="0.4">
      <c r="A1236" s="1" t="s">
        <v>202</v>
      </c>
      <c r="B1236" s="6" t="s">
        <v>0</v>
      </c>
    </row>
    <row r="1237" spans="1:14" ht="13.5" customHeight="1" x14ac:dyDescent="0.4">
      <c r="A1237" s="1" t="s">
        <v>203</v>
      </c>
      <c r="B1237" s="7"/>
    </row>
    <row r="1238" spans="1:14" ht="13.5" customHeight="1" x14ac:dyDescent="0.4">
      <c r="A1238" s="1" t="s">
        <v>204</v>
      </c>
      <c r="B1238" s="7" t="s">
        <v>1245</v>
      </c>
    </row>
    <row r="1239" spans="1:14" ht="271.5" customHeight="1" x14ac:dyDescent="0.4">
      <c r="A1239" s="1" t="s">
        <v>206</v>
      </c>
      <c r="C1239" s="14"/>
      <c r="D1239" s="16" t="s">
        <v>207</v>
      </c>
      <c r="E1239" s="15" t="s">
        <v>1246</v>
      </c>
      <c r="F1239" s="13" t="s">
        <v>1247</v>
      </c>
      <c r="G1239" s="13" t="s">
        <v>1248</v>
      </c>
      <c r="H1239" s="13" t="s">
        <v>1249</v>
      </c>
      <c r="I1239" s="13" t="s">
        <v>1250</v>
      </c>
      <c r="J1239" s="13" t="s">
        <v>1251</v>
      </c>
      <c r="K1239" s="13" t="s">
        <v>1252</v>
      </c>
      <c r="L1239" s="13" t="s">
        <v>1253</v>
      </c>
      <c r="M1239" s="13" t="s">
        <v>1254</v>
      </c>
      <c r="N1239" s="13" t="s">
        <v>1255</v>
      </c>
    </row>
    <row r="1240" spans="1:14" ht="13.5" customHeight="1" x14ac:dyDescent="0.4">
      <c r="A1240" s="1" t="s">
        <v>368</v>
      </c>
      <c r="C1240" s="45" t="s">
        <v>129</v>
      </c>
      <c r="D1240" s="25">
        <v>5261</v>
      </c>
      <c r="E1240" s="26">
        <v>4837</v>
      </c>
      <c r="F1240" s="27">
        <v>4410</v>
      </c>
      <c r="G1240" s="27">
        <v>3776</v>
      </c>
      <c r="H1240" s="27">
        <v>3129</v>
      </c>
      <c r="I1240" s="27">
        <v>4017</v>
      </c>
      <c r="J1240" s="27">
        <v>2301</v>
      </c>
      <c r="K1240" s="27">
        <v>1927</v>
      </c>
      <c r="L1240" s="27">
        <v>2440</v>
      </c>
      <c r="M1240" s="27">
        <v>2396</v>
      </c>
      <c r="N1240" s="27">
        <v>210</v>
      </c>
    </row>
    <row r="1241" spans="1:14" ht="13.5" customHeight="1" x14ac:dyDescent="0.4">
      <c r="A1241" s="1" t="s">
        <v>369</v>
      </c>
      <c r="C1241" s="46"/>
      <c r="D1241" s="29">
        <v>100</v>
      </c>
      <c r="E1241" s="30">
        <v>91.941000000000003</v>
      </c>
      <c r="F1241" s="31">
        <v>83.823999999999998</v>
      </c>
      <c r="G1241" s="31">
        <v>71.772999999999996</v>
      </c>
      <c r="H1241" s="31">
        <v>59.475000000000001</v>
      </c>
      <c r="I1241" s="31">
        <v>76.353999999999999</v>
      </c>
      <c r="J1241" s="31">
        <v>43.737000000000002</v>
      </c>
      <c r="K1241" s="31">
        <v>36.628</v>
      </c>
      <c r="L1241" s="31">
        <v>46.378999999999998</v>
      </c>
      <c r="M1241" s="31">
        <v>45.542999999999999</v>
      </c>
      <c r="N1241" s="31">
        <v>3.992</v>
      </c>
    </row>
    <row r="1242" spans="1:14" ht="13.5" customHeight="1" x14ac:dyDescent="0.4">
      <c r="A1242" s="1" t="s">
        <v>370</v>
      </c>
      <c r="C1242" s="45" t="s">
        <v>1256</v>
      </c>
      <c r="D1242" s="25">
        <v>5261</v>
      </c>
      <c r="E1242" s="26">
        <v>4448</v>
      </c>
      <c r="F1242" s="27">
        <v>3742</v>
      </c>
      <c r="G1242" s="27">
        <v>2527</v>
      </c>
      <c r="H1242" s="27">
        <v>1486</v>
      </c>
      <c r="I1242" s="27">
        <v>3192</v>
      </c>
      <c r="J1242" s="27">
        <v>387</v>
      </c>
      <c r="K1242" s="27">
        <v>384</v>
      </c>
      <c r="L1242" s="27">
        <v>499</v>
      </c>
      <c r="M1242" s="27">
        <v>733</v>
      </c>
      <c r="N1242" s="27">
        <v>246</v>
      </c>
    </row>
    <row r="1243" spans="1:14" ht="13.5" customHeight="1" x14ac:dyDescent="0.4">
      <c r="A1243" s="1" t="s">
        <v>371</v>
      </c>
      <c r="C1243" s="46"/>
      <c r="D1243" s="29">
        <v>100</v>
      </c>
      <c r="E1243" s="30">
        <v>84.546999999999997</v>
      </c>
      <c r="F1243" s="31">
        <v>71.126999999999995</v>
      </c>
      <c r="G1243" s="31">
        <v>48.033000000000001</v>
      </c>
      <c r="H1243" s="31">
        <v>28.245999999999999</v>
      </c>
      <c r="I1243" s="31">
        <v>60.673000000000002</v>
      </c>
      <c r="J1243" s="31">
        <v>7.3559999999999999</v>
      </c>
      <c r="K1243" s="31">
        <v>7.2990000000000004</v>
      </c>
      <c r="L1243" s="31">
        <v>9.4849999999999994</v>
      </c>
      <c r="M1243" s="31">
        <v>13.933</v>
      </c>
      <c r="N1243" s="31">
        <v>4.6760000000000002</v>
      </c>
    </row>
    <row r="1244" spans="1:14" ht="13.5" customHeight="1" x14ac:dyDescent="0.4">
      <c r="A1244" s="1" t="s">
        <v>441</v>
      </c>
      <c r="C1244" s="45" t="s">
        <v>1257</v>
      </c>
      <c r="D1244" s="25">
        <v>5261</v>
      </c>
      <c r="E1244" s="26">
        <v>1299</v>
      </c>
      <c r="F1244" s="27">
        <v>1928</v>
      </c>
      <c r="G1244" s="27">
        <v>672</v>
      </c>
      <c r="H1244" s="27">
        <v>457</v>
      </c>
      <c r="I1244" s="27">
        <v>2063</v>
      </c>
      <c r="J1244" s="27">
        <v>104</v>
      </c>
      <c r="K1244" s="27">
        <v>159</v>
      </c>
      <c r="L1244" s="27">
        <v>231</v>
      </c>
      <c r="M1244" s="27">
        <v>399</v>
      </c>
      <c r="N1244" s="27">
        <v>1146</v>
      </c>
    </row>
    <row r="1245" spans="1:14" ht="13.5" customHeight="1" x14ac:dyDescent="0.4">
      <c r="A1245" s="1" t="s">
        <v>442</v>
      </c>
      <c r="C1245" s="46"/>
      <c r="D1245" s="29">
        <v>100</v>
      </c>
      <c r="E1245" s="30">
        <v>24.690999999999999</v>
      </c>
      <c r="F1245" s="31">
        <v>36.646999999999998</v>
      </c>
      <c r="G1245" s="31">
        <v>12.773</v>
      </c>
      <c r="H1245" s="31">
        <v>8.6869999999999994</v>
      </c>
      <c r="I1245" s="31">
        <v>39.213000000000001</v>
      </c>
      <c r="J1245" s="31">
        <v>1.9770000000000001</v>
      </c>
      <c r="K1245" s="31">
        <v>3.0219999999999998</v>
      </c>
      <c r="L1245" s="31">
        <v>4.391</v>
      </c>
      <c r="M1245" s="31">
        <v>7.5839999999999996</v>
      </c>
      <c r="N1245" s="31">
        <v>21.783000000000001</v>
      </c>
    </row>
    <row r="1247" spans="1:14" ht="13.5" customHeight="1" x14ac:dyDescent="0.4">
      <c r="A1247" s="5" t="str">
        <f>HYPERLINK("#目次!A"&amp;ROW(目次!$A$75),"[T000065]")</f>
        <v>[T000065]</v>
      </c>
    </row>
    <row r="1248" spans="1:14" ht="13.5" customHeight="1" x14ac:dyDescent="0.4">
      <c r="A1248" s="1" t="s">
        <v>201</v>
      </c>
      <c r="B1248" s="6" t="s">
        <v>0</v>
      </c>
    </row>
    <row r="1249" spans="1:12" ht="13.5" customHeight="1" x14ac:dyDescent="0.4">
      <c r="A1249" s="1" t="s">
        <v>202</v>
      </c>
      <c r="B1249" s="6" t="s">
        <v>0</v>
      </c>
    </row>
    <row r="1250" spans="1:12" ht="13.5" customHeight="1" x14ac:dyDescent="0.4">
      <c r="A1250" s="1" t="s">
        <v>203</v>
      </c>
      <c r="B1250" s="7"/>
    </row>
    <row r="1251" spans="1:12" ht="13.5" customHeight="1" x14ac:dyDescent="0.4">
      <c r="A1251" s="1" t="s">
        <v>204</v>
      </c>
      <c r="B1251" s="7" t="s">
        <v>132</v>
      </c>
    </row>
    <row r="1252" spans="1:12" ht="13.5" customHeight="1" x14ac:dyDescent="0.4">
      <c r="A1252" s="1" t="s">
        <v>205</v>
      </c>
      <c r="B1252" s="6" t="s">
        <v>131</v>
      </c>
    </row>
    <row r="1253" spans="1:12" ht="135" customHeight="1" x14ac:dyDescent="0.4">
      <c r="A1253" s="1" t="s">
        <v>206</v>
      </c>
      <c r="B1253" s="47"/>
      <c r="C1253" s="48"/>
      <c r="D1253" s="16" t="s">
        <v>207</v>
      </c>
      <c r="E1253" s="15" t="s">
        <v>1259</v>
      </c>
      <c r="F1253" s="13" t="s">
        <v>1260</v>
      </c>
      <c r="G1253" s="13" t="s">
        <v>1261</v>
      </c>
      <c r="H1253" s="13" t="s">
        <v>1262</v>
      </c>
      <c r="I1253" s="13" t="s">
        <v>1263</v>
      </c>
      <c r="J1253" s="13" t="s">
        <v>1264</v>
      </c>
      <c r="K1253" s="13" t="s">
        <v>1265</v>
      </c>
      <c r="L1253" s="13" t="s">
        <v>1266</v>
      </c>
    </row>
    <row r="1254" spans="1:12" ht="13.5" customHeight="1" x14ac:dyDescent="0.4">
      <c r="A1254" s="1" t="s">
        <v>260</v>
      </c>
      <c r="B1254" s="49" t="s">
        <v>258</v>
      </c>
      <c r="C1254" s="46"/>
      <c r="D1254" s="17">
        <v>5261</v>
      </c>
      <c r="E1254" s="18">
        <v>147</v>
      </c>
      <c r="F1254" s="19">
        <v>232</v>
      </c>
      <c r="G1254" s="19">
        <v>312</v>
      </c>
      <c r="H1254" s="19">
        <v>225</v>
      </c>
      <c r="I1254" s="19">
        <v>619</v>
      </c>
      <c r="J1254" s="19">
        <v>147</v>
      </c>
      <c r="K1254" s="19">
        <v>104</v>
      </c>
      <c r="L1254" s="19">
        <v>4212</v>
      </c>
    </row>
    <row r="1255" spans="1:12" ht="13.5" customHeight="1" x14ac:dyDescent="0.4">
      <c r="A1255" s="1" t="s">
        <v>261</v>
      </c>
      <c r="B1255" s="50"/>
      <c r="C1255" s="46"/>
      <c r="D1255" s="20">
        <v>100</v>
      </c>
      <c r="E1255" s="21">
        <v>2.794</v>
      </c>
      <c r="F1255" s="22">
        <v>4.41</v>
      </c>
      <c r="G1255" s="22">
        <v>5.93</v>
      </c>
      <c r="H1255" s="22">
        <v>4.2770000000000001</v>
      </c>
      <c r="I1255" s="22">
        <v>11.766</v>
      </c>
      <c r="J1255" s="22">
        <v>2.794</v>
      </c>
      <c r="K1255" s="22">
        <v>1.9770000000000001</v>
      </c>
      <c r="L1255" s="22">
        <v>80.061000000000007</v>
      </c>
    </row>
    <row r="1257" spans="1:12" ht="13.5" customHeight="1" x14ac:dyDescent="0.4">
      <c r="A1257" s="5" t="str">
        <f>HYPERLINK("#目次!A"&amp;ROW(目次!$A$76),"[T000066]")</f>
        <v>[T000066]</v>
      </c>
    </row>
    <row r="1258" spans="1:12" ht="13.5" customHeight="1" x14ac:dyDescent="0.4">
      <c r="A1258" s="1" t="s">
        <v>201</v>
      </c>
      <c r="B1258" s="6" t="s">
        <v>0</v>
      </c>
    </row>
    <row r="1259" spans="1:12" ht="13.5" customHeight="1" x14ac:dyDescent="0.4">
      <c r="A1259" s="1" t="s">
        <v>202</v>
      </c>
      <c r="B1259" s="6" t="s">
        <v>0</v>
      </c>
    </row>
    <row r="1260" spans="1:12" ht="13.5" customHeight="1" x14ac:dyDescent="0.4">
      <c r="A1260" s="1" t="s">
        <v>203</v>
      </c>
      <c r="B1260" s="7"/>
    </row>
    <row r="1261" spans="1:12" ht="13.5" customHeight="1" x14ac:dyDescent="0.4">
      <c r="A1261" s="1" t="s">
        <v>204</v>
      </c>
      <c r="B1261" s="7" t="s">
        <v>1268</v>
      </c>
    </row>
    <row r="1262" spans="1:12" ht="135" customHeight="1" x14ac:dyDescent="0.4">
      <c r="A1262" s="1" t="s">
        <v>206</v>
      </c>
      <c r="C1262" s="14"/>
      <c r="D1262" s="16" t="s">
        <v>207</v>
      </c>
      <c r="E1262" s="15" t="s">
        <v>429</v>
      </c>
      <c r="F1262" s="13" t="s">
        <v>430</v>
      </c>
      <c r="G1262" s="13" t="s">
        <v>431</v>
      </c>
      <c r="H1262" s="13" t="s">
        <v>432</v>
      </c>
      <c r="I1262" s="13" t="s">
        <v>433</v>
      </c>
      <c r="J1262" s="13" t="s">
        <v>434</v>
      </c>
      <c r="K1262" s="13" t="s">
        <v>435</v>
      </c>
      <c r="L1262" s="13" t="s">
        <v>275</v>
      </c>
    </row>
    <row r="1263" spans="1:12" ht="13.5" customHeight="1" x14ac:dyDescent="0.4">
      <c r="A1263" s="1" t="s">
        <v>368</v>
      </c>
      <c r="C1263" s="45" t="s">
        <v>133</v>
      </c>
      <c r="D1263" s="25">
        <v>5261</v>
      </c>
      <c r="E1263" s="26">
        <v>94</v>
      </c>
      <c r="F1263" s="27">
        <v>348</v>
      </c>
      <c r="G1263" s="27">
        <v>1933</v>
      </c>
      <c r="H1263" s="27">
        <v>1475</v>
      </c>
      <c r="I1263" s="27">
        <v>1411</v>
      </c>
      <c r="J1263" s="27">
        <v>442</v>
      </c>
      <c r="K1263" s="27">
        <v>2886</v>
      </c>
      <c r="L1263" s="28">
        <v>-0.71</v>
      </c>
    </row>
    <row r="1264" spans="1:12" ht="13.5" customHeight="1" x14ac:dyDescent="0.4">
      <c r="A1264" s="1" t="s">
        <v>369</v>
      </c>
      <c r="C1264" s="46"/>
      <c r="D1264" s="29">
        <v>100</v>
      </c>
      <c r="E1264" s="30">
        <v>1.7869999999999999</v>
      </c>
      <c r="F1264" s="31">
        <v>6.6150000000000002</v>
      </c>
      <c r="G1264" s="31">
        <v>36.741999999999997</v>
      </c>
      <c r="H1264" s="31">
        <v>28.036000000000001</v>
      </c>
      <c r="I1264" s="31">
        <v>26.82</v>
      </c>
      <c r="J1264" s="31">
        <v>8.4009999999999998</v>
      </c>
      <c r="K1264" s="31">
        <v>54.856000000000002</v>
      </c>
      <c r="L1264" s="32"/>
    </row>
    <row r="1265" spans="1:12" ht="13.5" customHeight="1" x14ac:dyDescent="0.4">
      <c r="A1265" s="1" t="s">
        <v>370</v>
      </c>
      <c r="C1265" s="45" t="s">
        <v>1269</v>
      </c>
      <c r="D1265" s="25">
        <v>5261</v>
      </c>
      <c r="E1265" s="26">
        <v>126</v>
      </c>
      <c r="F1265" s="27">
        <v>425</v>
      </c>
      <c r="G1265" s="27">
        <v>1921</v>
      </c>
      <c r="H1265" s="27">
        <v>1427</v>
      </c>
      <c r="I1265" s="27">
        <v>1362</v>
      </c>
      <c r="J1265" s="27">
        <v>551</v>
      </c>
      <c r="K1265" s="27">
        <v>2789</v>
      </c>
      <c r="L1265" s="28">
        <v>-0.66</v>
      </c>
    </row>
    <row r="1266" spans="1:12" ht="13.5" customHeight="1" x14ac:dyDescent="0.4">
      <c r="A1266" s="1" t="s">
        <v>371</v>
      </c>
      <c r="C1266" s="46"/>
      <c r="D1266" s="29">
        <v>100</v>
      </c>
      <c r="E1266" s="30">
        <v>2.395</v>
      </c>
      <c r="F1266" s="31">
        <v>8.0779999999999994</v>
      </c>
      <c r="G1266" s="31">
        <v>36.514000000000003</v>
      </c>
      <c r="H1266" s="31">
        <v>27.123999999999999</v>
      </c>
      <c r="I1266" s="31">
        <v>25.888999999999999</v>
      </c>
      <c r="J1266" s="31">
        <v>10.473000000000001</v>
      </c>
      <c r="K1266" s="31">
        <v>53.012999999999998</v>
      </c>
      <c r="L1266" s="32"/>
    </row>
    <row r="1267" spans="1:12" ht="13.5" customHeight="1" x14ac:dyDescent="0.4">
      <c r="A1267" s="1" t="s">
        <v>441</v>
      </c>
      <c r="C1267" s="45" t="s">
        <v>1270</v>
      </c>
      <c r="D1267" s="25">
        <v>5261</v>
      </c>
      <c r="E1267" s="26">
        <v>99</v>
      </c>
      <c r="F1267" s="27">
        <v>326</v>
      </c>
      <c r="G1267" s="27">
        <v>1531</v>
      </c>
      <c r="H1267" s="27">
        <v>1593</v>
      </c>
      <c r="I1267" s="27">
        <v>1712</v>
      </c>
      <c r="J1267" s="27">
        <v>425</v>
      </c>
      <c r="K1267" s="27">
        <v>3305</v>
      </c>
      <c r="L1267" s="28">
        <v>-0.85</v>
      </c>
    </row>
    <row r="1268" spans="1:12" ht="13.5" customHeight="1" x14ac:dyDescent="0.4">
      <c r="A1268" s="1" t="s">
        <v>442</v>
      </c>
      <c r="C1268" s="46"/>
      <c r="D1268" s="29">
        <v>100</v>
      </c>
      <c r="E1268" s="30">
        <v>1.8819999999999999</v>
      </c>
      <c r="F1268" s="31">
        <v>6.1970000000000001</v>
      </c>
      <c r="G1268" s="31">
        <v>29.100999999999999</v>
      </c>
      <c r="H1268" s="31">
        <v>30.279</v>
      </c>
      <c r="I1268" s="31">
        <v>32.540999999999997</v>
      </c>
      <c r="J1268" s="31">
        <v>8.0779999999999994</v>
      </c>
      <c r="K1268" s="31">
        <v>62.820999999999998</v>
      </c>
      <c r="L1268" s="32"/>
    </row>
    <row r="1269" spans="1:12" ht="13.5" customHeight="1" x14ac:dyDescent="0.4">
      <c r="A1269" s="1" t="s">
        <v>443</v>
      </c>
      <c r="C1269" s="45" t="s">
        <v>1271</v>
      </c>
      <c r="D1269" s="25">
        <v>5261</v>
      </c>
      <c r="E1269" s="26">
        <v>93</v>
      </c>
      <c r="F1269" s="27">
        <v>346</v>
      </c>
      <c r="G1269" s="27">
        <v>1911</v>
      </c>
      <c r="H1269" s="27">
        <v>1518</v>
      </c>
      <c r="I1269" s="27">
        <v>1393</v>
      </c>
      <c r="J1269" s="27">
        <v>439</v>
      </c>
      <c r="K1269" s="27">
        <v>2911</v>
      </c>
      <c r="L1269" s="28">
        <v>-0.72</v>
      </c>
    </row>
    <row r="1270" spans="1:12" ht="13.5" customHeight="1" x14ac:dyDescent="0.4">
      <c r="A1270" s="1" t="s">
        <v>444</v>
      </c>
      <c r="C1270" s="46"/>
      <c r="D1270" s="29">
        <v>100</v>
      </c>
      <c r="E1270" s="30">
        <v>1.768</v>
      </c>
      <c r="F1270" s="31">
        <v>6.577</v>
      </c>
      <c r="G1270" s="31">
        <v>36.323999999999998</v>
      </c>
      <c r="H1270" s="31">
        <v>28.853999999999999</v>
      </c>
      <c r="I1270" s="31">
        <v>26.478000000000002</v>
      </c>
      <c r="J1270" s="31">
        <v>8.3439999999999994</v>
      </c>
      <c r="K1270" s="31">
        <v>55.332000000000001</v>
      </c>
      <c r="L1270" s="32"/>
    </row>
    <row r="1271" spans="1:12" ht="13.5" customHeight="1" x14ac:dyDescent="0.4">
      <c r="A1271" s="1" t="s">
        <v>445</v>
      </c>
      <c r="C1271" s="45" t="s">
        <v>1272</v>
      </c>
      <c r="D1271" s="25">
        <v>5261</v>
      </c>
      <c r="E1271" s="26">
        <v>109</v>
      </c>
      <c r="F1271" s="27">
        <v>452</v>
      </c>
      <c r="G1271" s="27">
        <v>2140</v>
      </c>
      <c r="H1271" s="27">
        <v>1269</v>
      </c>
      <c r="I1271" s="27">
        <v>1291</v>
      </c>
      <c r="J1271" s="27">
        <v>561</v>
      </c>
      <c r="K1271" s="27">
        <v>2560</v>
      </c>
      <c r="L1271" s="28">
        <v>-0.6</v>
      </c>
    </row>
    <row r="1272" spans="1:12" ht="13.5" customHeight="1" x14ac:dyDescent="0.4">
      <c r="A1272" s="1" t="s">
        <v>446</v>
      </c>
      <c r="C1272" s="46"/>
      <c r="D1272" s="29">
        <v>100</v>
      </c>
      <c r="E1272" s="30">
        <v>2.0720000000000001</v>
      </c>
      <c r="F1272" s="31">
        <v>8.5920000000000005</v>
      </c>
      <c r="G1272" s="31">
        <v>40.677</v>
      </c>
      <c r="H1272" s="31">
        <v>24.120999999999999</v>
      </c>
      <c r="I1272" s="31">
        <v>24.539000000000001</v>
      </c>
      <c r="J1272" s="31">
        <v>10.663</v>
      </c>
      <c r="K1272" s="31">
        <v>48.66</v>
      </c>
      <c r="L1272" s="32"/>
    </row>
    <row r="1273" spans="1:12" ht="13.5" customHeight="1" x14ac:dyDescent="0.4">
      <c r="A1273" s="1" t="s">
        <v>474</v>
      </c>
      <c r="C1273" s="45" t="s">
        <v>1273</v>
      </c>
      <c r="D1273" s="25">
        <v>5261</v>
      </c>
      <c r="E1273" s="26">
        <v>78</v>
      </c>
      <c r="F1273" s="27">
        <v>353</v>
      </c>
      <c r="G1273" s="27">
        <v>2590</v>
      </c>
      <c r="H1273" s="27">
        <v>1104</v>
      </c>
      <c r="I1273" s="27">
        <v>1136</v>
      </c>
      <c r="J1273" s="27">
        <v>431</v>
      </c>
      <c r="K1273" s="27">
        <v>2240</v>
      </c>
      <c r="L1273" s="28">
        <v>-0.54</v>
      </c>
    </row>
    <row r="1274" spans="1:12" ht="13.5" customHeight="1" x14ac:dyDescent="0.4">
      <c r="A1274" s="1" t="s">
        <v>475</v>
      </c>
      <c r="C1274" s="46"/>
      <c r="D1274" s="29">
        <v>100</v>
      </c>
      <c r="E1274" s="30">
        <v>1.4830000000000001</v>
      </c>
      <c r="F1274" s="31">
        <v>6.71</v>
      </c>
      <c r="G1274" s="31">
        <v>49.23</v>
      </c>
      <c r="H1274" s="31">
        <v>20.984999999999999</v>
      </c>
      <c r="I1274" s="31">
        <v>21.593</v>
      </c>
      <c r="J1274" s="31">
        <v>8.1920000000000002</v>
      </c>
      <c r="K1274" s="31">
        <v>42.576999999999998</v>
      </c>
      <c r="L1274" s="32"/>
    </row>
    <row r="1276" spans="1:12" ht="13.5" customHeight="1" x14ac:dyDescent="0.4">
      <c r="A1276" s="5" t="str">
        <f>HYPERLINK("#目次!A"&amp;ROW(目次!$A$77),"[T000067]")</f>
        <v>[T000067]</v>
      </c>
    </row>
    <row r="1277" spans="1:12" ht="13.5" customHeight="1" x14ac:dyDescent="0.4">
      <c r="A1277" s="1" t="s">
        <v>201</v>
      </c>
      <c r="B1277" s="6" t="s">
        <v>0</v>
      </c>
    </row>
    <row r="1278" spans="1:12" ht="13.5" customHeight="1" x14ac:dyDescent="0.4">
      <c r="A1278" s="1" t="s">
        <v>202</v>
      </c>
      <c r="B1278" s="6" t="s">
        <v>0</v>
      </c>
    </row>
    <row r="1279" spans="1:12" ht="13.5" customHeight="1" x14ac:dyDescent="0.4">
      <c r="A1279" s="1" t="s">
        <v>203</v>
      </c>
      <c r="B1279" s="7"/>
    </row>
    <row r="1280" spans="1:12" ht="13.5" customHeight="1" x14ac:dyDescent="0.4">
      <c r="A1280" s="1" t="s">
        <v>204</v>
      </c>
      <c r="B1280" s="7" t="s">
        <v>1275</v>
      </c>
    </row>
    <row r="1281" spans="1:12" ht="135" customHeight="1" x14ac:dyDescent="0.4">
      <c r="A1281" s="1" t="s">
        <v>206</v>
      </c>
      <c r="C1281" s="14"/>
      <c r="D1281" s="16" t="s">
        <v>207</v>
      </c>
      <c r="E1281" s="15" t="s">
        <v>1276</v>
      </c>
      <c r="F1281" s="13" t="s">
        <v>1277</v>
      </c>
      <c r="G1281" s="13" t="s">
        <v>1278</v>
      </c>
      <c r="H1281" s="13" t="s">
        <v>1279</v>
      </c>
      <c r="I1281" s="13" t="s">
        <v>1280</v>
      </c>
      <c r="J1281" s="13" t="s">
        <v>434</v>
      </c>
      <c r="K1281" s="13" t="s">
        <v>435</v>
      </c>
      <c r="L1281" s="13" t="s">
        <v>275</v>
      </c>
    </row>
    <row r="1282" spans="1:12" ht="13.5" customHeight="1" x14ac:dyDescent="0.4">
      <c r="A1282" s="1" t="s">
        <v>368</v>
      </c>
      <c r="C1282" s="45" t="s">
        <v>135</v>
      </c>
      <c r="D1282" s="25">
        <v>5261</v>
      </c>
      <c r="E1282" s="26">
        <v>3436</v>
      </c>
      <c r="F1282" s="27">
        <v>961</v>
      </c>
      <c r="G1282" s="27">
        <v>692</v>
      </c>
      <c r="H1282" s="27">
        <v>72</v>
      </c>
      <c r="I1282" s="27">
        <v>100</v>
      </c>
      <c r="J1282" s="27">
        <v>4397</v>
      </c>
      <c r="K1282" s="27">
        <v>172</v>
      </c>
      <c r="L1282" s="28">
        <v>1.44</v>
      </c>
    </row>
    <row r="1283" spans="1:12" ht="13.5" customHeight="1" x14ac:dyDescent="0.4">
      <c r="A1283" s="1" t="s">
        <v>369</v>
      </c>
      <c r="C1283" s="46"/>
      <c r="D1283" s="29">
        <v>100</v>
      </c>
      <c r="E1283" s="30">
        <v>65.311000000000007</v>
      </c>
      <c r="F1283" s="31">
        <v>18.265999999999998</v>
      </c>
      <c r="G1283" s="31">
        <v>13.153</v>
      </c>
      <c r="H1283" s="31">
        <v>1.369</v>
      </c>
      <c r="I1283" s="31">
        <v>1.901</v>
      </c>
      <c r="J1283" s="31">
        <v>83.576999999999998</v>
      </c>
      <c r="K1283" s="31">
        <v>3.2690000000000001</v>
      </c>
      <c r="L1283" s="32"/>
    </row>
    <row r="1284" spans="1:12" ht="13.5" customHeight="1" x14ac:dyDescent="0.4">
      <c r="A1284" s="1" t="s">
        <v>370</v>
      </c>
      <c r="C1284" s="45" t="s">
        <v>1281</v>
      </c>
      <c r="D1284" s="25">
        <v>5261</v>
      </c>
      <c r="E1284" s="26">
        <v>2500</v>
      </c>
      <c r="F1284" s="27">
        <v>1556</v>
      </c>
      <c r="G1284" s="27">
        <v>963</v>
      </c>
      <c r="H1284" s="27">
        <v>127</v>
      </c>
      <c r="I1284" s="27">
        <v>115</v>
      </c>
      <c r="J1284" s="27">
        <v>4056</v>
      </c>
      <c r="K1284" s="27">
        <v>242</v>
      </c>
      <c r="L1284" s="28">
        <v>1.18</v>
      </c>
    </row>
    <row r="1285" spans="1:12" ht="13.5" customHeight="1" x14ac:dyDescent="0.4">
      <c r="A1285" s="1" t="s">
        <v>371</v>
      </c>
      <c r="C1285" s="46"/>
      <c r="D1285" s="29">
        <v>100</v>
      </c>
      <c r="E1285" s="30">
        <v>47.518999999999998</v>
      </c>
      <c r="F1285" s="31">
        <v>29.576000000000001</v>
      </c>
      <c r="G1285" s="31">
        <v>18.305</v>
      </c>
      <c r="H1285" s="31">
        <v>2.4140000000000001</v>
      </c>
      <c r="I1285" s="31">
        <v>2.1859999999999999</v>
      </c>
      <c r="J1285" s="31">
        <v>77.096000000000004</v>
      </c>
      <c r="K1285" s="31">
        <v>4.5999999999999996</v>
      </c>
      <c r="L1285" s="32"/>
    </row>
    <row r="1287" spans="1:12" ht="13.5" customHeight="1" x14ac:dyDescent="0.4">
      <c r="A1287" s="5" t="str">
        <f>HYPERLINK("#目次!A"&amp;ROW(目次!$A$78),"[T000068]")</f>
        <v>[T000068]</v>
      </c>
    </row>
    <row r="1288" spans="1:12" ht="13.5" customHeight="1" x14ac:dyDescent="0.4">
      <c r="A1288" s="1" t="s">
        <v>201</v>
      </c>
      <c r="B1288" s="6" t="s">
        <v>0</v>
      </c>
    </row>
    <row r="1289" spans="1:12" ht="13.5" customHeight="1" x14ac:dyDescent="0.4">
      <c r="A1289" s="1" t="s">
        <v>202</v>
      </c>
      <c r="B1289" s="6" t="s">
        <v>0</v>
      </c>
    </row>
    <row r="1290" spans="1:12" ht="13.5" customHeight="1" x14ac:dyDescent="0.4">
      <c r="A1290" s="1" t="s">
        <v>203</v>
      </c>
      <c r="B1290" s="7"/>
    </row>
    <row r="1291" spans="1:12" ht="13.5" customHeight="1" x14ac:dyDescent="0.4">
      <c r="A1291" s="1" t="s">
        <v>204</v>
      </c>
      <c r="B1291" s="7" t="s">
        <v>1283</v>
      </c>
    </row>
    <row r="1292" spans="1:12" ht="135" customHeight="1" x14ac:dyDescent="0.4">
      <c r="A1292" s="1" t="s">
        <v>206</v>
      </c>
      <c r="C1292" s="14"/>
      <c r="D1292" s="16" t="s">
        <v>207</v>
      </c>
      <c r="E1292" s="15" t="s">
        <v>1284</v>
      </c>
      <c r="F1292" s="13" t="s">
        <v>1285</v>
      </c>
      <c r="G1292" s="13" t="s">
        <v>1286</v>
      </c>
      <c r="H1292" s="13" t="s">
        <v>1287</v>
      </c>
      <c r="I1292" s="13" t="s">
        <v>1288</v>
      </c>
      <c r="J1292" s="13" t="s">
        <v>1289</v>
      </c>
      <c r="K1292" s="13" t="s">
        <v>1290</v>
      </c>
      <c r="L1292" s="13" t="s">
        <v>275</v>
      </c>
    </row>
    <row r="1293" spans="1:12" ht="13.5" customHeight="1" x14ac:dyDescent="0.4">
      <c r="A1293" s="1" t="s">
        <v>368</v>
      </c>
      <c r="C1293" s="45" t="s">
        <v>137</v>
      </c>
      <c r="D1293" s="25">
        <v>5261</v>
      </c>
      <c r="E1293" s="26">
        <v>1827</v>
      </c>
      <c r="F1293" s="27">
        <v>2153</v>
      </c>
      <c r="G1293" s="27">
        <v>900</v>
      </c>
      <c r="H1293" s="27">
        <v>165</v>
      </c>
      <c r="I1293" s="27">
        <v>216</v>
      </c>
      <c r="J1293" s="27">
        <v>3980</v>
      </c>
      <c r="K1293" s="27">
        <v>1065</v>
      </c>
      <c r="L1293" s="28">
        <v>-0.91</v>
      </c>
    </row>
    <row r="1294" spans="1:12" ht="13.5" customHeight="1" x14ac:dyDescent="0.4">
      <c r="A1294" s="1" t="s">
        <v>369</v>
      </c>
      <c r="C1294" s="46"/>
      <c r="D1294" s="29">
        <v>100</v>
      </c>
      <c r="E1294" s="30">
        <v>34.726999999999997</v>
      </c>
      <c r="F1294" s="31">
        <v>40.923999999999999</v>
      </c>
      <c r="G1294" s="31">
        <v>17.106999999999999</v>
      </c>
      <c r="H1294" s="31">
        <v>3.1360000000000001</v>
      </c>
      <c r="I1294" s="31">
        <v>4.1059999999999999</v>
      </c>
      <c r="J1294" s="31">
        <v>75.650999999999996</v>
      </c>
      <c r="K1294" s="31">
        <v>20.242999999999999</v>
      </c>
      <c r="L1294" s="32"/>
    </row>
    <row r="1295" spans="1:12" ht="13.5" customHeight="1" x14ac:dyDescent="0.4">
      <c r="A1295" s="1" t="s">
        <v>370</v>
      </c>
      <c r="C1295" s="45" t="s">
        <v>1291</v>
      </c>
      <c r="D1295" s="25">
        <v>5261</v>
      </c>
      <c r="E1295" s="26">
        <v>918</v>
      </c>
      <c r="F1295" s="27">
        <v>1687</v>
      </c>
      <c r="G1295" s="27">
        <v>1728</v>
      </c>
      <c r="H1295" s="27">
        <v>263</v>
      </c>
      <c r="I1295" s="27">
        <v>665</v>
      </c>
      <c r="J1295" s="27">
        <v>2605</v>
      </c>
      <c r="K1295" s="27">
        <v>1991</v>
      </c>
      <c r="L1295" s="28">
        <v>-0.28000000000000003</v>
      </c>
    </row>
    <row r="1296" spans="1:12" ht="13.5" customHeight="1" x14ac:dyDescent="0.4">
      <c r="A1296" s="1" t="s">
        <v>371</v>
      </c>
      <c r="C1296" s="46"/>
      <c r="D1296" s="29">
        <v>100</v>
      </c>
      <c r="E1296" s="30">
        <v>17.449000000000002</v>
      </c>
      <c r="F1296" s="31">
        <v>32.066000000000003</v>
      </c>
      <c r="G1296" s="31">
        <v>32.844999999999999</v>
      </c>
      <c r="H1296" s="31">
        <v>4.9989999999999997</v>
      </c>
      <c r="I1296" s="31">
        <v>12.64</v>
      </c>
      <c r="J1296" s="31">
        <v>49.515000000000001</v>
      </c>
      <c r="K1296" s="31">
        <v>37.844999999999999</v>
      </c>
      <c r="L1296" s="32"/>
    </row>
    <row r="1297" spans="1:12" ht="13.5" customHeight="1" x14ac:dyDescent="0.4">
      <c r="A1297" s="1" t="s">
        <v>441</v>
      </c>
      <c r="C1297" s="45" t="s">
        <v>1292</v>
      </c>
      <c r="D1297" s="25">
        <v>5261</v>
      </c>
      <c r="E1297" s="26">
        <v>1470</v>
      </c>
      <c r="F1297" s="27">
        <v>2007</v>
      </c>
      <c r="G1297" s="27">
        <v>1251</v>
      </c>
      <c r="H1297" s="27">
        <v>184</v>
      </c>
      <c r="I1297" s="27">
        <v>349</v>
      </c>
      <c r="J1297" s="27">
        <v>3477</v>
      </c>
      <c r="K1297" s="27">
        <v>1435</v>
      </c>
      <c r="L1297" s="28">
        <v>-0.68</v>
      </c>
    </row>
    <row r="1298" spans="1:12" ht="13.5" customHeight="1" x14ac:dyDescent="0.4">
      <c r="A1298" s="1" t="s">
        <v>442</v>
      </c>
      <c r="C1298" s="46"/>
      <c r="D1298" s="29">
        <v>100</v>
      </c>
      <c r="E1298" s="30">
        <v>27.940999999999999</v>
      </c>
      <c r="F1298" s="31">
        <v>38.149000000000001</v>
      </c>
      <c r="G1298" s="31">
        <v>23.779</v>
      </c>
      <c r="H1298" s="31">
        <v>3.4969999999999999</v>
      </c>
      <c r="I1298" s="31">
        <v>6.6340000000000003</v>
      </c>
      <c r="J1298" s="31">
        <v>66.09</v>
      </c>
      <c r="K1298" s="31">
        <v>27.276</v>
      </c>
      <c r="L1298" s="32"/>
    </row>
    <row r="1299" spans="1:12" ht="13.5" customHeight="1" x14ac:dyDescent="0.4">
      <c r="A1299" s="1" t="s">
        <v>443</v>
      </c>
      <c r="C1299" s="45" t="s">
        <v>1293</v>
      </c>
      <c r="D1299" s="25">
        <v>5261</v>
      </c>
      <c r="E1299" s="26">
        <v>1033</v>
      </c>
      <c r="F1299" s="27">
        <v>1688</v>
      </c>
      <c r="G1299" s="27">
        <v>1852</v>
      </c>
      <c r="H1299" s="27">
        <v>307</v>
      </c>
      <c r="I1299" s="27">
        <v>381</v>
      </c>
      <c r="J1299" s="27">
        <v>2721</v>
      </c>
      <c r="K1299" s="27">
        <v>2159</v>
      </c>
      <c r="L1299" s="28">
        <v>-0.26</v>
      </c>
    </row>
    <row r="1300" spans="1:12" ht="13.5" customHeight="1" x14ac:dyDescent="0.4">
      <c r="A1300" s="1" t="s">
        <v>444</v>
      </c>
      <c r="C1300" s="46"/>
      <c r="D1300" s="29">
        <v>100</v>
      </c>
      <c r="E1300" s="30">
        <v>19.635000000000002</v>
      </c>
      <c r="F1300" s="31">
        <v>32.085000000000001</v>
      </c>
      <c r="G1300" s="31">
        <v>35.201999999999998</v>
      </c>
      <c r="H1300" s="31">
        <v>5.835</v>
      </c>
      <c r="I1300" s="31">
        <v>7.242</v>
      </c>
      <c r="J1300" s="31">
        <v>51.72</v>
      </c>
      <c r="K1300" s="31">
        <v>41.037999999999997</v>
      </c>
      <c r="L1300" s="32"/>
    </row>
    <row r="1301" spans="1:12" ht="13.5" customHeight="1" x14ac:dyDescent="0.4">
      <c r="A1301" s="1" t="s">
        <v>445</v>
      </c>
      <c r="C1301" s="45" t="s">
        <v>1294</v>
      </c>
      <c r="D1301" s="25">
        <v>5261</v>
      </c>
      <c r="E1301" s="26">
        <v>1068</v>
      </c>
      <c r="F1301" s="27">
        <v>1312</v>
      </c>
      <c r="G1301" s="27">
        <v>1114</v>
      </c>
      <c r="H1301" s="27">
        <v>186</v>
      </c>
      <c r="I1301" s="27">
        <v>1581</v>
      </c>
      <c r="J1301" s="27">
        <v>2380</v>
      </c>
      <c r="K1301" s="27">
        <v>1300</v>
      </c>
      <c r="L1301" s="28">
        <v>-0.53</v>
      </c>
    </row>
    <row r="1302" spans="1:12" ht="13.5" customHeight="1" x14ac:dyDescent="0.4">
      <c r="A1302" s="1" t="s">
        <v>446</v>
      </c>
      <c r="C1302" s="46"/>
      <c r="D1302" s="29">
        <v>100</v>
      </c>
      <c r="E1302" s="30">
        <v>20.3</v>
      </c>
      <c r="F1302" s="31">
        <v>24.937999999999999</v>
      </c>
      <c r="G1302" s="31">
        <v>21.175000000000001</v>
      </c>
      <c r="H1302" s="31">
        <v>3.5350000000000001</v>
      </c>
      <c r="I1302" s="31">
        <v>30.050999999999998</v>
      </c>
      <c r="J1302" s="31">
        <v>45.238999999999997</v>
      </c>
      <c r="K1302" s="31">
        <v>24.71</v>
      </c>
      <c r="L1302" s="32"/>
    </row>
    <row r="1303" spans="1:12" ht="13.5" customHeight="1" x14ac:dyDescent="0.4">
      <c r="A1303" s="1" t="s">
        <v>474</v>
      </c>
      <c r="C1303" s="45" t="s">
        <v>1295</v>
      </c>
      <c r="D1303" s="25">
        <v>5261</v>
      </c>
      <c r="E1303" s="26">
        <v>731</v>
      </c>
      <c r="F1303" s="27">
        <v>1278</v>
      </c>
      <c r="G1303" s="27">
        <v>2340</v>
      </c>
      <c r="H1303" s="27">
        <v>605</v>
      </c>
      <c r="I1303" s="27">
        <v>307</v>
      </c>
      <c r="J1303" s="27">
        <v>2009</v>
      </c>
      <c r="K1303" s="27">
        <v>2945</v>
      </c>
      <c r="L1303" s="28">
        <v>0.16</v>
      </c>
    </row>
    <row r="1304" spans="1:12" ht="13.5" customHeight="1" x14ac:dyDescent="0.4">
      <c r="A1304" s="1" t="s">
        <v>475</v>
      </c>
      <c r="C1304" s="46"/>
      <c r="D1304" s="29">
        <v>100</v>
      </c>
      <c r="E1304" s="30">
        <v>13.895</v>
      </c>
      <c r="F1304" s="31">
        <v>24.292000000000002</v>
      </c>
      <c r="G1304" s="31">
        <v>44.478000000000002</v>
      </c>
      <c r="H1304" s="31">
        <v>11.5</v>
      </c>
      <c r="I1304" s="31">
        <v>5.835</v>
      </c>
      <c r="J1304" s="31">
        <v>38.186999999999998</v>
      </c>
      <c r="K1304" s="31">
        <v>55.978000000000002</v>
      </c>
      <c r="L1304" s="32"/>
    </row>
    <row r="1305" spans="1:12" ht="13.5" customHeight="1" x14ac:dyDescent="0.4">
      <c r="A1305" s="1" t="s">
        <v>476</v>
      </c>
      <c r="C1305" s="45" t="s">
        <v>1296</v>
      </c>
      <c r="D1305" s="25">
        <v>5261</v>
      </c>
      <c r="E1305" s="26">
        <v>420</v>
      </c>
      <c r="F1305" s="27">
        <v>891</v>
      </c>
      <c r="G1305" s="27">
        <v>2003</v>
      </c>
      <c r="H1305" s="27">
        <v>475</v>
      </c>
      <c r="I1305" s="27">
        <v>1472</v>
      </c>
      <c r="J1305" s="27">
        <v>1311</v>
      </c>
      <c r="K1305" s="27">
        <v>2478</v>
      </c>
      <c r="L1305" s="28">
        <v>0.32</v>
      </c>
    </row>
    <row r="1306" spans="1:12" ht="13.5" customHeight="1" x14ac:dyDescent="0.4">
      <c r="A1306" s="1" t="s">
        <v>477</v>
      </c>
      <c r="C1306" s="46"/>
      <c r="D1306" s="29">
        <v>100</v>
      </c>
      <c r="E1306" s="30">
        <v>7.9829999999999997</v>
      </c>
      <c r="F1306" s="31">
        <v>16.936</v>
      </c>
      <c r="G1306" s="31">
        <v>38.073</v>
      </c>
      <c r="H1306" s="31">
        <v>9.0289999999999999</v>
      </c>
      <c r="I1306" s="31">
        <v>27.978999999999999</v>
      </c>
      <c r="J1306" s="31">
        <v>24.919</v>
      </c>
      <c r="K1306" s="31">
        <v>47.100999999999999</v>
      </c>
      <c r="L1306" s="32"/>
    </row>
    <row r="1307" spans="1:12" ht="13.5" customHeight="1" x14ac:dyDescent="0.4">
      <c r="A1307" s="1" t="s">
        <v>478</v>
      </c>
      <c r="C1307" s="45" t="s">
        <v>1297</v>
      </c>
      <c r="D1307" s="25">
        <v>5261</v>
      </c>
      <c r="E1307" s="26">
        <v>475</v>
      </c>
      <c r="F1307" s="27">
        <v>638</v>
      </c>
      <c r="G1307" s="27">
        <v>1074</v>
      </c>
      <c r="H1307" s="27">
        <v>260</v>
      </c>
      <c r="I1307" s="27">
        <v>2814</v>
      </c>
      <c r="J1307" s="27">
        <v>1113</v>
      </c>
      <c r="K1307" s="27">
        <v>1334</v>
      </c>
      <c r="L1307" s="28">
        <v>0</v>
      </c>
    </row>
    <row r="1308" spans="1:12" ht="13.5" customHeight="1" x14ac:dyDescent="0.4">
      <c r="A1308" s="1" t="s">
        <v>479</v>
      </c>
      <c r="C1308" s="46"/>
      <c r="D1308" s="29">
        <v>100</v>
      </c>
      <c r="E1308" s="30">
        <v>9.0289999999999999</v>
      </c>
      <c r="F1308" s="31">
        <v>12.127000000000001</v>
      </c>
      <c r="G1308" s="31">
        <v>20.414000000000001</v>
      </c>
      <c r="H1308" s="31">
        <v>4.9420000000000002</v>
      </c>
      <c r="I1308" s="31">
        <v>53.488</v>
      </c>
      <c r="J1308" s="31">
        <v>21.155999999999999</v>
      </c>
      <c r="K1308" s="31">
        <v>25.356000000000002</v>
      </c>
      <c r="L1308" s="32"/>
    </row>
    <row r="1309" spans="1:12" ht="13.5" customHeight="1" x14ac:dyDescent="0.4">
      <c r="A1309" s="1" t="s">
        <v>480</v>
      </c>
      <c r="C1309" s="45" t="s">
        <v>1298</v>
      </c>
      <c r="D1309" s="25">
        <v>5261</v>
      </c>
      <c r="E1309" s="26">
        <v>481</v>
      </c>
      <c r="F1309" s="27">
        <v>756</v>
      </c>
      <c r="G1309" s="27">
        <v>1338</v>
      </c>
      <c r="H1309" s="27">
        <v>369</v>
      </c>
      <c r="I1309" s="27">
        <v>2317</v>
      </c>
      <c r="J1309" s="27">
        <v>1237</v>
      </c>
      <c r="K1309" s="27">
        <v>1707</v>
      </c>
      <c r="L1309" s="28">
        <v>0.12</v>
      </c>
    </row>
    <row r="1310" spans="1:12" ht="13.5" customHeight="1" x14ac:dyDescent="0.4">
      <c r="A1310" s="1" t="s">
        <v>481</v>
      </c>
      <c r="C1310" s="46"/>
      <c r="D1310" s="29">
        <v>100</v>
      </c>
      <c r="E1310" s="30">
        <v>9.1430000000000007</v>
      </c>
      <c r="F1310" s="31">
        <v>14.37</v>
      </c>
      <c r="G1310" s="31">
        <v>25.431999999999999</v>
      </c>
      <c r="H1310" s="31">
        <v>7.0140000000000002</v>
      </c>
      <c r="I1310" s="31">
        <v>44.040999999999997</v>
      </c>
      <c r="J1310" s="31">
        <v>23.513000000000002</v>
      </c>
      <c r="K1310" s="31">
        <v>32.445999999999998</v>
      </c>
      <c r="L1310" s="32"/>
    </row>
    <row r="1311" spans="1:12" ht="13.5" customHeight="1" x14ac:dyDescent="0.4">
      <c r="A1311" s="1" t="s">
        <v>482</v>
      </c>
      <c r="C1311" s="45" t="s">
        <v>1299</v>
      </c>
      <c r="D1311" s="25">
        <v>5261</v>
      </c>
      <c r="E1311" s="26">
        <v>241</v>
      </c>
      <c r="F1311" s="27">
        <v>390</v>
      </c>
      <c r="G1311" s="27">
        <v>537</v>
      </c>
      <c r="H1311" s="27">
        <v>172</v>
      </c>
      <c r="I1311" s="27">
        <v>3921</v>
      </c>
      <c r="J1311" s="27">
        <v>631</v>
      </c>
      <c r="K1311" s="27">
        <v>709</v>
      </c>
      <c r="L1311" s="28">
        <v>0.01</v>
      </c>
    </row>
    <row r="1312" spans="1:12" ht="13.5" customHeight="1" x14ac:dyDescent="0.4">
      <c r="A1312" s="1" t="s">
        <v>483</v>
      </c>
      <c r="C1312" s="46"/>
      <c r="D1312" s="29">
        <v>100</v>
      </c>
      <c r="E1312" s="30">
        <v>4.5810000000000004</v>
      </c>
      <c r="F1312" s="31">
        <v>7.4130000000000003</v>
      </c>
      <c r="G1312" s="31">
        <v>10.207000000000001</v>
      </c>
      <c r="H1312" s="31">
        <v>3.2690000000000001</v>
      </c>
      <c r="I1312" s="31">
        <v>74.53</v>
      </c>
      <c r="J1312" s="31">
        <v>11.994</v>
      </c>
      <c r="K1312" s="31">
        <v>13.477</v>
      </c>
      <c r="L1312" s="32"/>
    </row>
    <row r="1313" spans="1:12" ht="13.5" customHeight="1" x14ac:dyDescent="0.4">
      <c r="A1313" s="1" t="s">
        <v>484</v>
      </c>
      <c r="C1313" s="45" t="s">
        <v>1300</v>
      </c>
      <c r="D1313" s="25">
        <v>5261</v>
      </c>
      <c r="E1313" s="26">
        <v>376</v>
      </c>
      <c r="F1313" s="27">
        <v>847</v>
      </c>
      <c r="G1313" s="27">
        <v>1388</v>
      </c>
      <c r="H1313" s="27">
        <v>316</v>
      </c>
      <c r="I1313" s="27">
        <v>2334</v>
      </c>
      <c r="J1313" s="27">
        <v>1223</v>
      </c>
      <c r="K1313" s="27">
        <v>1704</v>
      </c>
      <c r="L1313" s="28">
        <v>0.14000000000000001</v>
      </c>
    </row>
    <row r="1314" spans="1:12" ht="13.5" customHeight="1" x14ac:dyDescent="0.4">
      <c r="A1314" s="1" t="s">
        <v>485</v>
      </c>
      <c r="C1314" s="46"/>
      <c r="D1314" s="29">
        <v>100</v>
      </c>
      <c r="E1314" s="30">
        <v>7.1470000000000002</v>
      </c>
      <c r="F1314" s="31">
        <v>16.100000000000001</v>
      </c>
      <c r="G1314" s="31">
        <v>26.382999999999999</v>
      </c>
      <c r="H1314" s="31">
        <v>6.0060000000000002</v>
      </c>
      <c r="I1314" s="31">
        <v>44.363999999999997</v>
      </c>
      <c r="J1314" s="31">
        <v>23.247</v>
      </c>
      <c r="K1314" s="31">
        <v>32.389000000000003</v>
      </c>
      <c r="L1314" s="32"/>
    </row>
    <row r="1315" spans="1:12" ht="13.5" customHeight="1" x14ac:dyDescent="0.4">
      <c r="A1315" s="1" t="s">
        <v>486</v>
      </c>
      <c r="C1315" s="45" t="s">
        <v>1301</v>
      </c>
      <c r="D1315" s="25">
        <v>5261</v>
      </c>
      <c r="E1315" s="26">
        <v>323</v>
      </c>
      <c r="F1315" s="27">
        <v>677</v>
      </c>
      <c r="G1315" s="27">
        <v>1155</v>
      </c>
      <c r="H1315" s="27">
        <v>276</v>
      </c>
      <c r="I1315" s="27">
        <v>2830</v>
      </c>
      <c r="J1315" s="27">
        <v>1000</v>
      </c>
      <c r="K1315" s="27">
        <v>1431</v>
      </c>
      <c r="L1315" s="28">
        <v>0.16</v>
      </c>
    </row>
    <row r="1316" spans="1:12" ht="13.5" customHeight="1" x14ac:dyDescent="0.4">
      <c r="A1316" s="1" t="s">
        <v>487</v>
      </c>
      <c r="C1316" s="46"/>
      <c r="D1316" s="29">
        <v>100</v>
      </c>
      <c r="E1316" s="30">
        <v>6.14</v>
      </c>
      <c r="F1316" s="31">
        <v>12.868</v>
      </c>
      <c r="G1316" s="31">
        <v>21.954000000000001</v>
      </c>
      <c r="H1316" s="31">
        <v>5.2460000000000004</v>
      </c>
      <c r="I1316" s="31">
        <v>53.792000000000002</v>
      </c>
      <c r="J1316" s="31">
        <v>19.007999999999999</v>
      </c>
      <c r="K1316" s="31">
        <v>27.2</v>
      </c>
      <c r="L1316" s="32"/>
    </row>
    <row r="1317" spans="1:12" ht="13.5" customHeight="1" x14ac:dyDescent="0.4">
      <c r="A1317" s="1" t="s">
        <v>488</v>
      </c>
      <c r="C1317" s="45" t="s">
        <v>1302</v>
      </c>
      <c r="D1317" s="25">
        <v>5261</v>
      </c>
      <c r="E1317" s="26">
        <v>479</v>
      </c>
      <c r="F1317" s="27">
        <v>1232</v>
      </c>
      <c r="G1317" s="27">
        <v>2433</v>
      </c>
      <c r="H1317" s="27">
        <v>416</v>
      </c>
      <c r="I1317" s="27">
        <v>701</v>
      </c>
      <c r="J1317" s="27">
        <v>1711</v>
      </c>
      <c r="K1317" s="27">
        <v>2849</v>
      </c>
      <c r="L1317" s="28">
        <v>0.24</v>
      </c>
    </row>
    <row r="1318" spans="1:12" ht="13.5" customHeight="1" x14ac:dyDescent="0.4">
      <c r="A1318" s="1" t="s">
        <v>489</v>
      </c>
      <c r="C1318" s="46"/>
      <c r="D1318" s="29">
        <v>100</v>
      </c>
      <c r="E1318" s="30">
        <v>9.1050000000000004</v>
      </c>
      <c r="F1318" s="31">
        <v>23.417999999999999</v>
      </c>
      <c r="G1318" s="31">
        <v>46.246000000000002</v>
      </c>
      <c r="H1318" s="31">
        <v>7.907</v>
      </c>
      <c r="I1318" s="31">
        <v>13.324</v>
      </c>
      <c r="J1318" s="31">
        <v>32.521999999999998</v>
      </c>
      <c r="K1318" s="31">
        <v>54.152999999999999</v>
      </c>
      <c r="L1318" s="32"/>
    </row>
    <row r="1319" spans="1:12" ht="13.5" customHeight="1" x14ac:dyDescent="0.4">
      <c r="A1319" s="1" t="s">
        <v>490</v>
      </c>
      <c r="C1319" s="45" t="s">
        <v>1303</v>
      </c>
      <c r="D1319" s="25">
        <v>5261</v>
      </c>
      <c r="E1319" s="26">
        <v>524</v>
      </c>
      <c r="F1319" s="27">
        <v>1200</v>
      </c>
      <c r="G1319" s="27">
        <v>2275</v>
      </c>
      <c r="H1319" s="27">
        <v>368</v>
      </c>
      <c r="I1319" s="27">
        <v>894</v>
      </c>
      <c r="J1319" s="27">
        <v>1724</v>
      </c>
      <c r="K1319" s="27">
        <v>2643</v>
      </c>
      <c r="L1319" s="28">
        <v>0.17</v>
      </c>
    </row>
    <row r="1320" spans="1:12" ht="13.5" customHeight="1" x14ac:dyDescent="0.4">
      <c r="A1320" s="1" t="s">
        <v>491</v>
      </c>
      <c r="C1320" s="46"/>
      <c r="D1320" s="29">
        <v>100</v>
      </c>
      <c r="E1320" s="30">
        <v>9.9600000000000009</v>
      </c>
      <c r="F1320" s="31">
        <v>22.809000000000001</v>
      </c>
      <c r="G1320" s="31">
        <v>43.243000000000002</v>
      </c>
      <c r="H1320" s="31">
        <v>6.9950000000000001</v>
      </c>
      <c r="I1320" s="31">
        <v>16.992999999999999</v>
      </c>
      <c r="J1320" s="31">
        <v>32.768999999999998</v>
      </c>
      <c r="K1320" s="31">
        <v>50.238</v>
      </c>
      <c r="L1320" s="32"/>
    </row>
    <row r="1321" spans="1:12" ht="13.5" customHeight="1" x14ac:dyDescent="0.4">
      <c r="A1321" s="1" t="s">
        <v>492</v>
      </c>
      <c r="C1321" s="45" t="s">
        <v>1304</v>
      </c>
      <c r="D1321" s="25">
        <v>5261</v>
      </c>
      <c r="E1321" s="26">
        <v>585</v>
      </c>
      <c r="F1321" s="27">
        <v>1322</v>
      </c>
      <c r="G1321" s="27">
        <v>2261</v>
      </c>
      <c r="H1321" s="27">
        <v>361</v>
      </c>
      <c r="I1321" s="27">
        <v>732</v>
      </c>
      <c r="J1321" s="27">
        <v>1907</v>
      </c>
      <c r="K1321" s="27">
        <v>2622</v>
      </c>
      <c r="L1321" s="28">
        <v>0.11</v>
      </c>
    </row>
    <row r="1322" spans="1:12" ht="13.5" customHeight="1" x14ac:dyDescent="0.4">
      <c r="A1322" s="1" t="s">
        <v>493</v>
      </c>
      <c r="C1322" s="46"/>
      <c r="D1322" s="29">
        <v>100</v>
      </c>
      <c r="E1322" s="30">
        <v>11.12</v>
      </c>
      <c r="F1322" s="31">
        <v>25.128</v>
      </c>
      <c r="G1322" s="31">
        <v>42.976999999999997</v>
      </c>
      <c r="H1322" s="31">
        <v>6.8620000000000001</v>
      </c>
      <c r="I1322" s="31">
        <v>13.914</v>
      </c>
      <c r="J1322" s="31">
        <v>36.247999999999998</v>
      </c>
      <c r="K1322" s="31">
        <v>49.838000000000001</v>
      </c>
      <c r="L1322" s="32"/>
    </row>
    <row r="1323" spans="1:12" ht="13.5" customHeight="1" x14ac:dyDescent="0.4">
      <c r="A1323" s="1" t="s">
        <v>494</v>
      </c>
      <c r="C1323" s="45" t="s">
        <v>1305</v>
      </c>
      <c r="D1323" s="25">
        <v>5261</v>
      </c>
      <c r="E1323" s="26">
        <v>304</v>
      </c>
      <c r="F1323" s="27">
        <v>551</v>
      </c>
      <c r="G1323" s="27">
        <v>939</v>
      </c>
      <c r="H1323" s="27">
        <v>225</v>
      </c>
      <c r="I1323" s="27">
        <v>3242</v>
      </c>
      <c r="J1323" s="27">
        <v>855</v>
      </c>
      <c r="K1323" s="27">
        <v>1164</v>
      </c>
      <c r="L1323" s="28">
        <v>0.11</v>
      </c>
    </row>
    <row r="1324" spans="1:12" ht="13.5" customHeight="1" x14ac:dyDescent="0.4">
      <c r="A1324" s="1" t="s">
        <v>495</v>
      </c>
      <c r="C1324" s="46"/>
      <c r="D1324" s="29">
        <v>100</v>
      </c>
      <c r="E1324" s="30">
        <v>5.7779999999999996</v>
      </c>
      <c r="F1324" s="31">
        <v>10.473000000000001</v>
      </c>
      <c r="G1324" s="31">
        <v>17.847999999999999</v>
      </c>
      <c r="H1324" s="31">
        <v>4.2770000000000001</v>
      </c>
      <c r="I1324" s="31">
        <v>61.622999999999998</v>
      </c>
      <c r="J1324" s="31">
        <v>16.251999999999999</v>
      </c>
      <c r="K1324" s="31">
        <v>22.125</v>
      </c>
      <c r="L1324" s="32"/>
    </row>
    <row r="1325" spans="1:12" ht="13.5" customHeight="1" x14ac:dyDescent="0.4">
      <c r="A1325" s="1" t="s">
        <v>496</v>
      </c>
      <c r="C1325" s="45" t="s">
        <v>1306</v>
      </c>
      <c r="D1325" s="25">
        <v>5261</v>
      </c>
      <c r="E1325" s="26">
        <v>311</v>
      </c>
      <c r="F1325" s="27">
        <v>712</v>
      </c>
      <c r="G1325" s="27">
        <v>1753</v>
      </c>
      <c r="H1325" s="27">
        <v>414</v>
      </c>
      <c r="I1325" s="27">
        <v>2071</v>
      </c>
      <c r="J1325" s="27">
        <v>1023</v>
      </c>
      <c r="K1325" s="27">
        <v>2167</v>
      </c>
      <c r="L1325" s="28">
        <v>0.39</v>
      </c>
    </row>
    <row r="1326" spans="1:12" ht="13.5" customHeight="1" x14ac:dyDescent="0.4">
      <c r="A1326" s="1" t="s">
        <v>497</v>
      </c>
      <c r="C1326" s="46"/>
      <c r="D1326" s="29">
        <v>100</v>
      </c>
      <c r="E1326" s="30">
        <v>5.9109999999999996</v>
      </c>
      <c r="F1326" s="31">
        <v>13.534000000000001</v>
      </c>
      <c r="G1326" s="31">
        <v>33.320999999999998</v>
      </c>
      <c r="H1326" s="31">
        <v>7.8689999999999998</v>
      </c>
      <c r="I1326" s="31">
        <v>39.365000000000002</v>
      </c>
      <c r="J1326" s="31">
        <v>19.445</v>
      </c>
      <c r="K1326" s="31">
        <v>41.19</v>
      </c>
      <c r="L1326" s="32"/>
    </row>
    <row r="1327" spans="1:12" ht="13.5" customHeight="1" x14ac:dyDescent="0.4">
      <c r="A1327" s="1" t="s">
        <v>625</v>
      </c>
      <c r="C1327" s="45" t="s">
        <v>1307</v>
      </c>
      <c r="D1327" s="25">
        <v>5261</v>
      </c>
      <c r="E1327" s="26">
        <v>497</v>
      </c>
      <c r="F1327" s="27">
        <v>1306</v>
      </c>
      <c r="G1327" s="27">
        <v>1724</v>
      </c>
      <c r="H1327" s="27">
        <v>293</v>
      </c>
      <c r="I1327" s="27">
        <v>1441</v>
      </c>
      <c r="J1327" s="27">
        <v>1803</v>
      </c>
      <c r="K1327" s="27">
        <v>2017</v>
      </c>
      <c r="L1327" s="28">
        <v>0</v>
      </c>
    </row>
    <row r="1328" spans="1:12" ht="13.5" customHeight="1" x14ac:dyDescent="0.4">
      <c r="A1328" s="1" t="s">
        <v>626</v>
      </c>
      <c r="C1328" s="46"/>
      <c r="D1328" s="29">
        <v>100</v>
      </c>
      <c r="E1328" s="30">
        <v>9.4469999999999992</v>
      </c>
      <c r="F1328" s="31">
        <v>24.824000000000002</v>
      </c>
      <c r="G1328" s="31">
        <v>32.768999999999998</v>
      </c>
      <c r="H1328" s="31">
        <v>5.569</v>
      </c>
      <c r="I1328" s="31">
        <v>27.39</v>
      </c>
      <c r="J1328" s="31">
        <v>34.271000000000001</v>
      </c>
      <c r="K1328" s="31">
        <v>38.338999999999999</v>
      </c>
      <c r="L1328" s="32"/>
    </row>
    <row r="1330" spans="1:8" ht="13.5" customHeight="1" x14ac:dyDescent="0.4">
      <c r="A1330" s="5" t="str">
        <f>HYPERLINK("#目次!A"&amp;ROW(目次!$A$79),"[T000069]")</f>
        <v>[T000069]</v>
      </c>
    </row>
    <row r="1331" spans="1:8" ht="13.5" customHeight="1" x14ac:dyDescent="0.4">
      <c r="A1331" s="1" t="s">
        <v>201</v>
      </c>
      <c r="B1331" s="6" t="s">
        <v>0</v>
      </c>
    </row>
    <row r="1332" spans="1:8" ht="13.5" customHeight="1" x14ac:dyDescent="0.4">
      <c r="A1332" s="1" t="s">
        <v>202</v>
      </c>
      <c r="B1332" s="6" t="s">
        <v>0</v>
      </c>
    </row>
    <row r="1333" spans="1:8" ht="13.5" customHeight="1" x14ac:dyDescent="0.4">
      <c r="A1333" s="1" t="s">
        <v>203</v>
      </c>
      <c r="B1333" s="7"/>
    </row>
    <row r="1334" spans="1:8" ht="13.5" customHeight="1" x14ac:dyDescent="0.4">
      <c r="A1334" s="1" t="s">
        <v>204</v>
      </c>
      <c r="B1334" s="7" t="s">
        <v>140</v>
      </c>
    </row>
    <row r="1335" spans="1:8" ht="13.5" customHeight="1" x14ac:dyDescent="0.4">
      <c r="A1335" s="1" t="s">
        <v>205</v>
      </c>
      <c r="B1335" s="6" t="s">
        <v>139</v>
      </c>
    </row>
    <row r="1336" spans="1:8" ht="135" customHeight="1" x14ac:dyDescent="0.4">
      <c r="A1336" s="1" t="s">
        <v>206</v>
      </c>
      <c r="B1336" s="47"/>
      <c r="C1336" s="48"/>
      <c r="D1336" s="16" t="s">
        <v>207</v>
      </c>
      <c r="E1336" s="15" t="s">
        <v>1309</v>
      </c>
      <c r="F1336" s="13" t="s">
        <v>1310</v>
      </c>
      <c r="G1336" s="13" t="s">
        <v>1311</v>
      </c>
      <c r="H1336" s="13" t="s">
        <v>1312</v>
      </c>
    </row>
    <row r="1337" spans="1:8" ht="13.5" customHeight="1" x14ac:dyDescent="0.4">
      <c r="A1337" s="1" t="s">
        <v>260</v>
      </c>
      <c r="B1337" s="49" t="s">
        <v>258</v>
      </c>
      <c r="C1337" s="46"/>
      <c r="D1337" s="17">
        <v>5261</v>
      </c>
      <c r="E1337" s="18">
        <v>1056</v>
      </c>
      <c r="F1337" s="19">
        <v>2443</v>
      </c>
      <c r="G1337" s="19">
        <v>1054</v>
      </c>
      <c r="H1337" s="19">
        <v>708</v>
      </c>
    </row>
    <row r="1338" spans="1:8" ht="13.5" customHeight="1" x14ac:dyDescent="0.4">
      <c r="A1338" s="1" t="s">
        <v>261</v>
      </c>
      <c r="B1338" s="50"/>
      <c r="C1338" s="46"/>
      <c r="D1338" s="20">
        <v>100</v>
      </c>
      <c r="E1338" s="21">
        <v>20.071999999999999</v>
      </c>
      <c r="F1338" s="22">
        <v>46.436</v>
      </c>
      <c r="G1338" s="22">
        <v>20.033999999999999</v>
      </c>
      <c r="H1338" s="22">
        <v>13.458</v>
      </c>
    </row>
    <row r="1340" spans="1:8" ht="13.5" customHeight="1" x14ac:dyDescent="0.4">
      <c r="A1340" s="5" t="str">
        <f>HYPERLINK("#目次!A"&amp;ROW(目次!$A$80),"[T000070]")</f>
        <v>[T000070]</v>
      </c>
    </row>
    <row r="1341" spans="1:8" ht="13.5" customHeight="1" x14ac:dyDescent="0.4">
      <c r="A1341" s="1" t="s">
        <v>201</v>
      </c>
      <c r="B1341" s="6" t="s">
        <v>0</v>
      </c>
    </row>
    <row r="1342" spans="1:8" ht="13.5" customHeight="1" x14ac:dyDescent="0.4">
      <c r="A1342" s="1" t="s">
        <v>202</v>
      </c>
      <c r="B1342" s="6" t="s">
        <v>0</v>
      </c>
    </row>
    <row r="1343" spans="1:8" ht="13.5" customHeight="1" x14ac:dyDescent="0.4">
      <c r="A1343" s="1" t="s">
        <v>203</v>
      </c>
      <c r="B1343" s="7"/>
    </row>
    <row r="1344" spans="1:8" ht="13.5" customHeight="1" x14ac:dyDescent="0.4">
      <c r="A1344" s="1" t="s">
        <v>204</v>
      </c>
      <c r="B1344" s="7" t="s">
        <v>1314</v>
      </c>
    </row>
    <row r="1345" spans="1:13" ht="135" customHeight="1" x14ac:dyDescent="0.4">
      <c r="A1345" s="1" t="s">
        <v>206</v>
      </c>
      <c r="C1345" s="14"/>
      <c r="D1345" s="16" t="s">
        <v>207</v>
      </c>
      <c r="E1345" s="15" t="s">
        <v>1315</v>
      </c>
      <c r="F1345" s="13" t="s">
        <v>1316</v>
      </c>
    </row>
    <row r="1346" spans="1:13" ht="13.5" customHeight="1" x14ac:dyDescent="0.4">
      <c r="A1346" s="1" t="s">
        <v>368</v>
      </c>
      <c r="C1346" s="45" t="s">
        <v>141</v>
      </c>
      <c r="D1346" s="25">
        <v>5261</v>
      </c>
      <c r="E1346" s="26">
        <v>1076</v>
      </c>
      <c r="F1346" s="27">
        <v>4185</v>
      </c>
    </row>
    <row r="1347" spans="1:13" ht="13.5" customHeight="1" x14ac:dyDescent="0.4">
      <c r="A1347" s="1" t="s">
        <v>369</v>
      </c>
      <c r="C1347" s="46"/>
      <c r="D1347" s="29">
        <v>100</v>
      </c>
      <c r="E1347" s="30">
        <v>20.452000000000002</v>
      </c>
      <c r="F1347" s="31">
        <v>79.548000000000002</v>
      </c>
    </row>
    <row r="1348" spans="1:13" ht="13.5" customHeight="1" x14ac:dyDescent="0.4">
      <c r="A1348" s="1" t="s">
        <v>370</v>
      </c>
      <c r="C1348" s="45" t="s">
        <v>1317</v>
      </c>
      <c r="D1348" s="25">
        <v>5261</v>
      </c>
      <c r="E1348" s="26">
        <v>1726</v>
      </c>
      <c r="F1348" s="27">
        <v>3535</v>
      </c>
    </row>
    <row r="1349" spans="1:13" ht="13.5" customHeight="1" x14ac:dyDescent="0.4">
      <c r="A1349" s="1" t="s">
        <v>371</v>
      </c>
      <c r="C1349" s="46"/>
      <c r="D1349" s="29">
        <v>100</v>
      </c>
      <c r="E1349" s="30">
        <v>32.807000000000002</v>
      </c>
      <c r="F1349" s="31">
        <v>67.192999999999998</v>
      </c>
    </row>
    <row r="1350" spans="1:13" ht="13.5" customHeight="1" x14ac:dyDescent="0.4">
      <c r="A1350" s="1" t="s">
        <v>441</v>
      </c>
      <c r="C1350" s="45" t="s">
        <v>1318</v>
      </c>
      <c r="D1350" s="25">
        <v>5261</v>
      </c>
      <c r="E1350" s="26">
        <v>481</v>
      </c>
      <c r="F1350" s="27">
        <v>4780</v>
      </c>
    </row>
    <row r="1351" spans="1:13" ht="13.5" customHeight="1" x14ac:dyDescent="0.4">
      <c r="A1351" s="1" t="s">
        <v>442</v>
      </c>
      <c r="C1351" s="46"/>
      <c r="D1351" s="29">
        <v>100</v>
      </c>
      <c r="E1351" s="30">
        <v>9.1430000000000007</v>
      </c>
      <c r="F1351" s="31">
        <v>90.856999999999999</v>
      </c>
    </row>
    <row r="1352" spans="1:13" ht="13.5" customHeight="1" x14ac:dyDescent="0.4">
      <c r="A1352" s="1" t="s">
        <v>443</v>
      </c>
      <c r="C1352" s="45" t="s">
        <v>1319</v>
      </c>
      <c r="D1352" s="25">
        <v>5261</v>
      </c>
      <c r="E1352" s="26">
        <v>1275</v>
      </c>
      <c r="F1352" s="27">
        <v>3986</v>
      </c>
    </row>
    <row r="1353" spans="1:13" ht="13.5" customHeight="1" x14ac:dyDescent="0.4">
      <c r="A1353" s="1" t="s">
        <v>444</v>
      </c>
      <c r="C1353" s="46"/>
      <c r="D1353" s="29">
        <v>100</v>
      </c>
      <c r="E1353" s="30">
        <v>24.234999999999999</v>
      </c>
      <c r="F1353" s="31">
        <v>75.765000000000001</v>
      </c>
    </row>
    <row r="1355" spans="1:13" ht="13.5" customHeight="1" x14ac:dyDescent="0.4">
      <c r="A1355" s="5" t="str">
        <f>HYPERLINK("#目次!A"&amp;ROW(目次!$A$81),"[T000071]")</f>
        <v>[T000071]</v>
      </c>
    </row>
    <row r="1356" spans="1:13" ht="13.5" customHeight="1" x14ac:dyDescent="0.4">
      <c r="A1356" s="1" t="s">
        <v>201</v>
      </c>
      <c r="B1356" s="6" t="s">
        <v>0</v>
      </c>
    </row>
    <row r="1357" spans="1:13" ht="13.5" customHeight="1" x14ac:dyDescent="0.4">
      <c r="A1357" s="1" t="s">
        <v>202</v>
      </c>
      <c r="B1357" s="6" t="s">
        <v>0</v>
      </c>
    </row>
    <row r="1358" spans="1:13" ht="13.5" customHeight="1" x14ac:dyDescent="0.4">
      <c r="A1358" s="1" t="s">
        <v>203</v>
      </c>
      <c r="B1358" s="7"/>
    </row>
    <row r="1359" spans="1:13" ht="13.5" customHeight="1" x14ac:dyDescent="0.4">
      <c r="A1359" s="1" t="s">
        <v>204</v>
      </c>
      <c r="B1359" s="7" t="s">
        <v>1321</v>
      </c>
    </row>
    <row r="1360" spans="1:13" ht="135" customHeight="1" x14ac:dyDescent="0.4">
      <c r="A1360" s="1" t="s">
        <v>206</v>
      </c>
      <c r="C1360" s="14"/>
      <c r="D1360" s="16" t="s">
        <v>207</v>
      </c>
      <c r="E1360" s="15" t="s">
        <v>1322</v>
      </c>
      <c r="F1360" s="13" t="s">
        <v>1323</v>
      </c>
      <c r="G1360" s="13" t="s">
        <v>1324</v>
      </c>
      <c r="H1360" s="13" t="s">
        <v>1325</v>
      </c>
      <c r="I1360" s="13" t="s">
        <v>1326</v>
      </c>
      <c r="J1360" s="13" t="s">
        <v>1327</v>
      </c>
      <c r="K1360" s="13" t="s">
        <v>1289</v>
      </c>
      <c r="L1360" s="13" t="s">
        <v>1290</v>
      </c>
      <c r="M1360" s="13" t="s">
        <v>275</v>
      </c>
    </row>
    <row r="1361" spans="1:13" ht="13.5" customHeight="1" x14ac:dyDescent="0.4">
      <c r="A1361" s="1" t="s">
        <v>368</v>
      </c>
      <c r="C1361" s="45" t="s">
        <v>143</v>
      </c>
      <c r="D1361" s="25">
        <v>5261</v>
      </c>
      <c r="E1361" s="26">
        <v>967</v>
      </c>
      <c r="F1361" s="27">
        <v>986</v>
      </c>
      <c r="G1361" s="27">
        <v>2373</v>
      </c>
      <c r="H1361" s="27">
        <v>413</v>
      </c>
      <c r="I1361" s="27">
        <v>332</v>
      </c>
      <c r="J1361" s="27">
        <v>190</v>
      </c>
      <c r="K1361" s="27">
        <v>1953</v>
      </c>
      <c r="L1361" s="27">
        <v>745</v>
      </c>
      <c r="M1361" s="28">
        <v>0.36</v>
      </c>
    </row>
    <row r="1362" spans="1:13" ht="13.5" customHeight="1" x14ac:dyDescent="0.4">
      <c r="A1362" s="1" t="s">
        <v>369</v>
      </c>
      <c r="C1362" s="46"/>
      <c r="D1362" s="29">
        <v>100</v>
      </c>
      <c r="E1362" s="30">
        <v>18.381</v>
      </c>
      <c r="F1362" s="31">
        <v>18.742000000000001</v>
      </c>
      <c r="G1362" s="31">
        <v>45.104999999999997</v>
      </c>
      <c r="H1362" s="31">
        <v>7.85</v>
      </c>
      <c r="I1362" s="31">
        <v>6.3109999999999999</v>
      </c>
      <c r="J1362" s="31">
        <v>3.6110000000000002</v>
      </c>
      <c r="K1362" s="31">
        <v>37.122</v>
      </c>
      <c r="L1362" s="31">
        <v>14.161</v>
      </c>
      <c r="M1362" s="32"/>
    </row>
    <row r="1363" spans="1:13" ht="13.5" customHeight="1" x14ac:dyDescent="0.4">
      <c r="A1363" s="1" t="s">
        <v>370</v>
      </c>
      <c r="C1363" s="45" t="s">
        <v>1328</v>
      </c>
      <c r="D1363" s="25">
        <v>5261</v>
      </c>
      <c r="E1363" s="26">
        <v>546</v>
      </c>
      <c r="F1363" s="27">
        <v>898</v>
      </c>
      <c r="G1363" s="27">
        <v>2400</v>
      </c>
      <c r="H1363" s="27">
        <v>553</v>
      </c>
      <c r="I1363" s="27">
        <v>384</v>
      </c>
      <c r="J1363" s="27">
        <v>480</v>
      </c>
      <c r="K1363" s="27">
        <v>1444</v>
      </c>
      <c r="L1363" s="27">
        <v>937</v>
      </c>
      <c r="M1363" s="28">
        <v>0.14000000000000001</v>
      </c>
    </row>
    <row r="1364" spans="1:13" ht="13.5" customHeight="1" x14ac:dyDescent="0.4">
      <c r="A1364" s="1" t="s">
        <v>371</v>
      </c>
      <c r="C1364" s="46"/>
      <c r="D1364" s="29">
        <v>100</v>
      </c>
      <c r="E1364" s="30">
        <v>10.378</v>
      </c>
      <c r="F1364" s="31">
        <v>17.068999999999999</v>
      </c>
      <c r="G1364" s="31">
        <v>45.619</v>
      </c>
      <c r="H1364" s="31">
        <v>10.510999999999999</v>
      </c>
      <c r="I1364" s="31">
        <v>7.2990000000000004</v>
      </c>
      <c r="J1364" s="31">
        <v>9.1240000000000006</v>
      </c>
      <c r="K1364" s="31">
        <v>27.446999999999999</v>
      </c>
      <c r="L1364" s="31">
        <v>17.809999999999999</v>
      </c>
      <c r="M1364" s="32"/>
    </row>
    <row r="1365" spans="1:13" ht="13.5" customHeight="1" x14ac:dyDescent="0.4">
      <c r="A1365" s="1" t="s">
        <v>441</v>
      </c>
      <c r="C1365" s="45" t="s">
        <v>1329</v>
      </c>
      <c r="D1365" s="25">
        <v>5261</v>
      </c>
      <c r="E1365" s="26">
        <v>272</v>
      </c>
      <c r="F1365" s="27">
        <v>617</v>
      </c>
      <c r="G1365" s="27">
        <v>2354</v>
      </c>
      <c r="H1365" s="27">
        <v>513</v>
      </c>
      <c r="I1365" s="27">
        <v>377</v>
      </c>
      <c r="J1365" s="27">
        <v>1128</v>
      </c>
      <c r="K1365" s="27">
        <v>889</v>
      </c>
      <c r="L1365" s="27">
        <v>890</v>
      </c>
      <c r="M1365" s="28">
        <v>-0.03</v>
      </c>
    </row>
    <row r="1366" spans="1:13" ht="13.5" customHeight="1" x14ac:dyDescent="0.4">
      <c r="A1366" s="1" t="s">
        <v>442</v>
      </c>
      <c r="C1366" s="46"/>
      <c r="D1366" s="29">
        <v>100</v>
      </c>
      <c r="E1366" s="30">
        <v>5.17</v>
      </c>
      <c r="F1366" s="31">
        <v>11.728</v>
      </c>
      <c r="G1366" s="31">
        <v>44.744</v>
      </c>
      <c r="H1366" s="31">
        <v>9.7509999999999994</v>
      </c>
      <c r="I1366" s="31">
        <v>7.1660000000000004</v>
      </c>
      <c r="J1366" s="31">
        <v>21.440999999999999</v>
      </c>
      <c r="K1366" s="31">
        <v>16.898</v>
      </c>
      <c r="L1366" s="31">
        <v>16.917000000000002</v>
      </c>
      <c r="M1366" s="32"/>
    </row>
    <row r="1367" spans="1:13" ht="13.5" customHeight="1" x14ac:dyDescent="0.4">
      <c r="A1367" s="1" t="s">
        <v>443</v>
      </c>
      <c r="C1367" s="45" t="s">
        <v>1330</v>
      </c>
      <c r="D1367" s="25">
        <v>5261</v>
      </c>
      <c r="E1367" s="26">
        <v>285</v>
      </c>
      <c r="F1367" s="27">
        <v>562</v>
      </c>
      <c r="G1367" s="27">
        <v>1855</v>
      </c>
      <c r="H1367" s="27">
        <v>422</v>
      </c>
      <c r="I1367" s="27">
        <v>227</v>
      </c>
      <c r="J1367" s="27">
        <v>1910</v>
      </c>
      <c r="K1367" s="27">
        <v>847</v>
      </c>
      <c r="L1367" s="27">
        <v>649</v>
      </c>
      <c r="M1367" s="28">
        <v>0.08</v>
      </c>
    </row>
    <row r="1368" spans="1:13" ht="13.5" customHeight="1" x14ac:dyDescent="0.4">
      <c r="A1368" s="1" t="s">
        <v>444</v>
      </c>
      <c r="C1368" s="46"/>
      <c r="D1368" s="29">
        <v>100</v>
      </c>
      <c r="E1368" s="30">
        <v>5.4169999999999998</v>
      </c>
      <c r="F1368" s="31">
        <v>10.682</v>
      </c>
      <c r="G1368" s="31">
        <v>35.259</v>
      </c>
      <c r="H1368" s="31">
        <v>8.0210000000000008</v>
      </c>
      <c r="I1368" s="31">
        <v>4.3150000000000004</v>
      </c>
      <c r="J1368" s="31">
        <v>36.305</v>
      </c>
      <c r="K1368" s="31">
        <v>16.100000000000001</v>
      </c>
      <c r="L1368" s="31">
        <v>12.336</v>
      </c>
      <c r="M1368" s="32"/>
    </row>
    <row r="1369" spans="1:13" ht="13.5" customHeight="1" x14ac:dyDescent="0.4">
      <c r="A1369" s="1" t="s">
        <v>445</v>
      </c>
      <c r="C1369" s="45" t="s">
        <v>1331</v>
      </c>
      <c r="D1369" s="25">
        <v>5261</v>
      </c>
      <c r="E1369" s="26">
        <v>180</v>
      </c>
      <c r="F1369" s="27">
        <v>405</v>
      </c>
      <c r="G1369" s="27">
        <v>2171</v>
      </c>
      <c r="H1369" s="27">
        <v>589</v>
      </c>
      <c r="I1369" s="27">
        <v>427</v>
      </c>
      <c r="J1369" s="27">
        <v>1489</v>
      </c>
      <c r="K1369" s="27">
        <v>585</v>
      </c>
      <c r="L1369" s="27">
        <v>1016</v>
      </c>
      <c r="M1369" s="28">
        <v>-0.18</v>
      </c>
    </row>
    <row r="1370" spans="1:13" ht="13.5" customHeight="1" x14ac:dyDescent="0.4">
      <c r="A1370" s="1" t="s">
        <v>446</v>
      </c>
      <c r="C1370" s="46"/>
      <c r="D1370" s="29">
        <v>100</v>
      </c>
      <c r="E1370" s="30">
        <v>3.4209999999999998</v>
      </c>
      <c r="F1370" s="31">
        <v>7.6980000000000004</v>
      </c>
      <c r="G1370" s="31">
        <v>41.265999999999998</v>
      </c>
      <c r="H1370" s="31">
        <v>11.196</v>
      </c>
      <c r="I1370" s="31">
        <v>8.1159999999999997</v>
      </c>
      <c r="J1370" s="31">
        <v>28.303000000000001</v>
      </c>
      <c r="K1370" s="31">
        <v>11.12</v>
      </c>
      <c r="L1370" s="31">
        <v>19.312000000000001</v>
      </c>
      <c r="M1370" s="32"/>
    </row>
    <row r="1371" spans="1:13" ht="13.5" customHeight="1" x14ac:dyDescent="0.4">
      <c r="A1371" s="1" t="s">
        <v>474</v>
      </c>
      <c r="C1371" s="45" t="s">
        <v>1332</v>
      </c>
      <c r="D1371" s="25">
        <v>5261</v>
      </c>
      <c r="E1371" s="26">
        <v>156</v>
      </c>
      <c r="F1371" s="27">
        <v>383</v>
      </c>
      <c r="G1371" s="27">
        <v>1693</v>
      </c>
      <c r="H1371" s="27">
        <v>371</v>
      </c>
      <c r="I1371" s="27">
        <v>253</v>
      </c>
      <c r="J1371" s="27">
        <v>2405</v>
      </c>
      <c r="K1371" s="27">
        <v>539</v>
      </c>
      <c r="L1371" s="27">
        <v>624</v>
      </c>
      <c r="M1371" s="28">
        <v>-0.06</v>
      </c>
    </row>
    <row r="1372" spans="1:13" ht="13.5" customHeight="1" x14ac:dyDescent="0.4">
      <c r="A1372" s="1" t="s">
        <v>475</v>
      </c>
      <c r="C1372" s="46"/>
      <c r="D1372" s="29">
        <v>100</v>
      </c>
      <c r="E1372" s="30">
        <v>2.9649999999999999</v>
      </c>
      <c r="F1372" s="31">
        <v>7.28</v>
      </c>
      <c r="G1372" s="31">
        <v>32.18</v>
      </c>
      <c r="H1372" s="31">
        <v>7.0519999999999996</v>
      </c>
      <c r="I1372" s="31">
        <v>4.8090000000000002</v>
      </c>
      <c r="J1372" s="31">
        <v>45.713999999999999</v>
      </c>
      <c r="K1372" s="31">
        <v>10.244999999999999</v>
      </c>
      <c r="L1372" s="31">
        <v>11.861000000000001</v>
      </c>
      <c r="M1372" s="32"/>
    </row>
    <row r="1374" spans="1:13" ht="13.5" customHeight="1" x14ac:dyDescent="0.4">
      <c r="A1374" s="5" t="str">
        <f>HYPERLINK("#目次!A"&amp;ROW(目次!$A$82),"[T000072]")</f>
        <v>[T000072]</v>
      </c>
    </row>
    <row r="1375" spans="1:13" ht="13.5" customHeight="1" x14ac:dyDescent="0.4">
      <c r="A1375" s="1" t="s">
        <v>201</v>
      </c>
      <c r="B1375" s="6" t="s">
        <v>0</v>
      </c>
    </row>
    <row r="1376" spans="1:13" ht="13.5" customHeight="1" x14ac:dyDescent="0.4">
      <c r="A1376" s="1" t="s">
        <v>202</v>
      </c>
      <c r="B1376" s="6" t="s">
        <v>0</v>
      </c>
    </row>
    <row r="1377" spans="1:13" ht="13.5" customHeight="1" x14ac:dyDescent="0.4">
      <c r="A1377" s="1" t="s">
        <v>203</v>
      </c>
      <c r="B1377" s="7"/>
    </row>
    <row r="1378" spans="1:13" ht="13.5" customHeight="1" x14ac:dyDescent="0.4">
      <c r="A1378" s="1" t="s">
        <v>204</v>
      </c>
      <c r="B1378" s="7" t="s">
        <v>1334</v>
      </c>
    </row>
    <row r="1379" spans="1:13" ht="135" customHeight="1" x14ac:dyDescent="0.4">
      <c r="A1379" s="1" t="s">
        <v>206</v>
      </c>
      <c r="C1379" s="14"/>
      <c r="D1379" s="16" t="s">
        <v>207</v>
      </c>
      <c r="E1379" s="15" t="s">
        <v>1335</v>
      </c>
      <c r="F1379" s="13" t="s">
        <v>879</v>
      </c>
      <c r="G1379" s="13" t="s">
        <v>844</v>
      </c>
      <c r="H1379" s="13" t="s">
        <v>1336</v>
      </c>
      <c r="I1379" s="13" t="s">
        <v>881</v>
      </c>
      <c r="J1379" s="13" t="s">
        <v>1337</v>
      </c>
      <c r="K1379" s="13" t="s">
        <v>828</v>
      </c>
      <c r="L1379" s="13" t="s">
        <v>829</v>
      </c>
      <c r="M1379" s="13" t="s">
        <v>275</v>
      </c>
    </row>
    <row r="1380" spans="1:13" ht="13.5" customHeight="1" x14ac:dyDescent="0.4">
      <c r="A1380" s="1" t="s">
        <v>368</v>
      </c>
      <c r="C1380" s="45" t="s">
        <v>145</v>
      </c>
      <c r="D1380" s="25">
        <v>5261</v>
      </c>
      <c r="E1380" s="26">
        <v>473</v>
      </c>
      <c r="F1380" s="27">
        <v>664</v>
      </c>
      <c r="G1380" s="27">
        <v>1924</v>
      </c>
      <c r="H1380" s="27">
        <v>1540</v>
      </c>
      <c r="I1380" s="27">
        <v>520</v>
      </c>
      <c r="J1380" s="27">
        <v>140</v>
      </c>
      <c r="K1380" s="27">
        <v>3061</v>
      </c>
      <c r="L1380" s="27">
        <v>2200</v>
      </c>
      <c r="M1380" s="28">
        <v>-0.32</v>
      </c>
    </row>
    <row r="1381" spans="1:13" ht="13.5" customHeight="1" x14ac:dyDescent="0.4">
      <c r="A1381" s="1" t="s">
        <v>369</v>
      </c>
      <c r="C1381" s="46"/>
      <c r="D1381" s="29">
        <v>100</v>
      </c>
      <c r="E1381" s="30">
        <v>8.9909999999999997</v>
      </c>
      <c r="F1381" s="31">
        <v>12.621</v>
      </c>
      <c r="G1381" s="31">
        <v>36.570999999999998</v>
      </c>
      <c r="H1381" s="31">
        <v>29.271999999999998</v>
      </c>
      <c r="I1381" s="31">
        <v>9.8840000000000003</v>
      </c>
      <c r="J1381" s="31">
        <v>2.661</v>
      </c>
      <c r="K1381" s="31">
        <v>58.183</v>
      </c>
      <c r="L1381" s="31">
        <v>41.817</v>
      </c>
      <c r="M1381" s="32"/>
    </row>
    <row r="1382" spans="1:13" ht="13.5" customHeight="1" x14ac:dyDescent="0.4">
      <c r="A1382" s="1" t="s">
        <v>370</v>
      </c>
      <c r="C1382" s="45" t="s">
        <v>1338</v>
      </c>
      <c r="D1382" s="25">
        <v>5261</v>
      </c>
      <c r="E1382" s="26">
        <v>468</v>
      </c>
      <c r="F1382" s="27">
        <v>703</v>
      </c>
      <c r="G1382" s="27">
        <v>2036</v>
      </c>
      <c r="H1382" s="27">
        <v>1510</v>
      </c>
      <c r="I1382" s="27">
        <v>400</v>
      </c>
      <c r="J1382" s="27">
        <v>144</v>
      </c>
      <c r="K1382" s="27">
        <v>3207</v>
      </c>
      <c r="L1382" s="27">
        <v>2054</v>
      </c>
      <c r="M1382" s="28">
        <v>-0.4</v>
      </c>
    </row>
    <row r="1383" spans="1:13" ht="13.5" customHeight="1" x14ac:dyDescent="0.4">
      <c r="A1383" s="1" t="s">
        <v>371</v>
      </c>
      <c r="C1383" s="46"/>
      <c r="D1383" s="29">
        <v>100</v>
      </c>
      <c r="E1383" s="30">
        <v>8.8960000000000008</v>
      </c>
      <c r="F1383" s="31">
        <v>13.362</v>
      </c>
      <c r="G1383" s="31">
        <v>38.700000000000003</v>
      </c>
      <c r="H1383" s="31">
        <v>28.702000000000002</v>
      </c>
      <c r="I1383" s="31">
        <v>7.6029999999999998</v>
      </c>
      <c r="J1383" s="31">
        <v>2.7370000000000001</v>
      </c>
      <c r="K1383" s="31">
        <v>60.957999999999998</v>
      </c>
      <c r="L1383" s="31">
        <v>39.042000000000002</v>
      </c>
      <c r="M1383" s="32"/>
    </row>
    <row r="1384" spans="1:13" ht="13.5" customHeight="1" x14ac:dyDescent="0.4">
      <c r="A1384" s="1" t="s">
        <v>441</v>
      </c>
      <c r="C1384" s="45" t="s">
        <v>1339</v>
      </c>
      <c r="D1384" s="25">
        <v>5261</v>
      </c>
      <c r="E1384" s="26">
        <v>326</v>
      </c>
      <c r="F1384" s="27">
        <v>531</v>
      </c>
      <c r="G1384" s="27">
        <v>1758</v>
      </c>
      <c r="H1384" s="27">
        <v>1744</v>
      </c>
      <c r="I1384" s="27">
        <v>714</v>
      </c>
      <c r="J1384" s="27">
        <v>188</v>
      </c>
      <c r="K1384" s="27">
        <v>2615</v>
      </c>
      <c r="L1384" s="27">
        <v>2646</v>
      </c>
      <c r="M1384" s="28">
        <v>-0.01</v>
      </c>
    </row>
    <row r="1385" spans="1:13" ht="13.5" customHeight="1" x14ac:dyDescent="0.4">
      <c r="A1385" s="1" t="s">
        <v>442</v>
      </c>
      <c r="C1385" s="46"/>
      <c r="D1385" s="29">
        <v>100</v>
      </c>
      <c r="E1385" s="30">
        <v>6.1970000000000001</v>
      </c>
      <c r="F1385" s="31">
        <v>10.093</v>
      </c>
      <c r="G1385" s="31">
        <v>33.415999999999997</v>
      </c>
      <c r="H1385" s="31">
        <v>33.15</v>
      </c>
      <c r="I1385" s="31">
        <v>13.571999999999999</v>
      </c>
      <c r="J1385" s="31">
        <v>3.573</v>
      </c>
      <c r="K1385" s="31">
        <v>49.704999999999998</v>
      </c>
      <c r="L1385" s="31">
        <v>50.295000000000002</v>
      </c>
      <c r="M1385" s="32"/>
    </row>
    <row r="1386" spans="1:13" ht="13.5" customHeight="1" x14ac:dyDescent="0.4">
      <c r="A1386" s="1" t="s">
        <v>443</v>
      </c>
      <c r="C1386" s="45" t="s">
        <v>1340</v>
      </c>
      <c r="D1386" s="25">
        <v>5261</v>
      </c>
      <c r="E1386" s="26">
        <v>203</v>
      </c>
      <c r="F1386" s="27">
        <v>481</v>
      </c>
      <c r="G1386" s="27">
        <v>1508</v>
      </c>
      <c r="H1386" s="27">
        <v>2053</v>
      </c>
      <c r="I1386" s="27">
        <v>702</v>
      </c>
      <c r="J1386" s="27">
        <v>314</v>
      </c>
      <c r="K1386" s="27">
        <v>2192</v>
      </c>
      <c r="L1386" s="27">
        <v>3069</v>
      </c>
      <c r="M1386" s="28">
        <v>0.25</v>
      </c>
    </row>
    <row r="1387" spans="1:13" ht="13.5" customHeight="1" x14ac:dyDescent="0.4">
      <c r="A1387" s="1" t="s">
        <v>444</v>
      </c>
      <c r="C1387" s="46"/>
      <c r="D1387" s="29">
        <v>100</v>
      </c>
      <c r="E1387" s="30">
        <v>3.859</v>
      </c>
      <c r="F1387" s="31">
        <v>9.1430000000000007</v>
      </c>
      <c r="G1387" s="31">
        <v>28.664000000000001</v>
      </c>
      <c r="H1387" s="31">
        <v>39.023000000000003</v>
      </c>
      <c r="I1387" s="31">
        <v>13.343</v>
      </c>
      <c r="J1387" s="31">
        <v>5.968</v>
      </c>
      <c r="K1387" s="31">
        <v>41.664999999999999</v>
      </c>
      <c r="L1387" s="31">
        <v>58.335000000000001</v>
      </c>
      <c r="M1387" s="32"/>
    </row>
    <row r="1388" spans="1:13" ht="13.5" customHeight="1" x14ac:dyDescent="0.4">
      <c r="A1388" s="1" t="s">
        <v>445</v>
      </c>
      <c r="C1388" s="45" t="s">
        <v>1341</v>
      </c>
      <c r="D1388" s="25">
        <v>5261</v>
      </c>
      <c r="E1388" s="26">
        <v>171</v>
      </c>
      <c r="F1388" s="27">
        <v>425</v>
      </c>
      <c r="G1388" s="27">
        <v>1502</v>
      </c>
      <c r="H1388" s="27">
        <v>2200</v>
      </c>
      <c r="I1388" s="27">
        <v>633</v>
      </c>
      <c r="J1388" s="27">
        <v>330</v>
      </c>
      <c r="K1388" s="27">
        <v>2098</v>
      </c>
      <c r="L1388" s="27">
        <v>3163</v>
      </c>
      <c r="M1388" s="28">
        <v>0.3</v>
      </c>
    </row>
    <row r="1389" spans="1:13" ht="13.5" customHeight="1" x14ac:dyDescent="0.4">
      <c r="A1389" s="1" t="s">
        <v>446</v>
      </c>
      <c r="C1389" s="46"/>
      <c r="D1389" s="29">
        <v>100</v>
      </c>
      <c r="E1389" s="30">
        <v>3.25</v>
      </c>
      <c r="F1389" s="31">
        <v>8.0779999999999994</v>
      </c>
      <c r="G1389" s="31">
        <v>28.55</v>
      </c>
      <c r="H1389" s="31">
        <v>41.817</v>
      </c>
      <c r="I1389" s="31">
        <v>12.032</v>
      </c>
      <c r="J1389" s="31">
        <v>6.2729999999999997</v>
      </c>
      <c r="K1389" s="31">
        <v>39.878</v>
      </c>
      <c r="L1389" s="31">
        <v>60.122</v>
      </c>
      <c r="M1389" s="32"/>
    </row>
    <row r="1390" spans="1:13" ht="13.5" customHeight="1" x14ac:dyDescent="0.4">
      <c r="A1390" s="1" t="s">
        <v>474</v>
      </c>
      <c r="C1390" s="45" t="s">
        <v>1342</v>
      </c>
      <c r="D1390" s="25">
        <v>5261</v>
      </c>
      <c r="E1390" s="26">
        <v>306</v>
      </c>
      <c r="F1390" s="27">
        <v>579</v>
      </c>
      <c r="G1390" s="27">
        <v>2092</v>
      </c>
      <c r="H1390" s="27">
        <v>1575</v>
      </c>
      <c r="I1390" s="27">
        <v>545</v>
      </c>
      <c r="J1390" s="27">
        <v>164</v>
      </c>
      <c r="K1390" s="27">
        <v>2977</v>
      </c>
      <c r="L1390" s="27">
        <v>2284</v>
      </c>
      <c r="M1390" s="28">
        <v>-0.19</v>
      </c>
    </row>
    <row r="1391" spans="1:13" ht="13.5" customHeight="1" x14ac:dyDescent="0.4">
      <c r="A1391" s="1" t="s">
        <v>475</v>
      </c>
      <c r="C1391" s="46"/>
      <c r="D1391" s="29">
        <v>100</v>
      </c>
      <c r="E1391" s="30">
        <v>5.8159999999999998</v>
      </c>
      <c r="F1391" s="31">
        <v>11.006</v>
      </c>
      <c r="G1391" s="31">
        <v>39.764000000000003</v>
      </c>
      <c r="H1391" s="31">
        <v>29.937000000000001</v>
      </c>
      <c r="I1391" s="31">
        <v>10.359</v>
      </c>
      <c r="J1391" s="31">
        <v>3.117</v>
      </c>
      <c r="K1391" s="31">
        <v>56.585999999999999</v>
      </c>
      <c r="L1391" s="31">
        <v>43.414000000000001</v>
      </c>
      <c r="M1391" s="32"/>
    </row>
    <row r="1392" spans="1:13" ht="13.5" customHeight="1" x14ac:dyDescent="0.4">
      <c r="A1392" s="1" t="s">
        <v>476</v>
      </c>
      <c r="C1392" s="45" t="s">
        <v>1343</v>
      </c>
      <c r="D1392" s="25">
        <v>5261</v>
      </c>
      <c r="E1392" s="26">
        <v>126</v>
      </c>
      <c r="F1392" s="27">
        <v>356</v>
      </c>
      <c r="G1392" s="27">
        <v>1477</v>
      </c>
      <c r="H1392" s="27">
        <v>2229</v>
      </c>
      <c r="I1392" s="27">
        <v>718</v>
      </c>
      <c r="J1392" s="27">
        <v>355</v>
      </c>
      <c r="K1392" s="27">
        <v>1959</v>
      </c>
      <c r="L1392" s="27">
        <v>3302</v>
      </c>
      <c r="M1392" s="28">
        <v>0.41</v>
      </c>
    </row>
    <row r="1393" spans="1:13" ht="13.5" customHeight="1" x14ac:dyDescent="0.4">
      <c r="A1393" s="1" t="s">
        <v>477</v>
      </c>
      <c r="C1393" s="46"/>
      <c r="D1393" s="29">
        <v>100</v>
      </c>
      <c r="E1393" s="30">
        <v>2.395</v>
      </c>
      <c r="F1393" s="31">
        <v>6.7670000000000003</v>
      </c>
      <c r="G1393" s="31">
        <v>28.074999999999999</v>
      </c>
      <c r="H1393" s="31">
        <v>42.368000000000002</v>
      </c>
      <c r="I1393" s="31">
        <v>13.648</v>
      </c>
      <c r="J1393" s="31">
        <v>6.7480000000000002</v>
      </c>
      <c r="K1393" s="31">
        <v>37.235999999999997</v>
      </c>
      <c r="L1393" s="31">
        <v>62.764000000000003</v>
      </c>
      <c r="M1393" s="32"/>
    </row>
    <row r="1394" spans="1:13" ht="13.5" customHeight="1" x14ac:dyDescent="0.4">
      <c r="A1394" s="1" t="s">
        <v>478</v>
      </c>
      <c r="C1394" s="45" t="s">
        <v>1344</v>
      </c>
      <c r="D1394" s="25">
        <v>5261</v>
      </c>
      <c r="E1394" s="26">
        <v>315</v>
      </c>
      <c r="F1394" s="27">
        <v>613</v>
      </c>
      <c r="G1394" s="27">
        <v>2161</v>
      </c>
      <c r="H1394" s="27">
        <v>1609</v>
      </c>
      <c r="I1394" s="27">
        <v>413</v>
      </c>
      <c r="J1394" s="27">
        <v>150</v>
      </c>
      <c r="K1394" s="27">
        <v>3089</v>
      </c>
      <c r="L1394" s="27">
        <v>2172</v>
      </c>
      <c r="M1394" s="28">
        <v>-0.28000000000000003</v>
      </c>
    </row>
    <row r="1395" spans="1:13" ht="13.5" customHeight="1" x14ac:dyDescent="0.4">
      <c r="A1395" s="1" t="s">
        <v>479</v>
      </c>
      <c r="C1395" s="46"/>
      <c r="D1395" s="29">
        <v>100</v>
      </c>
      <c r="E1395" s="30">
        <v>5.9870000000000001</v>
      </c>
      <c r="F1395" s="31">
        <v>11.651999999999999</v>
      </c>
      <c r="G1395" s="31">
        <v>41.076000000000001</v>
      </c>
      <c r="H1395" s="31">
        <v>30.584</v>
      </c>
      <c r="I1395" s="31">
        <v>7.85</v>
      </c>
      <c r="J1395" s="31">
        <v>2.851</v>
      </c>
      <c r="K1395" s="31">
        <v>58.715000000000003</v>
      </c>
      <c r="L1395" s="31">
        <v>41.284999999999997</v>
      </c>
      <c r="M1395" s="32"/>
    </row>
    <row r="1396" spans="1:13" ht="13.5" customHeight="1" x14ac:dyDescent="0.4">
      <c r="A1396" s="1" t="s">
        <v>480</v>
      </c>
      <c r="C1396" s="45" t="s">
        <v>1345</v>
      </c>
      <c r="D1396" s="25">
        <v>5261</v>
      </c>
      <c r="E1396" s="26">
        <v>147</v>
      </c>
      <c r="F1396" s="27">
        <v>415</v>
      </c>
      <c r="G1396" s="27">
        <v>1666</v>
      </c>
      <c r="H1396" s="27">
        <v>2180</v>
      </c>
      <c r="I1396" s="27">
        <v>563</v>
      </c>
      <c r="J1396" s="27">
        <v>290</v>
      </c>
      <c r="K1396" s="27">
        <v>2228</v>
      </c>
      <c r="L1396" s="27">
        <v>3033</v>
      </c>
      <c r="M1396" s="28">
        <v>0.24</v>
      </c>
    </row>
    <row r="1397" spans="1:13" ht="13.5" customHeight="1" x14ac:dyDescent="0.4">
      <c r="A1397" s="1" t="s">
        <v>481</v>
      </c>
      <c r="C1397" s="46"/>
      <c r="D1397" s="29">
        <v>100</v>
      </c>
      <c r="E1397" s="30">
        <v>2.794</v>
      </c>
      <c r="F1397" s="31">
        <v>7.8879999999999999</v>
      </c>
      <c r="G1397" s="31">
        <v>31.667000000000002</v>
      </c>
      <c r="H1397" s="31">
        <v>41.436999999999998</v>
      </c>
      <c r="I1397" s="31">
        <v>10.701000000000001</v>
      </c>
      <c r="J1397" s="31">
        <v>5.5119999999999996</v>
      </c>
      <c r="K1397" s="31">
        <v>42.348999999999997</v>
      </c>
      <c r="L1397" s="31">
        <v>57.651000000000003</v>
      </c>
      <c r="M1397" s="32"/>
    </row>
    <row r="1398" spans="1:13" ht="13.5" customHeight="1" x14ac:dyDescent="0.4">
      <c r="A1398" s="1" t="s">
        <v>482</v>
      </c>
      <c r="C1398" s="45" t="s">
        <v>1346</v>
      </c>
      <c r="D1398" s="25">
        <v>5261</v>
      </c>
      <c r="E1398" s="26">
        <v>281</v>
      </c>
      <c r="F1398" s="27">
        <v>531</v>
      </c>
      <c r="G1398" s="27">
        <v>1965</v>
      </c>
      <c r="H1398" s="27">
        <v>1758</v>
      </c>
      <c r="I1398" s="27">
        <v>554</v>
      </c>
      <c r="J1398" s="27">
        <v>172</v>
      </c>
      <c r="K1398" s="27">
        <v>2777</v>
      </c>
      <c r="L1398" s="27">
        <v>2484</v>
      </c>
      <c r="M1398" s="28">
        <v>-0.09</v>
      </c>
    </row>
    <row r="1399" spans="1:13" ht="13.5" customHeight="1" x14ac:dyDescent="0.4">
      <c r="A1399" s="1" t="s">
        <v>483</v>
      </c>
      <c r="C1399" s="46"/>
      <c r="D1399" s="29">
        <v>100</v>
      </c>
      <c r="E1399" s="30">
        <v>5.3410000000000002</v>
      </c>
      <c r="F1399" s="31">
        <v>10.093</v>
      </c>
      <c r="G1399" s="31">
        <v>37.35</v>
      </c>
      <c r="H1399" s="31">
        <v>33.415999999999997</v>
      </c>
      <c r="I1399" s="31">
        <v>10.53</v>
      </c>
      <c r="J1399" s="31">
        <v>3.2690000000000001</v>
      </c>
      <c r="K1399" s="31">
        <v>52.784999999999997</v>
      </c>
      <c r="L1399" s="31">
        <v>47.215000000000003</v>
      </c>
      <c r="M1399" s="32"/>
    </row>
    <row r="1400" spans="1:13" ht="13.5" customHeight="1" x14ac:dyDescent="0.4">
      <c r="A1400" s="1" t="s">
        <v>484</v>
      </c>
      <c r="C1400" s="45" t="s">
        <v>1347</v>
      </c>
      <c r="D1400" s="25">
        <v>5261</v>
      </c>
      <c r="E1400" s="26">
        <v>133</v>
      </c>
      <c r="F1400" s="27">
        <v>408</v>
      </c>
      <c r="G1400" s="27">
        <v>1620</v>
      </c>
      <c r="H1400" s="27">
        <v>2185</v>
      </c>
      <c r="I1400" s="27">
        <v>604</v>
      </c>
      <c r="J1400" s="27">
        <v>311</v>
      </c>
      <c r="K1400" s="27">
        <v>2161</v>
      </c>
      <c r="L1400" s="27">
        <v>3100</v>
      </c>
      <c r="M1400" s="28">
        <v>0.28000000000000003</v>
      </c>
    </row>
    <row r="1401" spans="1:13" ht="13.5" customHeight="1" x14ac:dyDescent="0.4">
      <c r="A1401" s="1" t="s">
        <v>485</v>
      </c>
      <c r="C1401" s="46"/>
      <c r="D1401" s="29">
        <v>100</v>
      </c>
      <c r="E1401" s="30">
        <v>2.528</v>
      </c>
      <c r="F1401" s="31">
        <v>7.7549999999999999</v>
      </c>
      <c r="G1401" s="31">
        <v>30.792999999999999</v>
      </c>
      <c r="H1401" s="31">
        <v>41.531999999999996</v>
      </c>
      <c r="I1401" s="31">
        <v>11.481</v>
      </c>
      <c r="J1401" s="31">
        <v>5.9109999999999996</v>
      </c>
      <c r="K1401" s="31">
        <v>41.076000000000001</v>
      </c>
      <c r="L1401" s="31">
        <v>58.923999999999999</v>
      </c>
      <c r="M1401" s="32"/>
    </row>
    <row r="1402" spans="1:13" ht="13.5" customHeight="1" x14ac:dyDescent="0.4">
      <c r="A1402" s="1" t="s">
        <v>486</v>
      </c>
      <c r="C1402" s="45" t="s">
        <v>1348</v>
      </c>
      <c r="D1402" s="25">
        <v>5261</v>
      </c>
      <c r="E1402" s="26">
        <v>126</v>
      </c>
      <c r="F1402" s="27">
        <v>379</v>
      </c>
      <c r="G1402" s="27">
        <v>1639</v>
      </c>
      <c r="H1402" s="27">
        <v>2213</v>
      </c>
      <c r="I1402" s="27">
        <v>605</v>
      </c>
      <c r="J1402" s="27">
        <v>299</v>
      </c>
      <c r="K1402" s="27">
        <v>2144</v>
      </c>
      <c r="L1402" s="27">
        <v>3117</v>
      </c>
      <c r="M1402" s="28">
        <v>0.28999999999999998</v>
      </c>
    </row>
    <row r="1403" spans="1:13" ht="13.5" customHeight="1" x14ac:dyDescent="0.4">
      <c r="A1403" s="1" t="s">
        <v>487</v>
      </c>
      <c r="C1403" s="46"/>
      <c r="D1403" s="29">
        <v>100</v>
      </c>
      <c r="E1403" s="30">
        <v>2.395</v>
      </c>
      <c r="F1403" s="31">
        <v>7.2039999999999997</v>
      </c>
      <c r="G1403" s="31">
        <v>31.154</v>
      </c>
      <c r="H1403" s="31">
        <v>42.064</v>
      </c>
      <c r="I1403" s="31">
        <v>11.5</v>
      </c>
      <c r="J1403" s="31">
        <v>5.6829999999999998</v>
      </c>
      <c r="K1403" s="31">
        <v>40.753</v>
      </c>
      <c r="L1403" s="31">
        <v>59.247</v>
      </c>
      <c r="M1403" s="32"/>
    </row>
    <row r="1405" spans="1:13" ht="13.5" customHeight="1" x14ac:dyDescent="0.4">
      <c r="A1405" s="5" t="str">
        <f>HYPERLINK("#目次!A"&amp;ROW(目次!$A$83),"[T000073]")</f>
        <v>[T000073]</v>
      </c>
    </row>
    <row r="1406" spans="1:13" ht="13.5" customHeight="1" x14ac:dyDescent="0.4">
      <c r="A1406" s="1" t="s">
        <v>201</v>
      </c>
      <c r="B1406" s="6" t="s">
        <v>0</v>
      </c>
    </row>
    <row r="1407" spans="1:13" ht="13.5" customHeight="1" x14ac:dyDescent="0.4">
      <c r="A1407" s="1" t="s">
        <v>202</v>
      </c>
      <c r="B1407" s="6" t="s">
        <v>0</v>
      </c>
    </row>
    <row r="1408" spans="1:13" ht="13.5" customHeight="1" x14ac:dyDescent="0.4">
      <c r="A1408" s="1" t="s">
        <v>203</v>
      </c>
      <c r="B1408" s="7"/>
    </row>
    <row r="1409" spans="1:12" ht="13.5" customHeight="1" x14ac:dyDescent="0.4">
      <c r="A1409" s="1" t="s">
        <v>204</v>
      </c>
      <c r="B1409" s="7" t="s">
        <v>1350</v>
      </c>
    </row>
    <row r="1410" spans="1:12" ht="135" customHeight="1" x14ac:dyDescent="0.4">
      <c r="A1410" s="1" t="s">
        <v>206</v>
      </c>
      <c r="C1410" s="14"/>
      <c r="D1410" s="16" t="s">
        <v>207</v>
      </c>
      <c r="E1410" s="15" t="s">
        <v>429</v>
      </c>
      <c r="F1410" s="13" t="s">
        <v>430</v>
      </c>
      <c r="G1410" s="13" t="s">
        <v>431</v>
      </c>
      <c r="H1410" s="13" t="s">
        <v>432</v>
      </c>
      <c r="I1410" s="13" t="s">
        <v>433</v>
      </c>
      <c r="J1410" s="13" t="s">
        <v>434</v>
      </c>
      <c r="K1410" s="13" t="s">
        <v>435</v>
      </c>
      <c r="L1410" s="13" t="s">
        <v>275</v>
      </c>
    </row>
    <row r="1411" spans="1:12" ht="13.5" customHeight="1" x14ac:dyDescent="0.4">
      <c r="A1411" s="1" t="s">
        <v>368</v>
      </c>
      <c r="C1411" s="45" t="s">
        <v>147</v>
      </c>
      <c r="D1411" s="25">
        <v>5261</v>
      </c>
      <c r="E1411" s="26">
        <v>212</v>
      </c>
      <c r="F1411" s="27">
        <v>908</v>
      </c>
      <c r="G1411" s="27">
        <v>2751</v>
      </c>
      <c r="H1411" s="27">
        <v>1145</v>
      </c>
      <c r="I1411" s="27">
        <v>245</v>
      </c>
      <c r="J1411" s="27">
        <v>1120</v>
      </c>
      <c r="K1411" s="27">
        <v>1390</v>
      </c>
      <c r="L1411" s="28">
        <v>-0.06</v>
      </c>
    </row>
    <row r="1412" spans="1:12" ht="13.5" customHeight="1" x14ac:dyDescent="0.4">
      <c r="A1412" s="1" t="s">
        <v>369</v>
      </c>
      <c r="C1412" s="46"/>
      <c r="D1412" s="29">
        <v>100</v>
      </c>
      <c r="E1412" s="30">
        <v>4.03</v>
      </c>
      <c r="F1412" s="31">
        <v>17.259</v>
      </c>
      <c r="G1412" s="31">
        <v>52.29</v>
      </c>
      <c r="H1412" s="31">
        <v>21.763999999999999</v>
      </c>
      <c r="I1412" s="31">
        <v>4.657</v>
      </c>
      <c r="J1412" s="31">
        <v>21.289000000000001</v>
      </c>
      <c r="K1412" s="31">
        <v>26.420999999999999</v>
      </c>
      <c r="L1412" s="32"/>
    </row>
    <row r="1413" spans="1:12" ht="13.5" customHeight="1" x14ac:dyDescent="0.4">
      <c r="A1413" s="1" t="s">
        <v>370</v>
      </c>
      <c r="C1413" s="45" t="s">
        <v>1351</v>
      </c>
      <c r="D1413" s="25">
        <v>5261</v>
      </c>
      <c r="E1413" s="26">
        <v>212</v>
      </c>
      <c r="F1413" s="27">
        <v>978</v>
      </c>
      <c r="G1413" s="27">
        <v>2583</v>
      </c>
      <c r="H1413" s="27">
        <v>984</v>
      </c>
      <c r="I1413" s="27">
        <v>504</v>
      </c>
      <c r="J1413" s="27">
        <v>1190</v>
      </c>
      <c r="K1413" s="27">
        <v>1488</v>
      </c>
      <c r="L1413" s="28">
        <v>-0.11</v>
      </c>
    </row>
    <row r="1414" spans="1:12" ht="13.5" customHeight="1" x14ac:dyDescent="0.4">
      <c r="A1414" s="1" t="s">
        <v>371</v>
      </c>
      <c r="C1414" s="46"/>
      <c r="D1414" s="29">
        <v>100</v>
      </c>
      <c r="E1414" s="30">
        <v>4.03</v>
      </c>
      <c r="F1414" s="31">
        <v>18.59</v>
      </c>
      <c r="G1414" s="31">
        <v>49.097000000000001</v>
      </c>
      <c r="H1414" s="31">
        <v>18.704000000000001</v>
      </c>
      <c r="I1414" s="31">
        <v>9.58</v>
      </c>
      <c r="J1414" s="31">
        <v>22.619</v>
      </c>
      <c r="K1414" s="31">
        <v>28.283999999999999</v>
      </c>
      <c r="L1414" s="32"/>
    </row>
    <row r="1415" spans="1:12" ht="13.5" customHeight="1" x14ac:dyDescent="0.4">
      <c r="A1415" s="1" t="s">
        <v>441</v>
      </c>
      <c r="C1415" s="45" t="s">
        <v>1352</v>
      </c>
      <c r="D1415" s="25">
        <v>5261</v>
      </c>
      <c r="E1415" s="26">
        <v>441</v>
      </c>
      <c r="F1415" s="27">
        <v>1627</v>
      </c>
      <c r="G1415" s="27">
        <v>2406</v>
      </c>
      <c r="H1415" s="27">
        <v>570</v>
      </c>
      <c r="I1415" s="27">
        <v>217</v>
      </c>
      <c r="J1415" s="27">
        <v>2068</v>
      </c>
      <c r="K1415" s="27">
        <v>787</v>
      </c>
      <c r="L1415" s="28">
        <v>0.28999999999999998</v>
      </c>
    </row>
    <row r="1416" spans="1:12" ht="13.5" customHeight="1" x14ac:dyDescent="0.4">
      <c r="A1416" s="1" t="s">
        <v>442</v>
      </c>
      <c r="C1416" s="46"/>
      <c r="D1416" s="29">
        <v>100</v>
      </c>
      <c r="E1416" s="30">
        <v>8.3819999999999997</v>
      </c>
      <c r="F1416" s="31">
        <v>30.925999999999998</v>
      </c>
      <c r="G1416" s="31">
        <v>45.732999999999997</v>
      </c>
      <c r="H1416" s="31">
        <v>10.834</v>
      </c>
      <c r="I1416" s="31">
        <v>4.125</v>
      </c>
      <c r="J1416" s="31">
        <v>39.308</v>
      </c>
      <c r="K1416" s="31">
        <v>14.959</v>
      </c>
      <c r="L1416" s="32"/>
    </row>
    <row r="1417" spans="1:12" ht="13.5" customHeight="1" x14ac:dyDescent="0.4">
      <c r="A1417" s="1" t="s">
        <v>443</v>
      </c>
      <c r="C1417" s="45" t="s">
        <v>1353</v>
      </c>
      <c r="D1417" s="25">
        <v>5261</v>
      </c>
      <c r="E1417" s="26">
        <v>358</v>
      </c>
      <c r="F1417" s="27">
        <v>1356</v>
      </c>
      <c r="G1417" s="27">
        <v>2533</v>
      </c>
      <c r="H1417" s="27">
        <v>734</v>
      </c>
      <c r="I1417" s="27">
        <v>280</v>
      </c>
      <c r="J1417" s="27">
        <v>1714</v>
      </c>
      <c r="K1417" s="27">
        <v>1014</v>
      </c>
      <c r="L1417" s="28">
        <v>0.15</v>
      </c>
    </row>
    <row r="1418" spans="1:12" ht="13.5" customHeight="1" x14ac:dyDescent="0.4">
      <c r="A1418" s="1" t="s">
        <v>444</v>
      </c>
      <c r="C1418" s="46"/>
      <c r="D1418" s="29">
        <v>100</v>
      </c>
      <c r="E1418" s="30">
        <v>6.8049999999999997</v>
      </c>
      <c r="F1418" s="31">
        <v>25.774999999999999</v>
      </c>
      <c r="G1418" s="31">
        <v>48.146999999999998</v>
      </c>
      <c r="H1418" s="31">
        <v>13.952</v>
      </c>
      <c r="I1418" s="31">
        <v>5.3220000000000001</v>
      </c>
      <c r="J1418" s="31">
        <v>32.579000000000001</v>
      </c>
      <c r="K1418" s="31">
        <v>19.274000000000001</v>
      </c>
      <c r="L1418" s="32"/>
    </row>
    <row r="1419" spans="1:12" ht="13.5" customHeight="1" x14ac:dyDescent="0.4">
      <c r="A1419" s="1" t="s">
        <v>445</v>
      </c>
      <c r="C1419" s="45" t="s">
        <v>1354</v>
      </c>
      <c r="D1419" s="25">
        <v>5261</v>
      </c>
      <c r="E1419" s="26">
        <v>276</v>
      </c>
      <c r="F1419" s="27">
        <v>1108</v>
      </c>
      <c r="G1419" s="27">
        <v>2667</v>
      </c>
      <c r="H1419" s="27">
        <v>866</v>
      </c>
      <c r="I1419" s="27">
        <v>344</v>
      </c>
      <c r="J1419" s="27">
        <v>1384</v>
      </c>
      <c r="K1419" s="27">
        <v>1210</v>
      </c>
      <c r="L1419" s="28">
        <v>0.02</v>
      </c>
    </row>
    <row r="1420" spans="1:12" ht="13.5" customHeight="1" x14ac:dyDescent="0.4">
      <c r="A1420" s="1" t="s">
        <v>446</v>
      </c>
      <c r="C1420" s="46"/>
      <c r="D1420" s="29">
        <v>100</v>
      </c>
      <c r="E1420" s="30">
        <v>5.2460000000000004</v>
      </c>
      <c r="F1420" s="31">
        <v>21.061</v>
      </c>
      <c r="G1420" s="31">
        <v>50.694000000000003</v>
      </c>
      <c r="H1420" s="31">
        <v>16.460999999999999</v>
      </c>
      <c r="I1420" s="31">
        <v>6.5389999999999997</v>
      </c>
      <c r="J1420" s="31">
        <v>26.306999999999999</v>
      </c>
      <c r="K1420" s="31">
        <v>22.998999999999999</v>
      </c>
      <c r="L1420" s="32"/>
    </row>
    <row r="1421" spans="1:12" ht="13.5" customHeight="1" x14ac:dyDescent="0.4">
      <c r="A1421" s="1" t="s">
        <v>474</v>
      </c>
      <c r="C1421" s="45" t="s">
        <v>1355</v>
      </c>
      <c r="D1421" s="25">
        <v>5261</v>
      </c>
      <c r="E1421" s="26">
        <v>379</v>
      </c>
      <c r="F1421" s="27">
        <v>1322</v>
      </c>
      <c r="G1421" s="27">
        <v>2541</v>
      </c>
      <c r="H1421" s="27">
        <v>764</v>
      </c>
      <c r="I1421" s="27">
        <v>255</v>
      </c>
      <c r="J1421" s="27">
        <v>1701</v>
      </c>
      <c r="K1421" s="27">
        <v>1019</v>
      </c>
      <c r="L1421" s="28">
        <v>0.15</v>
      </c>
    </row>
    <row r="1422" spans="1:12" ht="13.5" customHeight="1" x14ac:dyDescent="0.4">
      <c r="A1422" s="1" t="s">
        <v>475</v>
      </c>
      <c r="C1422" s="46"/>
      <c r="D1422" s="29">
        <v>100</v>
      </c>
      <c r="E1422" s="30">
        <v>7.2039999999999997</v>
      </c>
      <c r="F1422" s="31">
        <v>25.128</v>
      </c>
      <c r="G1422" s="31">
        <v>48.298999999999999</v>
      </c>
      <c r="H1422" s="31">
        <v>14.522</v>
      </c>
      <c r="I1422" s="31">
        <v>4.8470000000000004</v>
      </c>
      <c r="J1422" s="31">
        <v>32.332000000000001</v>
      </c>
      <c r="K1422" s="31">
        <v>19.369</v>
      </c>
      <c r="L1422" s="32"/>
    </row>
    <row r="1423" spans="1:12" ht="13.5" customHeight="1" x14ac:dyDescent="0.4">
      <c r="A1423" s="1" t="s">
        <v>476</v>
      </c>
      <c r="C1423" s="45" t="s">
        <v>1356</v>
      </c>
      <c r="D1423" s="25">
        <v>5261</v>
      </c>
      <c r="E1423" s="26">
        <v>537</v>
      </c>
      <c r="F1423" s="27">
        <v>1183</v>
      </c>
      <c r="G1423" s="27">
        <v>2441</v>
      </c>
      <c r="H1423" s="27">
        <v>900</v>
      </c>
      <c r="I1423" s="27">
        <v>200</v>
      </c>
      <c r="J1423" s="27">
        <v>1720</v>
      </c>
      <c r="K1423" s="27">
        <v>1100</v>
      </c>
      <c r="L1423" s="28">
        <v>0.18</v>
      </c>
    </row>
    <row r="1424" spans="1:12" ht="13.5" customHeight="1" x14ac:dyDescent="0.4">
      <c r="A1424" s="1" t="s">
        <v>477</v>
      </c>
      <c r="C1424" s="46"/>
      <c r="D1424" s="29">
        <v>100</v>
      </c>
      <c r="E1424" s="30">
        <v>10.207000000000001</v>
      </c>
      <c r="F1424" s="31">
        <v>22.486000000000001</v>
      </c>
      <c r="G1424" s="31">
        <v>46.398000000000003</v>
      </c>
      <c r="H1424" s="31">
        <v>17.106999999999999</v>
      </c>
      <c r="I1424" s="31">
        <v>3.802</v>
      </c>
      <c r="J1424" s="31">
        <v>32.692999999999998</v>
      </c>
      <c r="K1424" s="31">
        <v>20.908999999999999</v>
      </c>
      <c r="L1424" s="32"/>
    </row>
    <row r="1425" spans="1:12" ht="13.5" customHeight="1" x14ac:dyDescent="0.4">
      <c r="A1425" s="1" t="s">
        <v>478</v>
      </c>
      <c r="C1425" s="45" t="s">
        <v>1357</v>
      </c>
      <c r="D1425" s="25">
        <v>5261</v>
      </c>
      <c r="E1425" s="26">
        <v>451</v>
      </c>
      <c r="F1425" s="27">
        <v>1298</v>
      </c>
      <c r="G1425" s="27">
        <v>2290</v>
      </c>
      <c r="H1425" s="27">
        <v>896</v>
      </c>
      <c r="I1425" s="27">
        <v>326</v>
      </c>
      <c r="J1425" s="27">
        <v>1749</v>
      </c>
      <c r="K1425" s="27">
        <v>1222</v>
      </c>
      <c r="L1425" s="28">
        <v>0.12</v>
      </c>
    </row>
    <row r="1426" spans="1:12" ht="13.5" customHeight="1" x14ac:dyDescent="0.4">
      <c r="A1426" s="1" t="s">
        <v>479</v>
      </c>
      <c r="C1426" s="46"/>
      <c r="D1426" s="29">
        <v>100</v>
      </c>
      <c r="E1426" s="30">
        <v>8.5730000000000004</v>
      </c>
      <c r="F1426" s="31">
        <v>24.672000000000001</v>
      </c>
      <c r="G1426" s="31">
        <v>43.527999999999999</v>
      </c>
      <c r="H1426" s="31">
        <v>17.030999999999999</v>
      </c>
      <c r="I1426" s="31">
        <v>6.1970000000000001</v>
      </c>
      <c r="J1426" s="31">
        <v>33.244999999999997</v>
      </c>
      <c r="K1426" s="31">
        <v>23.228000000000002</v>
      </c>
      <c r="L1426" s="32"/>
    </row>
    <row r="1427" spans="1:12" ht="13.5" customHeight="1" x14ac:dyDescent="0.4">
      <c r="A1427" s="1" t="s">
        <v>480</v>
      </c>
      <c r="C1427" s="45" t="s">
        <v>1358</v>
      </c>
      <c r="D1427" s="25">
        <v>5261</v>
      </c>
      <c r="E1427" s="26">
        <v>475</v>
      </c>
      <c r="F1427" s="27">
        <v>1652</v>
      </c>
      <c r="G1427" s="27">
        <v>2342</v>
      </c>
      <c r="H1427" s="27">
        <v>616</v>
      </c>
      <c r="I1427" s="27">
        <v>176</v>
      </c>
      <c r="J1427" s="27">
        <v>2127</v>
      </c>
      <c r="K1427" s="27">
        <v>792</v>
      </c>
      <c r="L1427" s="28">
        <v>0.31</v>
      </c>
    </row>
    <row r="1428" spans="1:12" ht="13.5" customHeight="1" x14ac:dyDescent="0.4">
      <c r="A1428" s="1" t="s">
        <v>481</v>
      </c>
      <c r="C1428" s="46"/>
      <c r="D1428" s="29">
        <v>100</v>
      </c>
      <c r="E1428" s="30">
        <v>9.0289999999999999</v>
      </c>
      <c r="F1428" s="31">
        <v>31.401</v>
      </c>
      <c r="G1428" s="31">
        <v>44.515999999999998</v>
      </c>
      <c r="H1428" s="31">
        <v>11.709</v>
      </c>
      <c r="I1428" s="31">
        <v>3.3450000000000002</v>
      </c>
      <c r="J1428" s="31">
        <v>40.43</v>
      </c>
      <c r="K1428" s="31">
        <v>15.054</v>
      </c>
      <c r="L1428" s="32"/>
    </row>
    <row r="1429" spans="1:12" ht="13.5" customHeight="1" x14ac:dyDescent="0.4">
      <c r="A1429" s="1" t="s">
        <v>482</v>
      </c>
      <c r="C1429" s="45" t="s">
        <v>1359</v>
      </c>
      <c r="D1429" s="25">
        <v>5261</v>
      </c>
      <c r="E1429" s="26">
        <v>378</v>
      </c>
      <c r="F1429" s="27">
        <v>1559</v>
      </c>
      <c r="G1429" s="27">
        <v>2658</v>
      </c>
      <c r="H1429" s="27">
        <v>477</v>
      </c>
      <c r="I1429" s="27">
        <v>189</v>
      </c>
      <c r="J1429" s="27">
        <v>1937</v>
      </c>
      <c r="K1429" s="27">
        <v>666</v>
      </c>
      <c r="L1429" s="28">
        <v>0.28000000000000003</v>
      </c>
    </row>
    <row r="1430" spans="1:12" ht="13.5" customHeight="1" x14ac:dyDescent="0.4">
      <c r="A1430" s="1" t="s">
        <v>483</v>
      </c>
      <c r="C1430" s="46"/>
      <c r="D1430" s="29">
        <v>100</v>
      </c>
      <c r="E1430" s="30">
        <v>7.1849999999999996</v>
      </c>
      <c r="F1430" s="31">
        <v>29.632999999999999</v>
      </c>
      <c r="G1430" s="31">
        <v>50.523000000000003</v>
      </c>
      <c r="H1430" s="31">
        <v>9.0670000000000002</v>
      </c>
      <c r="I1430" s="31">
        <v>3.5920000000000001</v>
      </c>
      <c r="J1430" s="31">
        <v>36.817999999999998</v>
      </c>
      <c r="K1430" s="31">
        <v>12.659000000000001</v>
      </c>
      <c r="L1430" s="32"/>
    </row>
    <row r="1432" spans="1:12" ht="13.5" customHeight="1" x14ac:dyDescent="0.4">
      <c r="A1432" s="5" t="str">
        <f>HYPERLINK("#目次!A"&amp;ROW(目次!$A$84),"[T000074]")</f>
        <v>[T000074]</v>
      </c>
    </row>
    <row r="1433" spans="1:12" ht="13.5" customHeight="1" x14ac:dyDescent="0.4">
      <c r="A1433" s="1" t="s">
        <v>201</v>
      </c>
      <c r="B1433" s="6" t="s">
        <v>0</v>
      </c>
    </row>
    <row r="1434" spans="1:12" ht="13.5" customHeight="1" x14ac:dyDescent="0.4">
      <c r="A1434" s="1" t="s">
        <v>202</v>
      </c>
      <c r="B1434" s="6" t="s">
        <v>0</v>
      </c>
    </row>
    <row r="1435" spans="1:12" ht="13.5" customHeight="1" x14ac:dyDescent="0.4">
      <c r="A1435" s="1" t="s">
        <v>203</v>
      </c>
      <c r="B1435" s="7"/>
    </row>
    <row r="1436" spans="1:12" ht="13.5" customHeight="1" x14ac:dyDescent="0.4">
      <c r="A1436" s="1" t="s">
        <v>204</v>
      </c>
      <c r="B1436" s="7" t="s">
        <v>1361</v>
      </c>
    </row>
    <row r="1437" spans="1:12" ht="135" customHeight="1" x14ac:dyDescent="0.4">
      <c r="A1437" s="1" t="s">
        <v>206</v>
      </c>
      <c r="C1437" s="14"/>
      <c r="D1437" s="16" t="s">
        <v>207</v>
      </c>
      <c r="E1437" s="15" t="s">
        <v>429</v>
      </c>
      <c r="F1437" s="13" t="s">
        <v>430</v>
      </c>
      <c r="G1437" s="13" t="s">
        <v>431</v>
      </c>
      <c r="H1437" s="13" t="s">
        <v>432</v>
      </c>
      <c r="I1437" s="13" t="s">
        <v>433</v>
      </c>
      <c r="J1437" s="13" t="s">
        <v>434</v>
      </c>
      <c r="K1437" s="13" t="s">
        <v>435</v>
      </c>
      <c r="L1437" s="13" t="s">
        <v>275</v>
      </c>
    </row>
    <row r="1438" spans="1:12" ht="13.5" customHeight="1" x14ac:dyDescent="0.4">
      <c r="A1438" s="1" t="s">
        <v>368</v>
      </c>
      <c r="C1438" s="45" t="s">
        <v>149</v>
      </c>
      <c r="D1438" s="25">
        <v>5261</v>
      </c>
      <c r="E1438" s="26">
        <v>131</v>
      </c>
      <c r="F1438" s="27">
        <v>580</v>
      </c>
      <c r="G1438" s="27">
        <v>2004</v>
      </c>
      <c r="H1438" s="27">
        <v>1404</v>
      </c>
      <c r="I1438" s="27">
        <v>1142</v>
      </c>
      <c r="J1438" s="27">
        <v>711</v>
      </c>
      <c r="K1438" s="27">
        <v>2546</v>
      </c>
      <c r="L1438" s="28">
        <v>-0.54</v>
      </c>
    </row>
    <row r="1439" spans="1:12" ht="13.5" customHeight="1" x14ac:dyDescent="0.4">
      <c r="A1439" s="1" t="s">
        <v>369</v>
      </c>
      <c r="C1439" s="46"/>
      <c r="D1439" s="29">
        <v>100</v>
      </c>
      <c r="E1439" s="30">
        <v>2.4900000000000002</v>
      </c>
      <c r="F1439" s="31">
        <v>11.025</v>
      </c>
      <c r="G1439" s="31">
        <v>38.091999999999999</v>
      </c>
      <c r="H1439" s="31">
        <v>26.687000000000001</v>
      </c>
      <c r="I1439" s="31">
        <v>21.707000000000001</v>
      </c>
      <c r="J1439" s="31">
        <v>13.515000000000001</v>
      </c>
      <c r="K1439" s="31">
        <v>48.393999999999998</v>
      </c>
      <c r="L1439" s="32"/>
    </row>
    <row r="1440" spans="1:12" ht="13.5" customHeight="1" x14ac:dyDescent="0.4">
      <c r="A1440" s="1" t="s">
        <v>370</v>
      </c>
      <c r="C1440" s="45" t="s">
        <v>1362</v>
      </c>
      <c r="D1440" s="25">
        <v>5261</v>
      </c>
      <c r="E1440" s="26">
        <v>160</v>
      </c>
      <c r="F1440" s="27">
        <v>693</v>
      </c>
      <c r="G1440" s="27">
        <v>2080</v>
      </c>
      <c r="H1440" s="27">
        <v>1235</v>
      </c>
      <c r="I1440" s="27">
        <v>1093</v>
      </c>
      <c r="J1440" s="27">
        <v>853</v>
      </c>
      <c r="K1440" s="27">
        <v>2328</v>
      </c>
      <c r="L1440" s="28">
        <v>-0.46</v>
      </c>
    </row>
    <row r="1441" spans="1:12" ht="13.5" customHeight="1" x14ac:dyDescent="0.4">
      <c r="A1441" s="1" t="s">
        <v>371</v>
      </c>
      <c r="C1441" s="46"/>
      <c r="D1441" s="29">
        <v>100</v>
      </c>
      <c r="E1441" s="30">
        <v>3.0409999999999999</v>
      </c>
      <c r="F1441" s="31">
        <v>13.172000000000001</v>
      </c>
      <c r="G1441" s="31">
        <v>39.536000000000001</v>
      </c>
      <c r="H1441" s="31">
        <v>23.475000000000001</v>
      </c>
      <c r="I1441" s="31">
        <v>20.776</v>
      </c>
      <c r="J1441" s="31">
        <v>16.213999999999999</v>
      </c>
      <c r="K1441" s="31">
        <v>44.25</v>
      </c>
      <c r="L1441" s="32"/>
    </row>
    <row r="1442" spans="1:12" ht="13.5" customHeight="1" x14ac:dyDescent="0.4">
      <c r="A1442" s="1" t="s">
        <v>441</v>
      </c>
      <c r="C1442" s="45" t="s">
        <v>1363</v>
      </c>
      <c r="D1442" s="25">
        <v>5261</v>
      </c>
      <c r="E1442" s="26">
        <v>162</v>
      </c>
      <c r="F1442" s="27">
        <v>751</v>
      </c>
      <c r="G1442" s="27">
        <v>2039</v>
      </c>
      <c r="H1442" s="27">
        <v>1234</v>
      </c>
      <c r="I1442" s="27">
        <v>1075</v>
      </c>
      <c r="J1442" s="27">
        <v>913</v>
      </c>
      <c r="K1442" s="27">
        <v>2309</v>
      </c>
      <c r="L1442" s="28">
        <v>-0.44</v>
      </c>
    </row>
    <row r="1443" spans="1:12" ht="13.5" customHeight="1" x14ac:dyDescent="0.4">
      <c r="A1443" s="1" t="s">
        <v>442</v>
      </c>
      <c r="C1443" s="46"/>
      <c r="D1443" s="29">
        <v>100</v>
      </c>
      <c r="E1443" s="30">
        <v>3.0790000000000002</v>
      </c>
      <c r="F1443" s="31">
        <v>14.275</v>
      </c>
      <c r="G1443" s="31">
        <v>38.756999999999998</v>
      </c>
      <c r="H1443" s="31">
        <v>23.456</v>
      </c>
      <c r="I1443" s="31">
        <v>20.433</v>
      </c>
      <c r="J1443" s="31">
        <v>17.353999999999999</v>
      </c>
      <c r="K1443" s="31">
        <v>43.889000000000003</v>
      </c>
      <c r="L1443" s="32"/>
    </row>
    <row r="1444" spans="1:12" ht="13.5" customHeight="1" x14ac:dyDescent="0.4">
      <c r="A1444" s="1" t="s">
        <v>443</v>
      </c>
      <c r="C1444" s="45" t="s">
        <v>1364</v>
      </c>
      <c r="D1444" s="25">
        <v>5261</v>
      </c>
      <c r="E1444" s="26">
        <v>171</v>
      </c>
      <c r="F1444" s="27">
        <v>743</v>
      </c>
      <c r="G1444" s="27">
        <v>2210</v>
      </c>
      <c r="H1444" s="27">
        <v>1129</v>
      </c>
      <c r="I1444" s="27">
        <v>1008</v>
      </c>
      <c r="J1444" s="27">
        <v>914</v>
      </c>
      <c r="K1444" s="27">
        <v>2137</v>
      </c>
      <c r="L1444" s="28">
        <v>-0.39</v>
      </c>
    </row>
    <row r="1445" spans="1:12" ht="13.5" customHeight="1" x14ac:dyDescent="0.4">
      <c r="A1445" s="1" t="s">
        <v>444</v>
      </c>
      <c r="C1445" s="46"/>
      <c r="D1445" s="29">
        <v>100</v>
      </c>
      <c r="E1445" s="30">
        <v>3.25</v>
      </c>
      <c r="F1445" s="31">
        <v>14.122999999999999</v>
      </c>
      <c r="G1445" s="31">
        <v>42.006999999999998</v>
      </c>
      <c r="H1445" s="31">
        <v>21.46</v>
      </c>
      <c r="I1445" s="31">
        <v>19.16</v>
      </c>
      <c r="J1445" s="31">
        <v>17.373000000000001</v>
      </c>
      <c r="K1445" s="31">
        <v>40.619999999999997</v>
      </c>
      <c r="L1445" s="32"/>
    </row>
    <row r="1446" spans="1:12" ht="13.5" customHeight="1" x14ac:dyDescent="0.4">
      <c r="A1446" s="1" t="s">
        <v>445</v>
      </c>
      <c r="C1446" s="45" t="s">
        <v>1365</v>
      </c>
      <c r="D1446" s="25">
        <v>5261</v>
      </c>
      <c r="E1446" s="26">
        <v>144</v>
      </c>
      <c r="F1446" s="27">
        <v>725</v>
      </c>
      <c r="G1446" s="27">
        <v>2181</v>
      </c>
      <c r="H1446" s="27">
        <v>1148</v>
      </c>
      <c r="I1446" s="27">
        <v>1063</v>
      </c>
      <c r="J1446" s="27">
        <v>869</v>
      </c>
      <c r="K1446" s="27">
        <v>2211</v>
      </c>
      <c r="L1446" s="28">
        <v>-0.43</v>
      </c>
    </row>
    <row r="1447" spans="1:12" ht="13.5" customHeight="1" x14ac:dyDescent="0.4">
      <c r="A1447" s="1" t="s">
        <v>446</v>
      </c>
      <c r="C1447" s="46"/>
      <c r="D1447" s="29">
        <v>100</v>
      </c>
      <c r="E1447" s="30">
        <v>2.7370000000000001</v>
      </c>
      <c r="F1447" s="31">
        <v>13.781000000000001</v>
      </c>
      <c r="G1447" s="31">
        <v>41.456000000000003</v>
      </c>
      <c r="H1447" s="31">
        <v>21.821000000000002</v>
      </c>
      <c r="I1447" s="31">
        <v>20.204999999999998</v>
      </c>
      <c r="J1447" s="31">
        <v>16.518000000000001</v>
      </c>
      <c r="K1447" s="31">
        <v>42.026000000000003</v>
      </c>
      <c r="L1447" s="32"/>
    </row>
    <row r="1448" spans="1:12" ht="13.5" customHeight="1" x14ac:dyDescent="0.4">
      <c r="A1448" s="1" t="s">
        <v>474</v>
      </c>
      <c r="C1448" s="45" t="s">
        <v>1366</v>
      </c>
      <c r="D1448" s="25">
        <v>5261</v>
      </c>
      <c r="E1448" s="26">
        <v>171</v>
      </c>
      <c r="F1448" s="27">
        <v>829</v>
      </c>
      <c r="G1448" s="27">
        <v>2264</v>
      </c>
      <c r="H1448" s="27">
        <v>1114</v>
      </c>
      <c r="I1448" s="27">
        <v>883</v>
      </c>
      <c r="J1448" s="27">
        <v>1000</v>
      </c>
      <c r="K1448" s="27">
        <v>1997</v>
      </c>
      <c r="L1448" s="28">
        <v>-0.32</v>
      </c>
    </row>
    <row r="1449" spans="1:12" ht="13.5" customHeight="1" x14ac:dyDescent="0.4">
      <c r="A1449" s="1" t="s">
        <v>475</v>
      </c>
      <c r="C1449" s="46"/>
      <c r="D1449" s="29">
        <v>100</v>
      </c>
      <c r="E1449" s="30">
        <v>3.25</v>
      </c>
      <c r="F1449" s="31">
        <v>15.757</v>
      </c>
      <c r="G1449" s="31">
        <v>43.033999999999999</v>
      </c>
      <c r="H1449" s="31">
        <v>21.175000000000001</v>
      </c>
      <c r="I1449" s="31">
        <v>16.783999999999999</v>
      </c>
      <c r="J1449" s="31">
        <v>19.007999999999999</v>
      </c>
      <c r="K1449" s="31">
        <v>37.959000000000003</v>
      </c>
      <c r="L1449" s="32"/>
    </row>
    <row r="1450" spans="1:12" ht="13.5" customHeight="1" x14ac:dyDescent="0.4">
      <c r="A1450" s="1" t="s">
        <v>476</v>
      </c>
      <c r="C1450" s="45" t="s">
        <v>1367</v>
      </c>
      <c r="D1450" s="25">
        <v>5261</v>
      </c>
      <c r="E1450" s="26">
        <v>175</v>
      </c>
      <c r="F1450" s="27">
        <v>704</v>
      </c>
      <c r="G1450" s="27">
        <v>2195</v>
      </c>
      <c r="H1450" s="27">
        <v>1189</v>
      </c>
      <c r="I1450" s="27">
        <v>998</v>
      </c>
      <c r="J1450" s="27">
        <v>879</v>
      </c>
      <c r="K1450" s="27">
        <v>2187</v>
      </c>
      <c r="L1450" s="28">
        <v>-0.41</v>
      </c>
    </row>
    <row r="1451" spans="1:12" ht="13.5" customHeight="1" x14ac:dyDescent="0.4">
      <c r="A1451" s="1" t="s">
        <v>477</v>
      </c>
      <c r="C1451" s="46"/>
      <c r="D1451" s="29">
        <v>100</v>
      </c>
      <c r="E1451" s="30">
        <v>3.3260000000000001</v>
      </c>
      <c r="F1451" s="31">
        <v>13.381</v>
      </c>
      <c r="G1451" s="31">
        <v>41.722000000000001</v>
      </c>
      <c r="H1451" s="31">
        <v>22.6</v>
      </c>
      <c r="I1451" s="31">
        <v>18.97</v>
      </c>
      <c r="J1451" s="31">
        <v>16.707999999999998</v>
      </c>
      <c r="K1451" s="31">
        <v>41.57</v>
      </c>
      <c r="L1451" s="32"/>
    </row>
    <row r="1452" spans="1:12" ht="13.5" customHeight="1" x14ac:dyDescent="0.4">
      <c r="A1452" s="1" t="s">
        <v>478</v>
      </c>
      <c r="C1452" s="45" t="s">
        <v>1368</v>
      </c>
      <c r="D1452" s="25">
        <v>5261</v>
      </c>
      <c r="E1452" s="26">
        <v>160</v>
      </c>
      <c r="F1452" s="27">
        <v>722</v>
      </c>
      <c r="G1452" s="27">
        <v>2278</v>
      </c>
      <c r="H1452" s="27">
        <v>1124</v>
      </c>
      <c r="I1452" s="27">
        <v>977</v>
      </c>
      <c r="J1452" s="27">
        <v>882</v>
      </c>
      <c r="K1452" s="27">
        <v>2101</v>
      </c>
      <c r="L1452" s="28">
        <v>-0.39</v>
      </c>
    </row>
    <row r="1453" spans="1:12" ht="13.5" customHeight="1" x14ac:dyDescent="0.4">
      <c r="A1453" s="1" t="s">
        <v>479</v>
      </c>
      <c r="C1453" s="46"/>
      <c r="D1453" s="29">
        <v>100</v>
      </c>
      <c r="E1453" s="30">
        <v>3.0409999999999999</v>
      </c>
      <c r="F1453" s="31">
        <v>13.724</v>
      </c>
      <c r="G1453" s="31">
        <v>43.3</v>
      </c>
      <c r="H1453" s="31">
        <v>21.364999999999998</v>
      </c>
      <c r="I1453" s="31">
        <v>18.571000000000002</v>
      </c>
      <c r="J1453" s="31">
        <v>16.765000000000001</v>
      </c>
      <c r="K1453" s="31">
        <v>39.935000000000002</v>
      </c>
      <c r="L1453" s="32"/>
    </row>
    <row r="1454" spans="1:12" ht="13.5" customHeight="1" x14ac:dyDescent="0.4">
      <c r="A1454" s="1" t="s">
        <v>480</v>
      </c>
      <c r="C1454" s="45" t="s">
        <v>1369</v>
      </c>
      <c r="D1454" s="25">
        <v>5261</v>
      </c>
      <c r="E1454" s="26">
        <v>198</v>
      </c>
      <c r="F1454" s="27">
        <v>863</v>
      </c>
      <c r="G1454" s="27">
        <v>2445</v>
      </c>
      <c r="H1454" s="27">
        <v>984</v>
      </c>
      <c r="I1454" s="27">
        <v>771</v>
      </c>
      <c r="J1454" s="27">
        <v>1061</v>
      </c>
      <c r="K1454" s="27">
        <v>1755</v>
      </c>
      <c r="L1454" s="28">
        <v>-0.24</v>
      </c>
    </row>
    <row r="1455" spans="1:12" ht="13.5" customHeight="1" x14ac:dyDescent="0.4">
      <c r="A1455" s="1" t="s">
        <v>481</v>
      </c>
      <c r="C1455" s="46"/>
      <c r="D1455" s="29">
        <v>100</v>
      </c>
      <c r="E1455" s="30">
        <v>3.7639999999999998</v>
      </c>
      <c r="F1455" s="31">
        <v>16.404</v>
      </c>
      <c r="G1455" s="31">
        <v>46.473999999999997</v>
      </c>
      <c r="H1455" s="31">
        <v>18.704000000000001</v>
      </c>
      <c r="I1455" s="31">
        <v>14.654999999999999</v>
      </c>
      <c r="J1455" s="31">
        <v>20.167000000000002</v>
      </c>
      <c r="K1455" s="31">
        <v>33.359000000000002</v>
      </c>
      <c r="L1455" s="32"/>
    </row>
    <row r="1456" spans="1:12" ht="13.5" customHeight="1" x14ac:dyDescent="0.4">
      <c r="A1456" s="1" t="s">
        <v>482</v>
      </c>
      <c r="C1456" s="45" t="s">
        <v>1370</v>
      </c>
      <c r="D1456" s="25">
        <v>5261</v>
      </c>
      <c r="E1456" s="26">
        <v>147</v>
      </c>
      <c r="F1456" s="27">
        <v>678</v>
      </c>
      <c r="G1456" s="27">
        <v>2345</v>
      </c>
      <c r="H1456" s="27">
        <v>1110</v>
      </c>
      <c r="I1456" s="27">
        <v>981</v>
      </c>
      <c r="J1456" s="27">
        <v>825</v>
      </c>
      <c r="K1456" s="27">
        <v>2091</v>
      </c>
      <c r="L1456" s="28">
        <v>-0.4</v>
      </c>
    </row>
    <row r="1457" spans="1:12" ht="13.5" customHeight="1" x14ac:dyDescent="0.4">
      <c r="A1457" s="1" t="s">
        <v>483</v>
      </c>
      <c r="C1457" s="46"/>
      <c r="D1457" s="29">
        <v>100</v>
      </c>
      <c r="E1457" s="30">
        <v>2.794</v>
      </c>
      <c r="F1457" s="31">
        <v>12.887</v>
      </c>
      <c r="G1457" s="31">
        <v>44.573</v>
      </c>
      <c r="H1457" s="31">
        <v>21.099</v>
      </c>
      <c r="I1457" s="31">
        <v>18.646999999999998</v>
      </c>
      <c r="J1457" s="31">
        <v>15.680999999999999</v>
      </c>
      <c r="K1457" s="31">
        <v>39.744999999999997</v>
      </c>
      <c r="L1457" s="32"/>
    </row>
    <row r="1458" spans="1:12" ht="13.5" customHeight="1" x14ac:dyDescent="0.4">
      <c r="A1458" s="1" t="s">
        <v>484</v>
      </c>
      <c r="C1458" s="45" t="s">
        <v>1371</v>
      </c>
      <c r="D1458" s="25">
        <v>5261</v>
      </c>
      <c r="E1458" s="26">
        <v>164</v>
      </c>
      <c r="F1458" s="27">
        <v>625</v>
      </c>
      <c r="G1458" s="27">
        <v>2203</v>
      </c>
      <c r="H1458" s="27">
        <v>1170</v>
      </c>
      <c r="I1458" s="27">
        <v>1099</v>
      </c>
      <c r="J1458" s="27">
        <v>789</v>
      </c>
      <c r="K1458" s="27">
        <v>2269</v>
      </c>
      <c r="L1458" s="28">
        <v>-0.46</v>
      </c>
    </row>
    <row r="1459" spans="1:12" ht="13.5" customHeight="1" x14ac:dyDescent="0.4">
      <c r="A1459" s="1" t="s">
        <v>485</v>
      </c>
      <c r="C1459" s="46"/>
      <c r="D1459" s="29">
        <v>100</v>
      </c>
      <c r="E1459" s="30">
        <v>3.117</v>
      </c>
      <c r="F1459" s="31">
        <v>11.88</v>
      </c>
      <c r="G1459" s="31">
        <v>41.874000000000002</v>
      </c>
      <c r="H1459" s="31">
        <v>22.239000000000001</v>
      </c>
      <c r="I1459" s="31">
        <v>20.89</v>
      </c>
      <c r="J1459" s="31">
        <v>14.997</v>
      </c>
      <c r="K1459" s="31">
        <v>43.128999999999998</v>
      </c>
      <c r="L1459" s="32"/>
    </row>
    <row r="1460" spans="1:12" ht="13.5" customHeight="1" x14ac:dyDescent="0.4">
      <c r="A1460" s="1" t="s">
        <v>486</v>
      </c>
      <c r="C1460" s="45" t="s">
        <v>1372</v>
      </c>
      <c r="D1460" s="25">
        <v>5261</v>
      </c>
      <c r="E1460" s="26">
        <v>150</v>
      </c>
      <c r="F1460" s="27">
        <v>576</v>
      </c>
      <c r="G1460" s="27">
        <v>1952</v>
      </c>
      <c r="H1460" s="27">
        <v>1268</v>
      </c>
      <c r="I1460" s="27">
        <v>1315</v>
      </c>
      <c r="J1460" s="27">
        <v>726</v>
      </c>
      <c r="K1460" s="27">
        <v>2583</v>
      </c>
      <c r="L1460" s="28">
        <v>-0.56999999999999995</v>
      </c>
    </row>
    <row r="1461" spans="1:12" ht="13.5" customHeight="1" x14ac:dyDescent="0.4">
      <c r="A1461" s="1" t="s">
        <v>487</v>
      </c>
      <c r="C1461" s="46"/>
      <c r="D1461" s="29">
        <v>100</v>
      </c>
      <c r="E1461" s="30">
        <v>2.851</v>
      </c>
      <c r="F1461" s="31">
        <v>10.948</v>
      </c>
      <c r="G1461" s="31">
        <v>37.103000000000002</v>
      </c>
      <c r="H1461" s="31">
        <v>24.102</v>
      </c>
      <c r="I1461" s="31">
        <v>24.995000000000001</v>
      </c>
      <c r="J1461" s="31">
        <v>13.8</v>
      </c>
      <c r="K1461" s="31">
        <v>49.097000000000001</v>
      </c>
      <c r="L1461" s="32"/>
    </row>
    <row r="1462" spans="1:12" ht="13.5" customHeight="1" x14ac:dyDescent="0.4">
      <c r="A1462" s="1" t="s">
        <v>488</v>
      </c>
      <c r="C1462" s="45" t="s">
        <v>1373</v>
      </c>
      <c r="D1462" s="25">
        <v>5261</v>
      </c>
      <c r="E1462" s="26">
        <v>154</v>
      </c>
      <c r="F1462" s="27">
        <v>608</v>
      </c>
      <c r="G1462" s="27">
        <v>2102</v>
      </c>
      <c r="H1462" s="27">
        <v>1214</v>
      </c>
      <c r="I1462" s="27">
        <v>1183</v>
      </c>
      <c r="J1462" s="27">
        <v>762</v>
      </c>
      <c r="K1462" s="27">
        <v>2397</v>
      </c>
      <c r="L1462" s="28">
        <v>-0.51</v>
      </c>
    </row>
    <row r="1463" spans="1:12" ht="13.5" customHeight="1" x14ac:dyDescent="0.4">
      <c r="A1463" s="1" t="s">
        <v>489</v>
      </c>
      <c r="C1463" s="46"/>
      <c r="D1463" s="29">
        <v>100</v>
      </c>
      <c r="E1463" s="30">
        <v>2.927</v>
      </c>
      <c r="F1463" s="31">
        <v>11.557</v>
      </c>
      <c r="G1463" s="31">
        <v>39.954000000000001</v>
      </c>
      <c r="H1463" s="31">
        <v>23.074999999999999</v>
      </c>
      <c r="I1463" s="31">
        <v>22.486000000000001</v>
      </c>
      <c r="J1463" s="31">
        <v>14.484</v>
      </c>
      <c r="K1463" s="31">
        <v>45.561999999999998</v>
      </c>
      <c r="L1463" s="32"/>
    </row>
    <row r="1464" spans="1:12" ht="13.5" customHeight="1" x14ac:dyDescent="0.4">
      <c r="A1464" s="1" t="s">
        <v>490</v>
      </c>
      <c r="C1464" s="45" t="s">
        <v>1374</v>
      </c>
      <c r="D1464" s="25">
        <v>5261</v>
      </c>
      <c r="E1464" s="26">
        <v>131</v>
      </c>
      <c r="F1464" s="27">
        <v>596</v>
      </c>
      <c r="G1464" s="27">
        <v>2114</v>
      </c>
      <c r="H1464" s="27">
        <v>1138</v>
      </c>
      <c r="I1464" s="27">
        <v>1282</v>
      </c>
      <c r="J1464" s="27">
        <v>727</v>
      </c>
      <c r="K1464" s="27">
        <v>2420</v>
      </c>
      <c r="L1464" s="28">
        <v>-0.54</v>
      </c>
    </row>
    <row r="1465" spans="1:12" ht="13.5" customHeight="1" x14ac:dyDescent="0.4">
      <c r="A1465" s="1" t="s">
        <v>491</v>
      </c>
      <c r="C1465" s="46"/>
      <c r="D1465" s="29">
        <v>100</v>
      </c>
      <c r="E1465" s="30">
        <v>2.4900000000000002</v>
      </c>
      <c r="F1465" s="31">
        <v>11.329000000000001</v>
      </c>
      <c r="G1465" s="31">
        <v>40.182000000000002</v>
      </c>
      <c r="H1465" s="31">
        <v>21.631</v>
      </c>
      <c r="I1465" s="31">
        <v>24.367999999999999</v>
      </c>
      <c r="J1465" s="31">
        <v>13.819000000000001</v>
      </c>
      <c r="K1465" s="31">
        <v>45.999000000000002</v>
      </c>
      <c r="L1465" s="32"/>
    </row>
    <row r="1466" spans="1:12" ht="13.5" customHeight="1" x14ac:dyDescent="0.4">
      <c r="A1466" s="1" t="s">
        <v>492</v>
      </c>
      <c r="C1466" s="45" t="s">
        <v>1375</v>
      </c>
      <c r="D1466" s="25">
        <v>5261</v>
      </c>
      <c r="E1466" s="26">
        <v>234</v>
      </c>
      <c r="F1466" s="27">
        <v>768</v>
      </c>
      <c r="G1466" s="27">
        <v>2549</v>
      </c>
      <c r="H1466" s="27">
        <v>1000</v>
      </c>
      <c r="I1466" s="27">
        <v>710</v>
      </c>
      <c r="J1466" s="27">
        <v>1002</v>
      </c>
      <c r="K1466" s="27">
        <v>1710</v>
      </c>
      <c r="L1466" s="28">
        <v>-0.23</v>
      </c>
    </row>
    <row r="1467" spans="1:12" ht="13.5" customHeight="1" x14ac:dyDescent="0.4">
      <c r="A1467" s="1" t="s">
        <v>493</v>
      </c>
      <c r="C1467" s="46"/>
      <c r="D1467" s="29">
        <v>100</v>
      </c>
      <c r="E1467" s="30">
        <v>4.4480000000000004</v>
      </c>
      <c r="F1467" s="31">
        <v>14.598000000000001</v>
      </c>
      <c r="G1467" s="31">
        <v>48.451000000000001</v>
      </c>
      <c r="H1467" s="31">
        <v>19.007999999999999</v>
      </c>
      <c r="I1467" s="31">
        <v>13.496</v>
      </c>
      <c r="J1467" s="31">
        <v>19.045999999999999</v>
      </c>
      <c r="K1467" s="31">
        <v>32.503</v>
      </c>
      <c r="L1467" s="32"/>
    </row>
    <row r="1468" spans="1:12" ht="13.5" customHeight="1" x14ac:dyDescent="0.4">
      <c r="A1468" s="1" t="s">
        <v>494</v>
      </c>
      <c r="C1468" s="45" t="s">
        <v>1376</v>
      </c>
      <c r="D1468" s="25">
        <v>5261</v>
      </c>
      <c r="E1468" s="26">
        <v>175</v>
      </c>
      <c r="F1468" s="27">
        <v>642</v>
      </c>
      <c r="G1468" s="27">
        <v>2320</v>
      </c>
      <c r="H1468" s="27">
        <v>1146</v>
      </c>
      <c r="I1468" s="27">
        <v>978</v>
      </c>
      <c r="J1468" s="27">
        <v>817</v>
      </c>
      <c r="K1468" s="27">
        <v>2124</v>
      </c>
      <c r="L1468" s="28">
        <v>-0.4</v>
      </c>
    </row>
    <row r="1469" spans="1:12" ht="13.5" customHeight="1" x14ac:dyDescent="0.4">
      <c r="A1469" s="1" t="s">
        <v>495</v>
      </c>
      <c r="C1469" s="46"/>
      <c r="D1469" s="29">
        <v>100</v>
      </c>
      <c r="E1469" s="30">
        <v>3.3260000000000001</v>
      </c>
      <c r="F1469" s="31">
        <v>12.202999999999999</v>
      </c>
      <c r="G1469" s="31">
        <v>44.097999999999999</v>
      </c>
      <c r="H1469" s="31">
        <v>21.783000000000001</v>
      </c>
      <c r="I1469" s="31">
        <v>18.59</v>
      </c>
      <c r="J1469" s="31">
        <v>15.529</v>
      </c>
      <c r="K1469" s="31">
        <v>40.372999999999998</v>
      </c>
      <c r="L1469" s="32"/>
    </row>
    <row r="1470" spans="1:12" ht="13.5" customHeight="1" x14ac:dyDescent="0.4">
      <c r="A1470" s="1" t="s">
        <v>496</v>
      </c>
      <c r="C1470" s="45" t="s">
        <v>1377</v>
      </c>
      <c r="D1470" s="25">
        <v>5261</v>
      </c>
      <c r="E1470" s="26">
        <v>126</v>
      </c>
      <c r="F1470" s="27">
        <v>538</v>
      </c>
      <c r="G1470" s="27">
        <v>2148</v>
      </c>
      <c r="H1470" s="27">
        <v>1259</v>
      </c>
      <c r="I1470" s="27">
        <v>1190</v>
      </c>
      <c r="J1470" s="27">
        <v>664</v>
      </c>
      <c r="K1470" s="27">
        <v>2449</v>
      </c>
      <c r="L1470" s="28">
        <v>-0.54</v>
      </c>
    </row>
    <row r="1471" spans="1:12" ht="13.5" customHeight="1" x14ac:dyDescent="0.4">
      <c r="A1471" s="1" t="s">
        <v>497</v>
      </c>
      <c r="C1471" s="46"/>
      <c r="D1471" s="29">
        <v>100</v>
      </c>
      <c r="E1471" s="30">
        <v>2.395</v>
      </c>
      <c r="F1471" s="31">
        <v>10.226000000000001</v>
      </c>
      <c r="G1471" s="31">
        <v>40.829000000000001</v>
      </c>
      <c r="H1471" s="31">
        <v>23.931000000000001</v>
      </c>
      <c r="I1471" s="31">
        <v>22.619</v>
      </c>
      <c r="J1471" s="31">
        <v>12.621</v>
      </c>
      <c r="K1471" s="31">
        <v>46.55</v>
      </c>
      <c r="L1471" s="32"/>
    </row>
    <row r="1472" spans="1:12" ht="13.5" customHeight="1" x14ac:dyDescent="0.4">
      <c r="A1472" s="1" t="s">
        <v>625</v>
      </c>
      <c r="C1472" s="45" t="s">
        <v>1378</v>
      </c>
      <c r="D1472" s="25">
        <v>5261</v>
      </c>
      <c r="E1472" s="26">
        <v>126</v>
      </c>
      <c r="F1472" s="27">
        <v>505</v>
      </c>
      <c r="G1472" s="27">
        <v>2141</v>
      </c>
      <c r="H1472" s="27">
        <v>1271</v>
      </c>
      <c r="I1472" s="27">
        <v>1218</v>
      </c>
      <c r="J1472" s="27">
        <v>631</v>
      </c>
      <c r="K1472" s="27">
        <v>2489</v>
      </c>
      <c r="L1472" s="28">
        <v>-0.56000000000000005</v>
      </c>
    </row>
    <row r="1473" spans="1:12" ht="13.5" customHeight="1" x14ac:dyDescent="0.4">
      <c r="A1473" s="1" t="s">
        <v>626</v>
      </c>
      <c r="C1473" s="46"/>
      <c r="D1473" s="29">
        <v>100</v>
      </c>
      <c r="E1473" s="30">
        <v>2.395</v>
      </c>
      <c r="F1473" s="31">
        <v>9.5990000000000002</v>
      </c>
      <c r="G1473" s="31">
        <v>40.695999999999998</v>
      </c>
      <c r="H1473" s="31">
        <v>24.158999999999999</v>
      </c>
      <c r="I1473" s="31">
        <v>23.151</v>
      </c>
      <c r="J1473" s="31">
        <v>11.994</v>
      </c>
      <c r="K1473" s="31">
        <v>47.31</v>
      </c>
      <c r="L1473" s="32"/>
    </row>
    <row r="1474" spans="1:12" ht="13.5" customHeight="1" x14ac:dyDescent="0.4">
      <c r="A1474" s="1" t="s">
        <v>627</v>
      </c>
      <c r="C1474" s="45" t="s">
        <v>1379</v>
      </c>
      <c r="D1474" s="25">
        <v>5261</v>
      </c>
      <c r="E1474" s="26">
        <v>123</v>
      </c>
      <c r="F1474" s="27">
        <v>563</v>
      </c>
      <c r="G1474" s="27">
        <v>2142</v>
      </c>
      <c r="H1474" s="27">
        <v>1248</v>
      </c>
      <c r="I1474" s="27">
        <v>1185</v>
      </c>
      <c r="J1474" s="27">
        <v>686</v>
      </c>
      <c r="K1474" s="27">
        <v>2433</v>
      </c>
      <c r="L1474" s="28">
        <v>-0.53</v>
      </c>
    </row>
    <row r="1475" spans="1:12" ht="13.5" customHeight="1" x14ac:dyDescent="0.4">
      <c r="A1475" s="1" t="s">
        <v>628</v>
      </c>
      <c r="C1475" s="46"/>
      <c r="D1475" s="29">
        <v>100</v>
      </c>
      <c r="E1475" s="30">
        <v>2.3380000000000001</v>
      </c>
      <c r="F1475" s="31">
        <v>10.701000000000001</v>
      </c>
      <c r="G1475" s="31">
        <v>40.715000000000003</v>
      </c>
      <c r="H1475" s="31">
        <v>23.722000000000001</v>
      </c>
      <c r="I1475" s="31">
        <v>22.524000000000001</v>
      </c>
      <c r="J1475" s="31">
        <v>13.039</v>
      </c>
      <c r="K1475" s="31">
        <v>46.246000000000002</v>
      </c>
      <c r="L1475" s="32"/>
    </row>
    <row r="1476" spans="1:12" ht="13.5" customHeight="1" x14ac:dyDescent="0.4">
      <c r="A1476" s="1" t="s">
        <v>629</v>
      </c>
      <c r="C1476" s="45" t="s">
        <v>1380</v>
      </c>
      <c r="D1476" s="25">
        <v>5261</v>
      </c>
      <c r="E1476" s="26">
        <v>161</v>
      </c>
      <c r="F1476" s="27">
        <v>588</v>
      </c>
      <c r="G1476" s="27">
        <v>2272</v>
      </c>
      <c r="H1476" s="27">
        <v>1102</v>
      </c>
      <c r="I1476" s="27">
        <v>1138</v>
      </c>
      <c r="J1476" s="27">
        <v>749</v>
      </c>
      <c r="K1476" s="27">
        <v>2240</v>
      </c>
      <c r="L1476" s="28">
        <v>-0.47</v>
      </c>
    </row>
    <row r="1477" spans="1:12" ht="13.5" customHeight="1" x14ac:dyDescent="0.4">
      <c r="A1477" s="1" t="s">
        <v>630</v>
      </c>
      <c r="C1477" s="46"/>
      <c r="D1477" s="29">
        <v>100</v>
      </c>
      <c r="E1477" s="30">
        <v>3.06</v>
      </c>
      <c r="F1477" s="31">
        <v>11.177</v>
      </c>
      <c r="G1477" s="31">
        <v>43.186</v>
      </c>
      <c r="H1477" s="31">
        <v>20.946999999999999</v>
      </c>
      <c r="I1477" s="31">
        <v>21.631</v>
      </c>
      <c r="J1477" s="31">
        <v>14.237</v>
      </c>
      <c r="K1477" s="31">
        <v>42.576999999999998</v>
      </c>
      <c r="L1477" s="32"/>
    </row>
    <row r="1478" spans="1:12" ht="13.5" customHeight="1" x14ac:dyDescent="0.4">
      <c r="A1478" s="1" t="s">
        <v>795</v>
      </c>
      <c r="C1478" s="45" t="s">
        <v>1381</v>
      </c>
      <c r="D1478" s="25">
        <v>5261</v>
      </c>
      <c r="E1478" s="26">
        <v>146</v>
      </c>
      <c r="F1478" s="27">
        <v>634</v>
      </c>
      <c r="G1478" s="27">
        <v>2373</v>
      </c>
      <c r="H1478" s="27">
        <v>1113</v>
      </c>
      <c r="I1478" s="27">
        <v>995</v>
      </c>
      <c r="J1478" s="27">
        <v>780</v>
      </c>
      <c r="K1478" s="27">
        <v>2108</v>
      </c>
      <c r="L1478" s="28">
        <v>-0.41</v>
      </c>
    </row>
    <row r="1479" spans="1:12" ht="13.5" customHeight="1" x14ac:dyDescent="0.4">
      <c r="A1479" s="1" t="s">
        <v>796</v>
      </c>
      <c r="C1479" s="46"/>
      <c r="D1479" s="29">
        <v>100</v>
      </c>
      <c r="E1479" s="30">
        <v>2.7749999999999999</v>
      </c>
      <c r="F1479" s="31">
        <v>12.051</v>
      </c>
      <c r="G1479" s="31">
        <v>45.104999999999997</v>
      </c>
      <c r="H1479" s="31">
        <v>21.155999999999999</v>
      </c>
      <c r="I1479" s="31">
        <v>18.913</v>
      </c>
      <c r="J1479" s="31">
        <v>14.826000000000001</v>
      </c>
      <c r="K1479" s="31">
        <v>40.067999999999998</v>
      </c>
      <c r="L1479" s="32"/>
    </row>
    <row r="1480" spans="1:12" ht="13.5" customHeight="1" x14ac:dyDescent="0.4">
      <c r="A1480" s="1" t="s">
        <v>797</v>
      </c>
      <c r="C1480" s="45" t="s">
        <v>1382</v>
      </c>
      <c r="D1480" s="25">
        <v>5261</v>
      </c>
      <c r="E1480" s="26">
        <v>146</v>
      </c>
      <c r="F1480" s="27">
        <v>682</v>
      </c>
      <c r="G1480" s="27">
        <v>2400</v>
      </c>
      <c r="H1480" s="27">
        <v>1065</v>
      </c>
      <c r="I1480" s="27">
        <v>968</v>
      </c>
      <c r="J1480" s="27">
        <v>828</v>
      </c>
      <c r="K1480" s="27">
        <v>2033</v>
      </c>
      <c r="L1480" s="28">
        <v>-0.39</v>
      </c>
    </row>
    <row r="1481" spans="1:12" ht="13.5" customHeight="1" x14ac:dyDescent="0.4">
      <c r="A1481" s="1" t="s">
        <v>798</v>
      </c>
      <c r="C1481" s="46"/>
      <c r="D1481" s="29">
        <v>100</v>
      </c>
      <c r="E1481" s="30">
        <v>2.7749999999999999</v>
      </c>
      <c r="F1481" s="31">
        <v>12.962999999999999</v>
      </c>
      <c r="G1481" s="31">
        <v>45.619</v>
      </c>
      <c r="H1481" s="31">
        <v>20.242999999999999</v>
      </c>
      <c r="I1481" s="31">
        <v>18.399999999999999</v>
      </c>
      <c r="J1481" s="31">
        <v>15.738</v>
      </c>
      <c r="K1481" s="31">
        <v>38.643000000000001</v>
      </c>
      <c r="L1481" s="32"/>
    </row>
    <row r="1482" spans="1:12" ht="13.5" customHeight="1" x14ac:dyDescent="0.4">
      <c r="A1482" s="1" t="s">
        <v>799</v>
      </c>
      <c r="C1482" s="45" t="s">
        <v>1383</v>
      </c>
      <c r="D1482" s="25">
        <v>5261</v>
      </c>
      <c r="E1482" s="26">
        <v>177</v>
      </c>
      <c r="F1482" s="27">
        <v>705</v>
      </c>
      <c r="G1482" s="27">
        <v>2318</v>
      </c>
      <c r="H1482" s="27">
        <v>1221</v>
      </c>
      <c r="I1482" s="27">
        <v>840</v>
      </c>
      <c r="J1482" s="27">
        <v>882</v>
      </c>
      <c r="K1482" s="27">
        <v>2061</v>
      </c>
      <c r="L1482" s="28">
        <v>-0.35</v>
      </c>
    </row>
    <row r="1483" spans="1:12" ht="13.5" customHeight="1" x14ac:dyDescent="0.4">
      <c r="A1483" s="1" t="s">
        <v>800</v>
      </c>
      <c r="C1483" s="46"/>
      <c r="D1483" s="29">
        <v>100</v>
      </c>
      <c r="E1483" s="30">
        <v>3.3639999999999999</v>
      </c>
      <c r="F1483" s="31">
        <v>13.4</v>
      </c>
      <c r="G1483" s="31">
        <v>44.06</v>
      </c>
      <c r="H1483" s="31">
        <v>23.209</v>
      </c>
      <c r="I1483" s="31">
        <v>15.967000000000001</v>
      </c>
      <c r="J1483" s="31">
        <v>16.765000000000001</v>
      </c>
      <c r="K1483" s="31">
        <v>39.174999999999997</v>
      </c>
      <c r="L1483" s="32"/>
    </row>
    <row r="1484" spans="1:12" ht="13.5" customHeight="1" x14ac:dyDescent="0.4">
      <c r="A1484" s="1" t="s">
        <v>801</v>
      </c>
      <c r="C1484" s="45" t="s">
        <v>1384</v>
      </c>
      <c r="D1484" s="25">
        <v>5261</v>
      </c>
      <c r="E1484" s="26">
        <v>160</v>
      </c>
      <c r="F1484" s="27">
        <v>655</v>
      </c>
      <c r="G1484" s="27">
        <v>2392</v>
      </c>
      <c r="H1484" s="27">
        <v>1168</v>
      </c>
      <c r="I1484" s="27">
        <v>886</v>
      </c>
      <c r="J1484" s="27">
        <v>815</v>
      </c>
      <c r="K1484" s="27">
        <v>2054</v>
      </c>
      <c r="L1484" s="28">
        <v>-0.37</v>
      </c>
    </row>
    <row r="1485" spans="1:12" ht="13.5" customHeight="1" x14ac:dyDescent="0.4">
      <c r="A1485" s="1" t="s">
        <v>802</v>
      </c>
      <c r="C1485" s="46"/>
      <c r="D1485" s="29">
        <v>100</v>
      </c>
      <c r="E1485" s="30">
        <v>3.0409999999999999</v>
      </c>
      <c r="F1485" s="31">
        <v>12.45</v>
      </c>
      <c r="G1485" s="31">
        <v>45.466999999999999</v>
      </c>
      <c r="H1485" s="31">
        <v>22.201000000000001</v>
      </c>
      <c r="I1485" s="31">
        <v>16.841000000000001</v>
      </c>
      <c r="J1485" s="31">
        <v>15.491</v>
      </c>
      <c r="K1485" s="31">
        <v>39.042000000000002</v>
      </c>
      <c r="L1485" s="32"/>
    </row>
    <row r="1486" spans="1:12" ht="13.5" customHeight="1" x14ac:dyDescent="0.4">
      <c r="A1486" s="1" t="s">
        <v>803</v>
      </c>
      <c r="C1486" s="45" t="s">
        <v>1385</v>
      </c>
      <c r="D1486" s="25">
        <v>5261</v>
      </c>
      <c r="E1486" s="26">
        <v>161</v>
      </c>
      <c r="F1486" s="27">
        <v>657</v>
      </c>
      <c r="G1486" s="27">
        <v>2385</v>
      </c>
      <c r="H1486" s="27">
        <v>1132</v>
      </c>
      <c r="I1486" s="27">
        <v>926</v>
      </c>
      <c r="J1486" s="27">
        <v>818</v>
      </c>
      <c r="K1486" s="27">
        <v>2058</v>
      </c>
      <c r="L1486" s="28">
        <v>-0.38</v>
      </c>
    </row>
    <row r="1487" spans="1:12" ht="13.5" customHeight="1" x14ac:dyDescent="0.4">
      <c r="A1487" s="1" t="s">
        <v>804</v>
      </c>
      <c r="C1487" s="46"/>
      <c r="D1487" s="29">
        <v>100</v>
      </c>
      <c r="E1487" s="30">
        <v>3.06</v>
      </c>
      <c r="F1487" s="31">
        <v>12.488</v>
      </c>
      <c r="G1487" s="31">
        <v>45.334000000000003</v>
      </c>
      <c r="H1487" s="31">
        <v>21.516999999999999</v>
      </c>
      <c r="I1487" s="31">
        <v>17.600999999999999</v>
      </c>
      <c r="J1487" s="31">
        <v>15.548</v>
      </c>
      <c r="K1487" s="31">
        <v>39.118000000000002</v>
      </c>
      <c r="L1487" s="32"/>
    </row>
    <row r="1488" spans="1:12" ht="13.5" customHeight="1" x14ac:dyDescent="0.4">
      <c r="A1488" s="1" t="s">
        <v>805</v>
      </c>
      <c r="C1488" s="45" t="s">
        <v>1386</v>
      </c>
      <c r="D1488" s="25">
        <v>5261</v>
      </c>
      <c r="E1488" s="26">
        <v>150</v>
      </c>
      <c r="F1488" s="27">
        <v>661</v>
      </c>
      <c r="G1488" s="27">
        <v>2353</v>
      </c>
      <c r="H1488" s="27">
        <v>1144</v>
      </c>
      <c r="I1488" s="27">
        <v>953</v>
      </c>
      <c r="J1488" s="27">
        <v>811</v>
      </c>
      <c r="K1488" s="27">
        <v>2097</v>
      </c>
      <c r="L1488" s="28">
        <v>-0.4</v>
      </c>
    </row>
    <row r="1489" spans="1:12" ht="13.5" customHeight="1" x14ac:dyDescent="0.4">
      <c r="A1489" s="1" t="s">
        <v>806</v>
      </c>
      <c r="C1489" s="46"/>
      <c r="D1489" s="29">
        <v>100</v>
      </c>
      <c r="E1489" s="30">
        <v>2.851</v>
      </c>
      <c r="F1489" s="31">
        <v>12.564</v>
      </c>
      <c r="G1489" s="31">
        <v>44.725000000000001</v>
      </c>
      <c r="H1489" s="31">
        <v>21.745000000000001</v>
      </c>
      <c r="I1489" s="31">
        <v>18.114000000000001</v>
      </c>
      <c r="J1489" s="31">
        <v>15.414999999999999</v>
      </c>
      <c r="K1489" s="31">
        <v>39.859000000000002</v>
      </c>
      <c r="L1489" s="32"/>
    </row>
    <row r="1490" spans="1:12" ht="13.5" customHeight="1" x14ac:dyDescent="0.4">
      <c r="A1490" s="1" t="s">
        <v>807</v>
      </c>
      <c r="C1490" s="45" t="s">
        <v>1387</v>
      </c>
      <c r="D1490" s="25">
        <v>5261</v>
      </c>
      <c r="E1490" s="26">
        <v>166</v>
      </c>
      <c r="F1490" s="27">
        <v>604</v>
      </c>
      <c r="G1490" s="27">
        <v>2336</v>
      </c>
      <c r="H1490" s="27">
        <v>1181</v>
      </c>
      <c r="I1490" s="27">
        <v>974</v>
      </c>
      <c r="J1490" s="27">
        <v>770</v>
      </c>
      <c r="K1490" s="27">
        <v>2155</v>
      </c>
      <c r="L1490" s="28">
        <v>-0.42</v>
      </c>
    </row>
    <row r="1491" spans="1:12" ht="13.5" customHeight="1" x14ac:dyDescent="0.4">
      <c r="A1491" s="1" t="s">
        <v>808</v>
      </c>
      <c r="C1491" s="46"/>
      <c r="D1491" s="29">
        <v>100</v>
      </c>
      <c r="E1491" s="30">
        <v>3.1549999999999998</v>
      </c>
      <c r="F1491" s="31">
        <v>11.481</v>
      </c>
      <c r="G1491" s="31">
        <v>44.402000000000001</v>
      </c>
      <c r="H1491" s="31">
        <v>22.448</v>
      </c>
      <c r="I1491" s="31">
        <v>18.513999999999999</v>
      </c>
      <c r="J1491" s="31">
        <v>14.635999999999999</v>
      </c>
      <c r="K1491" s="31">
        <v>40.962000000000003</v>
      </c>
      <c r="L1491" s="32"/>
    </row>
    <row r="1492" spans="1:12" ht="13.5" customHeight="1" x14ac:dyDescent="0.4">
      <c r="A1492" s="1" t="s">
        <v>809</v>
      </c>
      <c r="C1492" s="45" t="s">
        <v>1388</v>
      </c>
      <c r="D1492" s="25">
        <v>5261</v>
      </c>
      <c r="E1492" s="26">
        <v>162</v>
      </c>
      <c r="F1492" s="27">
        <v>577</v>
      </c>
      <c r="G1492" s="27">
        <v>2343</v>
      </c>
      <c r="H1492" s="27">
        <v>1176</v>
      </c>
      <c r="I1492" s="27">
        <v>1003</v>
      </c>
      <c r="J1492" s="27">
        <v>739</v>
      </c>
      <c r="K1492" s="27">
        <v>2179</v>
      </c>
      <c r="L1492" s="28">
        <v>-0.43</v>
      </c>
    </row>
    <row r="1493" spans="1:12" ht="13.5" customHeight="1" x14ac:dyDescent="0.4">
      <c r="A1493" s="1" t="s">
        <v>810</v>
      </c>
      <c r="C1493" s="46"/>
      <c r="D1493" s="29">
        <v>100</v>
      </c>
      <c r="E1493" s="30">
        <v>3.0790000000000002</v>
      </c>
      <c r="F1493" s="31">
        <v>10.967000000000001</v>
      </c>
      <c r="G1493" s="31">
        <v>44.534999999999997</v>
      </c>
      <c r="H1493" s="31">
        <v>22.353000000000002</v>
      </c>
      <c r="I1493" s="31">
        <v>19.065000000000001</v>
      </c>
      <c r="J1493" s="31">
        <v>14.047000000000001</v>
      </c>
      <c r="K1493" s="31">
        <v>41.417999999999999</v>
      </c>
      <c r="L1493" s="32"/>
    </row>
    <row r="1494" spans="1:12" ht="13.5" customHeight="1" x14ac:dyDescent="0.4">
      <c r="A1494" s="1" t="s">
        <v>811</v>
      </c>
      <c r="C1494" s="45" t="s">
        <v>1389</v>
      </c>
      <c r="D1494" s="25">
        <v>5261</v>
      </c>
      <c r="E1494" s="26">
        <v>192</v>
      </c>
      <c r="F1494" s="27">
        <v>681</v>
      </c>
      <c r="G1494" s="27">
        <v>2362</v>
      </c>
      <c r="H1494" s="27">
        <v>1081</v>
      </c>
      <c r="I1494" s="27">
        <v>945</v>
      </c>
      <c r="J1494" s="27">
        <v>873</v>
      </c>
      <c r="K1494" s="27">
        <v>2026</v>
      </c>
      <c r="L1494" s="28">
        <v>-0.36</v>
      </c>
    </row>
    <row r="1495" spans="1:12" ht="13.5" customHeight="1" x14ac:dyDescent="0.4">
      <c r="A1495" s="1" t="s">
        <v>812</v>
      </c>
      <c r="C1495" s="46"/>
      <c r="D1495" s="29">
        <v>100</v>
      </c>
      <c r="E1495" s="30">
        <v>3.649</v>
      </c>
      <c r="F1495" s="31">
        <v>12.944000000000001</v>
      </c>
      <c r="G1495" s="31">
        <v>44.896000000000001</v>
      </c>
      <c r="H1495" s="31">
        <v>20.547000000000001</v>
      </c>
      <c r="I1495" s="31">
        <v>17.962</v>
      </c>
      <c r="J1495" s="31">
        <v>16.594000000000001</v>
      </c>
      <c r="K1495" s="31">
        <v>38.51</v>
      </c>
      <c r="L1495" s="32"/>
    </row>
    <row r="1496" spans="1:12" ht="13.5" customHeight="1" x14ac:dyDescent="0.4">
      <c r="A1496" s="1" t="s">
        <v>813</v>
      </c>
      <c r="C1496" s="45" t="s">
        <v>1390</v>
      </c>
      <c r="D1496" s="25">
        <v>5261</v>
      </c>
      <c r="E1496" s="26">
        <v>160</v>
      </c>
      <c r="F1496" s="27">
        <v>658</v>
      </c>
      <c r="G1496" s="27">
        <v>2417</v>
      </c>
      <c r="H1496" s="27">
        <v>1106</v>
      </c>
      <c r="I1496" s="27">
        <v>920</v>
      </c>
      <c r="J1496" s="27">
        <v>818</v>
      </c>
      <c r="K1496" s="27">
        <v>2026</v>
      </c>
      <c r="L1496" s="28">
        <v>-0.37</v>
      </c>
    </row>
    <row r="1497" spans="1:12" ht="13.5" customHeight="1" x14ac:dyDescent="0.4">
      <c r="A1497" s="1" t="s">
        <v>814</v>
      </c>
      <c r="C1497" s="46"/>
      <c r="D1497" s="29">
        <v>100</v>
      </c>
      <c r="E1497" s="30">
        <v>3.0409999999999999</v>
      </c>
      <c r="F1497" s="31">
        <v>12.507</v>
      </c>
      <c r="G1497" s="31">
        <v>45.942</v>
      </c>
      <c r="H1497" s="31">
        <v>21.023</v>
      </c>
      <c r="I1497" s="31">
        <v>17.486999999999998</v>
      </c>
      <c r="J1497" s="31">
        <v>15.548</v>
      </c>
      <c r="K1497" s="31">
        <v>38.51</v>
      </c>
      <c r="L1497" s="32"/>
    </row>
    <row r="1498" spans="1:12" ht="13.5" customHeight="1" x14ac:dyDescent="0.4">
      <c r="A1498" s="1" t="s">
        <v>815</v>
      </c>
      <c r="C1498" s="45" t="s">
        <v>1391</v>
      </c>
      <c r="D1498" s="25">
        <v>5261</v>
      </c>
      <c r="E1498" s="26">
        <v>150</v>
      </c>
      <c r="F1498" s="27">
        <v>603</v>
      </c>
      <c r="G1498" s="27">
        <v>2385</v>
      </c>
      <c r="H1498" s="27">
        <v>1134</v>
      </c>
      <c r="I1498" s="27">
        <v>989</v>
      </c>
      <c r="J1498" s="27">
        <v>753</v>
      </c>
      <c r="K1498" s="27">
        <v>2123</v>
      </c>
      <c r="L1498" s="28">
        <v>-0.42</v>
      </c>
    </row>
    <row r="1499" spans="1:12" ht="13.5" customHeight="1" x14ac:dyDescent="0.4">
      <c r="A1499" s="1" t="s">
        <v>816</v>
      </c>
      <c r="C1499" s="46"/>
      <c r="D1499" s="29">
        <v>100</v>
      </c>
      <c r="E1499" s="30">
        <v>2.851</v>
      </c>
      <c r="F1499" s="31">
        <v>11.462</v>
      </c>
      <c r="G1499" s="31">
        <v>45.334000000000003</v>
      </c>
      <c r="H1499" s="31">
        <v>21.555</v>
      </c>
      <c r="I1499" s="31">
        <v>18.798999999999999</v>
      </c>
      <c r="J1499" s="31">
        <v>14.313000000000001</v>
      </c>
      <c r="K1499" s="31">
        <v>40.353999999999999</v>
      </c>
      <c r="L1499" s="32"/>
    </row>
    <row r="1501" spans="1:12" ht="13.5" customHeight="1" x14ac:dyDescent="0.4">
      <c r="A1501" s="5" t="str">
        <f>HYPERLINK("#目次!A"&amp;ROW(目次!$A$85),"[T000075]")</f>
        <v>[T000075]</v>
      </c>
    </row>
    <row r="1502" spans="1:12" ht="13.5" customHeight="1" x14ac:dyDescent="0.4">
      <c r="A1502" s="1" t="s">
        <v>201</v>
      </c>
      <c r="B1502" s="6" t="s">
        <v>0</v>
      </c>
    </row>
    <row r="1503" spans="1:12" ht="13.5" customHeight="1" x14ac:dyDescent="0.4">
      <c r="A1503" s="1" t="s">
        <v>202</v>
      </c>
      <c r="B1503" s="6" t="s">
        <v>0</v>
      </c>
    </row>
    <row r="1504" spans="1:12" ht="13.5" customHeight="1" x14ac:dyDescent="0.4">
      <c r="A1504" s="1" t="s">
        <v>203</v>
      </c>
      <c r="B1504" s="7"/>
    </row>
    <row r="1505" spans="1:12" ht="13.5" customHeight="1" x14ac:dyDescent="0.4">
      <c r="A1505" s="1" t="s">
        <v>204</v>
      </c>
      <c r="B1505" s="7" t="s">
        <v>1393</v>
      </c>
    </row>
    <row r="1506" spans="1:12" ht="135" customHeight="1" x14ac:dyDescent="0.4">
      <c r="A1506" s="1" t="s">
        <v>206</v>
      </c>
      <c r="C1506" s="14"/>
      <c r="D1506" s="16" t="s">
        <v>207</v>
      </c>
      <c r="E1506" s="15" t="s">
        <v>429</v>
      </c>
      <c r="F1506" s="13" t="s">
        <v>430</v>
      </c>
      <c r="G1506" s="13" t="s">
        <v>431</v>
      </c>
      <c r="H1506" s="13" t="s">
        <v>432</v>
      </c>
      <c r="I1506" s="13" t="s">
        <v>433</v>
      </c>
      <c r="J1506" s="13" t="s">
        <v>434</v>
      </c>
      <c r="K1506" s="13" t="s">
        <v>435</v>
      </c>
      <c r="L1506" s="13" t="s">
        <v>275</v>
      </c>
    </row>
    <row r="1507" spans="1:12" ht="13.5" customHeight="1" x14ac:dyDescent="0.4">
      <c r="A1507" s="1" t="s">
        <v>368</v>
      </c>
      <c r="C1507" s="45" t="s">
        <v>151</v>
      </c>
      <c r="D1507" s="25">
        <v>5261</v>
      </c>
      <c r="E1507" s="26">
        <v>527</v>
      </c>
      <c r="F1507" s="27">
        <v>1252</v>
      </c>
      <c r="G1507" s="27">
        <v>2387</v>
      </c>
      <c r="H1507" s="27">
        <v>775</v>
      </c>
      <c r="I1507" s="27">
        <v>320</v>
      </c>
      <c r="J1507" s="27">
        <v>1779</v>
      </c>
      <c r="K1507" s="27">
        <v>1095</v>
      </c>
      <c r="L1507" s="28">
        <v>0.17</v>
      </c>
    </row>
    <row r="1508" spans="1:12" ht="13.5" customHeight="1" x14ac:dyDescent="0.4">
      <c r="A1508" s="1" t="s">
        <v>369</v>
      </c>
      <c r="C1508" s="46"/>
      <c r="D1508" s="29">
        <v>100</v>
      </c>
      <c r="E1508" s="30">
        <v>10.016999999999999</v>
      </c>
      <c r="F1508" s="31">
        <v>23.797999999999998</v>
      </c>
      <c r="G1508" s="31">
        <v>45.372</v>
      </c>
      <c r="H1508" s="31">
        <v>14.731</v>
      </c>
      <c r="I1508" s="31">
        <v>6.0819999999999999</v>
      </c>
      <c r="J1508" s="31">
        <v>33.814999999999998</v>
      </c>
      <c r="K1508" s="31">
        <v>20.814</v>
      </c>
      <c r="L1508" s="32"/>
    </row>
    <row r="1509" spans="1:12" ht="13.5" customHeight="1" x14ac:dyDescent="0.4">
      <c r="A1509" s="1" t="s">
        <v>370</v>
      </c>
      <c r="C1509" s="45" t="s">
        <v>1394</v>
      </c>
      <c r="D1509" s="25">
        <v>5261</v>
      </c>
      <c r="E1509" s="26">
        <v>403</v>
      </c>
      <c r="F1509" s="27">
        <v>1281</v>
      </c>
      <c r="G1509" s="27">
        <v>2541</v>
      </c>
      <c r="H1509" s="27">
        <v>702</v>
      </c>
      <c r="I1509" s="27">
        <v>334</v>
      </c>
      <c r="J1509" s="27">
        <v>1684</v>
      </c>
      <c r="K1509" s="27">
        <v>1036</v>
      </c>
      <c r="L1509" s="28">
        <v>0.14000000000000001</v>
      </c>
    </row>
    <row r="1510" spans="1:12" ht="13.5" customHeight="1" x14ac:dyDescent="0.4">
      <c r="A1510" s="1" t="s">
        <v>371</v>
      </c>
      <c r="C1510" s="46"/>
      <c r="D1510" s="29">
        <v>100</v>
      </c>
      <c r="E1510" s="30">
        <v>7.66</v>
      </c>
      <c r="F1510" s="31">
        <v>24.349</v>
      </c>
      <c r="G1510" s="31">
        <v>48.298999999999999</v>
      </c>
      <c r="H1510" s="31">
        <v>13.343</v>
      </c>
      <c r="I1510" s="31">
        <v>6.3490000000000002</v>
      </c>
      <c r="J1510" s="31">
        <v>32.009</v>
      </c>
      <c r="K1510" s="31">
        <v>19.692</v>
      </c>
      <c r="L1510" s="32"/>
    </row>
    <row r="1511" spans="1:12" ht="13.5" customHeight="1" x14ac:dyDescent="0.4">
      <c r="A1511" s="1" t="s">
        <v>441</v>
      </c>
      <c r="C1511" s="45" t="s">
        <v>1395</v>
      </c>
      <c r="D1511" s="25">
        <v>5261</v>
      </c>
      <c r="E1511" s="26">
        <v>366</v>
      </c>
      <c r="F1511" s="27">
        <v>1032</v>
      </c>
      <c r="G1511" s="27">
        <v>2452</v>
      </c>
      <c r="H1511" s="27">
        <v>1067</v>
      </c>
      <c r="I1511" s="27">
        <v>344</v>
      </c>
      <c r="J1511" s="27">
        <v>1398</v>
      </c>
      <c r="K1511" s="27">
        <v>1411</v>
      </c>
      <c r="L1511" s="28">
        <v>0</v>
      </c>
    </row>
    <row r="1512" spans="1:12" ht="13.5" customHeight="1" x14ac:dyDescent="0.4">
      <c r="A1512" s="1" t="s">
        <v>442</v>
      </c>
      <c r="C1512" s="46"/>
      <c r="D1512" s="29">
        <v>100</v>
      </c>
      <c r="E1512" s="30">
        <v>6.9569999999999999</v>
      </c>
      <c r="F1512" s="31">
        <v>19.616</v>
      </c>
      <c r="G1512" s="31">
        <v>46.606999999999999</v>
      </c>
      <c r="H1512" s="31">
        <v>20.280999999999999</v>
      </c>
      <c r="I1512" s="31">
        <v>6.5389999999999997</v>
      </c>
      <c r="J1512" s="31">
        <v>26.573</v>
      </c>
      <c r="K1512" s="31">
        <v>26.82</v>
      </c>
      <c r="L1512" s="32"/>
    </row>
    <row r="1513" spans="1:12" ht="13.5" customHeight="1" x14ac:dyDescent="0.4">
      <c r="A1513" s="1" t="s">
        <v>443</v>
      </c>
      <c r="C1513" s="45" t="s">
        <v>1396</v>
      </c>
      <c r="D1513" s="25">
        <v>5261</v>
      </c>
      <c r="E1513" s="26">
        <v>217</v>
      </c>
      <c r="F1513" s="27">
        <v>573</v>
      </c>
      <c r="G1513" s="27">
        <v>3022</v>
      </c>
      <c r="H1513" s="27">
        <v>1156</v>
      </c>
      <c r="I1513" s="27">
        <v>293</v>
      </c>
      <c r="J1513" s="27">
        <v>790</v>
      </c>
      <c r="K1513" s="27">
        <v>1449</v>
      </c>
      <c r="L1513" s="28">
        <v>-0.14000000000000001</v>
      </c>
    </row>
    <row r="1514" spans="1:12" ht="13.5" customHeight="1" x14ac:dyDescent="0.4">
      <c r="A1514" s="1" t="s">
        <v>444</v>
      </c>
      <c r="C1514" s="46"/>
      <c r="D1514" s="29">
        <v>100</v>
      </c>
      <c r="E1514" s="30">
        <v>4.125</v>
      </c>
      <c r="F1514" s="31">
        <v>10.891</v>
      </c>
      <c r="G1514" s="31">
        <v>57.442</v>
      </c>
      <c r="H1514" s="31">
        <v>21.972999999999999</v>
      </c>
      <c r="I1514" s="31">
        <v>5.569</v>
      </c>
      <c r="J1514" s="31">
        <v>15.016</v>
      </c>
      <c r="K1514" s="31">
        <v>27.542000000000002</v>
      </c>
      <c r="L1514" s="32"/>
    </row>
    <row r="1515" spans="1:12" ht="13.5" customHeight="1" x14ac:dyDescent="0.4">
      <c r="A1515" s="1" t="s">
        <v>445</v>
      </c>
      <c r="C1515" s="45" t="s">
        <v>1397</v>
      </c>
      <c r="D1515" s="25">
        <v>5261</v>
      </c>
      <c r="E1515" s="26">
        <v>264</v>
      </c>
      <c r="F1515" s="27">
        <v>651</v>
      </c>
      <c r="G1515" s="27">
        <v>3047</v>
      </c>
      <c r="H1515" s="27">
        <v>1068</v>
      </c>
      <c r="I1515" s="27">
        <v>231</v>
      </c>
      <c r="J1515" s="27">
        <v>915</v>
      </c>
      <c r="K1515" s="27">
        <v>1299</v>
      </c>
      <c r="L1515" s="28">
        <v>-7.0000000000000007E-2</v>
      </c>
    </row>
    <row r="1516" spans="1:12" ht="13.5" customHeight="1" x14ac:dyDescent="0.4">
      <c r="A1516" s="1" t="s">
        <v>446</v>
      </c>
      <c r="C1516" s="46"/>
      <c r="D1516" s="29">
        <v>100</v>
      </c>
      <c r="E1516" s="30">
        <v>5.0179999999999998</v>
      </c>
      <c r="F1516" s="31">
        <v>12.374000000000001</v>
      </c>
      <c r="G1516" s="31">
        <v>57.917000000000002</v>
      </c>
      <c r="H1516" s="31">
        <v>20.3</v>
      </c>
      <c r="I1516" s="31">
        <v>4.391</v>
      </c>
      <c r="J1516" s="31">
        <v>17.391999999999999</v>
      </c>
      <c r="K1516" s="31">
        <v>24.690999999999999</v>
      </c>
      <c r="L1516" s="32"/>
    </row>
    <row r="1517" spans="1:12" ht="13.5" customHeight="1" x14ac:dyDescent="0.4">
      <c r="A1517" s="1" t="s">
        <v>474</v>
      </c>
      <c r="C1517" s="45" t="s">
        <v>1398</v>
      </c>
      <c r="D1517" s="25">
        <v>5261</v>
      </c>
      <c r="E1517" s="26">
        <v>447</v>
      </c>
      <c r="F1517" s="27">
        <v>1103</v>
      </c>
      <c r="G1517" s="27">
        <v>2676</v>
      </c>
      <c r="H1517" s="27">
        <v>813</v>
      </c>
      <c r="I1517" s="27">
        <v>222</v>
      </c>
      <c r="J1517" s="27">
        <v>1550</v>
      </c>
      <c r="K1517" s="27">
        <v>1035</v>
      </c>
      <c r="L1517" s="28">
        <v>0.14000000000000001</v>
      </c>
    </row>
    <row r="1518" spans="1:12" ht="13.5" customHeight="1" x14ac:dyDescent="0.4">
      <c r="A1518" s="1" t="s">
        <v>475</v>
      </c>
      <c r="C1518" s="46"/>
      <c r="D1518" s="29">
        <v>100</v>
      </c>
      <c r="E1518" s="30">
        <v>8.4960000000000004</v>
      </c>
      <c r="F1518" s="31">
        <v>20.966000000000001</v>
      </c>
      <c r="G1518" s="31">
        <v>50.865000000000002</v>
      </c>
      <c r="H1518" s="31">
        <v>15.452999999999999</v>
      </c>
      <c r="I1518" s="31">
        <v>4.22</v>
      </c>
      <c r="J1518" s="31">
        <v>29.462</v>
      </c>
      <c r="K1518" s="31">
        <v>19.672999999999998</v>
      </c>
      <c r="L1518" s="32"/>
    </row>
    <row r="1519" spans="1:12" ht="13.5" customHeight="1" x14ac:dyDescent="0.4">
      <c r="A1519" s="1" t="s">
        <v>476</v>
      </c>
      <c r="C1519" s="45" t="s">
        <v>1399</v>
      </c>
      <c r="D1519" s="25">
        <v>5261</v>
      </c>
      <c r="E1519" s="26">
        <v>217</v>
      </c>
      <c r="F1519" s="27">
        <v>587</v>
      </c>
      <c r="G1519" s="27">
        <v>3526</v>
      </c>
      <c r="H1519" s="27">
        <v>785</v>
      </c>
      <c r="I1519" s="27">
        <v>146</v>
      </c>
      <c r="J1519" s="27">
        <v>804</v>
      </c>
      <c r="K1519" s="27">
        <v>931</v>
      </c>
      <c r="L1519" s="28">
        <v>-0.01</v>
      </c>
    </row>
    <row r="1520" spans="1:12" ht="13.5" customHeight="1" x14ac:dyDescent="0.4">
      <c r="A1520" s="1" t="s">
        <v>477</v>
      </c>
      <c r="C1520" s="46"/>
      <c r="D1520" s="29">
        <v>100</v>
      </c>
      <c r="E1520" s="30">
        <v>4.125</v>
      </c>
      <c r="F1520" s="31">
        <v>11.157999999999999</v>
      </c>
      <c r="G1520" s="31">
        <v>67.021000000000001</v>
      </c>
      <c r="H1520" s="31">
        <v>14.920999999999999</v>
      </c>
      <c r="I1520" s="31">
        <v>2.7749999999999999</v>
      </c>
      <c r="J1520" s="31">
        <v>15.282</v>
      </c>
      <c r="K1520" s="31">
        <v>17.696000000000002</v>
      </c>
      <c r="L1520" s="32"/>
    </row>
    <row r="1521" spans="1:12" ht="13.5" customHeight="1" x14ac:dyDescent="0.4">
      <c r="A1521" s="1" t="s">
        <v>478</v>
      </c>
      <c r="C1521" s="45" t="s">
        <v>1400</v>
      </c>
      <c r="D1521" s="25">
        <v>5261</v>
      </c>
      <c r="E1521" s="26">
        <v>232</v>
      </c>
      <c r="F1521" s="27">
        <v>639</v>
      </c>
      <c r="G1521" s="27">
        <v>3344</v>
      </c>
      <c r="H1521" s="27">
        <v>884</v>
      </c>
      <c r="I1521" s="27">
        <v>162</v>
      </c>
      <c r="J1521" s="27">
        <v>871</v>
      </c>
      <c r="K1521" s="27">
        <v>1046</v>
      </c>
      <c r="L1521" s="28">
        <v>-0.02</v>
      </c>
    </row>
    <row r="1522" spans="1:12" ht="13.5" customHeight="1" x14ac:dyDescent="0.4">
      <c r="A1522" s="1" t="s">
        <v>479</v>
      </c>
      <c r="C1522" s="46"/>
      <c r="D1522" s="29">
        <v>100</v>
      </c>
      <c r="E1522" s="30">
        <v>4.41</v>
      </c>
      <c r="F1522" s="31">
        <v>12.146000000000001</v>
      </c>
      <c r="G1522" s="31">
        <v>63.561999999999998</v>
      </c>
      <c r="H1522" s="31">
        <v>16.803000000000001</v>
      </c>
      <c r="I1522" s="31">
        <v>3.0790000000000002</v>
      </c>
      <c r="J1522" s="31">
        <v>16.556000000000001</v>
      </c>
      <c r="K1522" s="31">
        <v>19.882000000000001</v>
      </c>
      <c r="L1522" s="32"/>
    </row>
    <row r="1524" spans="1:12" ht="13.5" customHeight="1" x14ac:dyDescent="0.4">
      <c r="A1524" s="5" t="str">
        <f>HYPERLINK("#目次!A"&amp;ROW(目次!$A$86),"[T000076]")</f>
        <v>[T000076]</v>
      </c>
    </row>
    <row r="1525" spans="1:12" ht="13.5" customHeight="1" x14ac:dyDescent="0.4">
      <c r="A1525" s="1" t="s">
        <v>201</v>
      </c>
      <c r="B1525" s="6" t="s">
        <v>0</v>
      </c>
    </row>
    <row r="1526" spans="1:12" ht="13.5" customHeight="1" x14ac:dyDescent="0.4">
      <c r="A1526" s="1" t="s">
        <v>202</v>
      </c>
      <c r="B1526" s="6" t="s">
        <v>0</v>
      </c>
    </row>
    <row r="1527" spans="1:12" ht="13.5" customHeight="1" x14ac:dyDescent="0.4">
      <c r="A1527" s="1" t="s">
        <v>203</v>
      </c>
      <c r="B1527" s="7"/>
    </row>
    <row r="1528" spans="1:12" ht="13.5" customHeight="1" x14ac:dyDescent="0.4">
      <c r="A1528" s="1" t="s">
        <v>204</v>
      </c>
      <c r="B1528" s="7" t="s">
        <v>1402</v>
      </c>
    </row>
    <row r="1529" spans="1:12" ht="135" customHeight="1" x14ac:dyDescent="0.4">
      <c r="A1529" s="1" t="s">
        <v>206</v>
      </c>
      <c r="C1529" s="14"/>
      <c r="D1529" s="16" t="s">
        <v>207</v>
      </c>
      <c r="E1529" s="15" t="s">
        <v>429</v>
      </c>
      <c r="F1529" s="13" t="s">
        <v>430</v>
      </c>
      <c r="G1529" s="13" t="s">
        <v>431</v>
      </c>
      <c r="H1529" s="13" t="s">
        <v>432</v>
      </c>
      <c r="I1529" s="13" t="s">
        <v>433</v>
      </c>
      <c r="J1529" s="13" t="s">
        <v>434</v>
      </c>
      <c r="K1529" s="13" t="s">
        <v>435</v>
      </c>
      <c r="L1529" s="13" t="s">
        <v>275</v>
      </c>
    </row>
    <row r="1530" spans="1:12" ht="13.5" customHeight="1" x14ac:dyDescent="0.4">
      <c r="A1530" s="1" t="s">
        <v>368</v>
      </c>
      <c r="C1530" s="45" t="s">
        <v>153</v>
      </c>
      <c r="D1530" s="25">
        <v>5261</v>
      </c>
      <c r="E1530" s="26">
        <v>419</v>
      </c>
      <c r="F1530" s="27">
        <v>1864</v>
      </c>
      <c r="G1530" s="27">
        <v>2308</v>
      </c>
      <c r="H1530" s="27">
        <v>500</v>
      </c>
      <c r="I1530" s="27">
        <v>170</v>
      </c>
      <c r="J1530" s="27">
        <v>2283</v>
      </c>
      <c r="K1530" s="27">
        <v>670</v>
      </c>
      <c r="L1530" s="28">
        <v>0.35</v>
      </c>
    </row>
    <row r="1531" spans="1:12" ht="13.5" customHeight="1" x14ac:dyDescent="0.4">
      <c r="A1531" s="1" t="s">
        <v>369</v>
      </c>
      <c r="C1531" s="46"/>
      <c r="D1531" s="29">
        <v>100</v>
      </c>
      <c r="E1531" s="30">
        <v>7.9640000000000004</v>
      </c>
      <c r="F1531" s="31">
        <v>35.430999999999997</v>
      </c>
      <c r="G1531" s="31">
        <v>43.87</v>
      </c>
      <c r="H1531" s="31">
        <v>9.5039999999999996</v>
      </c>
      <c r="I1531" s="31">
        <v>3.2309999999999999</v>
      </c>
      <c r="J1531" s="31">
        <v>43.395000000000003</v>
      </c>
      <c r="K1531" s="31">
        <v>12.734999999999999</v>
      </c>
      <c r="L1531" s="32"/>
    </row>
    <row r="1532" spans="1:12" ht="13.5" customHeight="1" x14ac:dyDescent="0.4">
      <c r="A1532" s="1" t="s">
        <v>370</v>
      </c>
      <c r="C1532" s="45" t="s">
        <v>1403</v>
      </c>
      <c r="D1532" s="25">
        <v>5261</v>
      </c>
      <c r="E1532" s="26">
        <v>419</v>
      </c>
      <c r="F1532" s="27">
        <v>1355</v>
      </c>
      <c r="G1532" s="27">
        <v>2487</v>
      </c>
      <c r="H1532" s="27">
        <v>798</v>
      </c>
      <c r="I1532" s="27">
        <v>202</v>
      </c>
      <c r="J1532" s="27">
        <v>1774</v>
      </c>
      <c r="K1532" s="27">
        <v>1000</v>
      </c>
      <c r="L1532" s="28">
        <v>0.19</v>
      </c>
    </row>
    <row r="1533" spans="1:12" ht="13.5" customHeight="1" x14ac:dyDescent="0.4">
      <c r="A1533" s="1" t="s">
        <v>371</v>
      </c>
      <c r="C1533" s="46"/>
      <c r="D1533" s="29">
        <v>100</v>
      </c>
      <c r="E1533" s="30">
        <v>7.9640000000000004</v>
      </c>
      <c r="F1533" s="31">
        <v>25.756</v>
      </c>
      <c r="G1533" s="31">
        <v>47.271999999999998</v>
      </c>
      <c r="H1533" s="31">
        <v>15.167999999999999</v>
      </c>
      <c r="I1533" s="31">
        <v>3.84</v>
      </c>
      <c r="J1533" s="31">
        <v>33.72</v>
      </c>
      <c r="K1533" s="31">
        <v>19.007999999999999</v>
      </c>
      <c r="L1533" s="32"/>
    </row>
    <row r="1534" spans="1:12" ht="13.5" customHeight="1" x14ac:dyDescent="0.4">
      <c r="A1534" s="1" t="s">
        <v>441</v>
      </c>
      <c r="C1534" s="45" t="s">
        <v>1404</v>
      </c>
      <c r="D1534" s="25">
        <v>5261</v>
      </c>
      <c r="E1534" s="26">
        <v>409</v>
      </c>
      <c r="F1534" s="27">
        <v>1865</v>
      </c>
      <c r="G1534" s="27">
        <v>2435</v>
      </c>
      <c r="H1534" s="27">
        <v>419</v>
      </c>
      <c r="I1534" s="27">
        <v>133</v>
      </c>
      <c r="J1534" s="27">
        <v>2274</v>
      </c>
      <c r="K1534" s="27">
        <v>552</v>
      </c>
      <c r="L1534" s="28">
        <v>0.38</v>
      </c>
    </row>
    <row r="1535" spans="1:12" ht="13.5" customHeight="1" x14ac:dyDescent="0.4">
      <c r="A1535" s="1" t="s">
        <v>442</v>
      </c>
      <c r="C1535" s="46"/>
      <c r="D1535" s="29">
        <v>100</v>
      </c>
      <c r="E1535" s="30">
        <v>7.774</v>
      </c>
      <c r="F1535" s="31">
        <v>35.450000000000003</v>
      </c>
      <c r="G1535" s="31">
        <v>46.283999999999999</v>
      </c>
      <c r="H1535" s="31">
        <v>7.9640000000000004</v>
      </c>
      <c r="I1535" s="31">
        <v>2.528</v>
      </c>
      <c r="J1535" s="31">
        <v>43.223999999999997</v>
      </c>
      <c r="K1535" s="31">
        <v>10.492000000000001</v>
      </c>
      <c r="L1535" s="32"/>
    </row>
    <row r="1536" spans="1:12" ht="13.5" customHeight="1" x14ac:dyDescent="0.4">
      <c r="A1536" s="1" t="s">
        <v>443</v>
      </c>
      <c r="C1536" s="45" t="s">
        <v>1405</v>
      </c>
      <c r="D1536" s="25">
        <v>5261</v>
      </c>
      <c r="E1536" s="26">
        <v>504</v>
      </c>
      <c r="F1536" s="27">
        <v>1941</v>
      </c>
      <c r="G1536" s="27">
        <v>2369</v>
      </c>
      <c r="H1536" s="27">
        <v>320</v>
      </c>
      <c r="I1536" s="27">
        <v>127</v>
      </c>
      <c r="J1536" s="27">
        <v>2445</v>
      </c>
      <c r="K1536" s="27">
        <v>447</v>
      </c>
      <c r="L1536" s="28">
        <v>0.45</v>
      </c>
    </row>
    <row r="1537" spans="1:12" ht="13.5" customHeight="1" x14ac:dyDescent="0.4">
      <c r="A1537" s="1" t="s">
        <v>444</v>
      </c>
      <c r="C1537" s="46"/>
      <c r="D1537" s="29">
        <v>100</v>
      </c>
      <c r="E1537" s="30">
        <v>9.58</v>
      </c>
      <c r="F1537" s="31">
        <v>36.893999999999998</v>
      </c>
      <c r="G1537" s="31">
        <v>45.029000000000003</v>
      </c>
      <c r="H1537" s="31">
        <v>6.0819999999999999</v>
      </c>
      <c r="I1537" s="31">
        <v>2.4140000000000001</v>
      </c>
      <c r="J1537" s="31">
        <v>46.473999999999997</v>
      </c>
      <c r="K1537" s="31">
        <v>8.4960000000000004</v>
      </c>
      <c r="L1537" s="32"/>
    </row>
    <row r="1538" spans="1:12" ht="13.5" customHeight="1" x14ac:dyDescent="0.4">
      <c r="A1538" s="1" t="s">
        <v>445</v>
      </c>
      <c r="C1538" s="45" t="s">
        <v>1406</v>
      </c>
      <c r="D1538" s="25">
        <v>5261</v>
      </c>
      <c r="E1538" s="26">
        <v>306</v>
      </c>
      <c r="F1538" s="27">
        <v>1111</v>
      </c>
      <c r="G1538" s="27">
        <v>2644</v>
      </c>
      <c r="H1538" s="27">
        <v>968</v>
      </c>
      <c r="I1538" s="27">
        <v>232</v>
      </c>
      <c r="J1538" s="27">
        <v>1417</v>
      </c>
      <c r="K1538" s="27">
        <v>1200</v>
      </c>
      <c r="L1538" s="28">
        <v>0.06</v>
      </c>
    </row>
    <row r="1539" spans="1:12" ht="13.5" customHeight="1" x14ac:dyDescent="0.4">
      <c r="A1539" s="1" t="s">
        <v>446</v>
      </c>
      <c r="C1539" s="46"/>
      <c r="D1539" s="29">
        <v>100</v>
      </c>
      <c r="E1539" s="30">
        <v>5.8159999999999998</v>
      </c>
      <c r="F1539" s="31">
        <v>21.117999999999999</v>
      </c>
      <c r="G1539" s="31">
        <v>50.256999999999998</v>
      </c>
      <c r="H1539" s="31">
        <v>18.399999999999999</v>
      </c>
      <c r="I1539" s="31">
        <v>4.41</v>
      </c>
      <c r="J1539" s="31">
        <v>26.934000000000001</v>
      </c>
      <c r="K1539" s="31">
        <v>22.809000000000001</v>
      </c>
      <c r="L1539" s="32"/>
    </row>
    <row r="1540" spans="1:12" ht="13.5" customHeight="1" x14ac:dyDescent="0.4">
      <c r="A1540" s="1" t="s">
        <v>474</v>
      </c>
      <c r="C1540" s="45" t="s">
        <v>1407</v>
      </c>
      <c r="D1540" s="25">
        <v>5261</v>
      </c>
      <c r="E1540" s="26">
        <v>330</v>
      </c>
      <c r="F1540" s="27">
        <v>1634</v>
      </c>
      <c r="G1540" s="27">
        <v>2716</v>
      </c>
      <c r="H1540" s="27">
        <v>431</v>
      </c>
      <c r="I1540" s="27">
        <v>150</v>
      </c>
      <c r="J1540" s="27">
        <v>1964</v>
      </c>
      <c r="K1540" s="27">
        <v>581</v>
      </c>
      <c r="L1540" s="28">
        <v>0.3</v>
      </c>
    </row>
    <row r="1541" spans="1:12" ht="13.5" customHeight="1" x14ac:dyDescent="0.4">
      <c r="A1541" s="1" t="s">
        <v>475</v>
      </c>
      <c r="C1541" s="46"/>
      <c r="D1541" s="29">
        <v>100</v>
      </c>
      <c r="E1541" s="30">
        <v>6.2729999999999997</v>
      </c>
      <c r="F1541" s="31">
        <v>31.059000000000001</v>
      </c>
      <c r="G1541" s="31">
        <v>51.625</v>
      </c>
      <c r="H1541" s="31">
        <v>8.1920000000000002</v>
      </c>
      <c r="I1541" s="31">
        <v>2.851</v>
      </c>
      <c r="J1541" s="31">
        <v>37.331000000000003</v>
      </c>
      <c r="K1541" s="31">
        <v>11.044</v>
      </c>
      <c r="L1541" s="32"/>
    </row>
    <row r="1542" spans="1:12" ht="13.5" customHeight="1" x14ac:dyDescent="0.4">
      <c r="A1542" s="1" t="s">
        <v>476</v>
      </c>
      <c r="C1542" s="45" t="s">
        <v>1408</v>
      </c>
      <c r="D1542" s="25">
        <v>5261</v>
      </c>
      <c r="E1542" s="26">
        <v>282</v>
      </c>
      <c r="F1542" s="27">
        <v>1311</v>
      </c>
      <c r="G1542" s="27">
        <v>2695</v>
      </c>
      <c r="H1542" s="27">
        <v>690</v>
      </c>
      <c r="I1542" s="27">
        <v>283</v>
      </c>
      <c r="J1542" s="27">
        <v>1593</v>
      </c>
      <c r="K1542" s="27">
        <v>973</v>
      </c>
      <c r="L1542" s="28">
        <v>0.12</v>
      </c>
    </row>
    <row r="1543" spans="1:12" ht="13.5" customHeight="1" x14ac:dyDescent="0.4">
      <c r="A1543" s="1" t="s">
        <v>477</v>
      </c>
      <c r="C1543" s="46"/>
      <c r="D1543" s="29">
        <v>100</v>
      </c>
      <c r="E1543" s="30">
        <v>5.36</v>
      </c>
      <c r="F1543" s="31">
        <v>24.919</v>
      </c>
      <c r="G1543" s="31">
        <v>51.225999999999999</v>
      </c>
      <c r="H1543" s="31">
        <v>13.115</v>
      </c>
      <c r="I1543" s="31">
        <v>5.3789999999999996</v>
      </c>
      <c r="J1543" s="31">
        <v>30.279</v>
      </c>
      <c r="K1543" s="31">
        <v>18.495000000000001</v>
      </c>
      <c r="L1543" s="32"/>
    </row>
    <row r="1544" spans="1:12" ht="13.5" customHeight="1" x14ac:dyDescent="0.4">
      <c r="A1544" s="1" t="s">
        <v>478</v>
      </c>
      <c r="C1544" s="45" t="s">
        <v>1409</v>
      </c>
      <c r="D1544" s="25">
        <v>5261</v>
      </c>
      <c r="E1544" s="26">
        <v>266</v>
      </c>
      <c r="F1544" s="27">
        <v>1051</v>
      </c>
      <c r="G1544" s="27">
        <v>3052</v>
      </c>
      <c r="H1544" s="27">
        <v>628</v>
      </c>
      <c r="I1544" s="27">
        <v>264</v>
      </c>
      <c r="J1544" s="27">
        <v>1317</v>
      </c>
      <c r="K1544" s="27">
        <v>892</v>
      </c>
      <c r="L1544" s="28">
        <v>0.08</v>
      </c>
    </row>
    <row r="1545" spans="1:12" ht="13.5" customHeight="1" x14ac:dyDescent="0.4">
      <c r="A1545" s="1" t="s">
        <v>479</v>
      </c>
      <c r="C1545" s="46"/>
      <c r="D1545" s="29">
        <v>100</v>
      </c>
      <c r="E1545" s="30">
        <v>5.056</v>
      </c>
      <c r="F1545" s="31">
        <v>19.977</v>
      </c>
      <c r="G1545" s="31">
        <v>58.012</v>
      </c>
      <c r="H1545" s="31">
        <v>11.936999999999999</v>
      </c>
      <c r="I1545" s="31">
        <v>5.0179999999999998</v>
      </c>
      <c r="J1545" s="31">
        <v>25.033000000000001</v>
      </c>
      <c r="K1545" s="31">
        <v>16.954999999999998</v>
      </c>
      <c r="L1545" s="32"/>
    </row>
    <row r="1546" spans="1:12" ht="13.5" customHeight="1" x14ac:dyDescent="0.4">
      <c r="A1546" s="1" t="s">
        <v>480</v>
      </c>
      <c r="C1546" s="45" t="s">
        <v>1410</v>
      </c>
      <c r="D1546" s="25">
        <v>5261</v>
      </c>
      <c r="E1546" s="26">
        <v>523</v>
      </c>
      <c r="F1546" s="27">
        <v>1367</v>
      </c>
      <c r="G1546" s="27">
        <v>2522</v>
      </c>
      <c r="H1546" s="27">
        <v>670</v>
      </c>
      <c r="I1546" s="27">
        <v>179</v>
      </c>
      <c r="J1546" s="27">
        <v>1890</v>
      </c>
      <c r="K1546" s="27">
        <v>849</v>
      </c>
      <c r="L1546" s="28">
        <v>0.26</v>
      </c>
    </row>
    <row r="1547" spans="1:12" ht="13.5" customHeight="1" x14ac:dyDescent="0.4">
      <c r="A1547" s="1" t="s">
        <v>481</v>
      </c>
      <c r="C1547" s="46"/>
      <c r="D1547" s="29">
        <v>100</v>
      </c>
      <c r="E1547" s="30">
        <v>9.9410000000000007</v>
      </c>
      <c r="F1547" s="31">
        <v>25.984000000000002</v>
      </c>
      <c r="G1547" s="31">
        <v>47.938000000000002</v>
      </c>
      <c r="H1547" s="31">
        <v>12.734999999999999</v>
      </c>
      <c r="I1547" s="31">
        <v>3.4020000000000001</v>
      </c>
      <c r="J1547" s="31">
        <v>35.924999999999997</v>
      </c>
      <c r="K1547" s="31">
        <v>16.138000000000002</v>
      </c>
      <c r="L1547" s="32"/>
    </row>
    <row r="1548" spans="1:12" ht="13.5" customHeight="1" x14ac:dyDescent="0.4">
      <c r="A1548" s="1" t="s">
        <v>482</v>
      </c>
      <c r="C1548" s="45" t="s">
        <v>1411</v>
      </c>
      <c r="D1548" s="25">
        <v>5261</v>
      </c>
      <c r="E1548" s="26">
        <v>340</v>
      </c>
      <c r="F1548" s="27">
        <v>1384</v>
      </c>
      <c r="G1548" s="27">
        <v>2927</v>
      </c>
      <c r="H1548" s="27">
        <v>437</v>
      </c>
      <c r="I1548" s="27">
        <v>173</v>
      </c>
      <c r="J1548" s="27">
        <v>1724</v>
      </c>
      <c r="K1548" s="27">
        <v>610</v>
      </c>
      <c r="L1548" s="28">
        <v>0.24</v>
      </c>
    </row>
    <row r="1549" spans="1:12" ht="13.5" customHeight="1" x14ac:dyDescent="0.4">
      <c r="A1549" s="1" t="s">
        <v>483</v>
      </c>
      <c r="C1549" s="46"/>
      <c r="D1549" s="29">
        <v>100</v>
      </c>
      <c r="E1549" s="30">
        <v>6.4630000000000001</v>
      </c>
      <c r="F1549" s="31">
        <v>26.306999999999999</v>
      </c>
      <c r="G1549" s="31">
        <v>55.636000000000003</v>
      </c>
      <c r="H1549" s="31">
        <v>8.3059999999999992</v>
      </c>
      <c r="I1549" s="31">
        <v>3.2879999999999998</v>
      </c>
      <c r="J1549" s="31">
        <v>32.768999999999998</v>
      </c>
      <c r="K1549" s="31">
        <v>11.595000000000001</v>
      </c>
      <c r="L1549" s="32"/>
    </row>
    <row r="1550" spans="1:12" ht="13.5" customHeight="1" x14ac:dyDescent="0.4">
      <c r="A1550" s="1" t="s">
        <v>484</v>
      </c>
      <c r="C1550" s="45" t="s">
        <v>1412</v>
      </c>
      <c r="D1550" s="25">
        <v>5261</v>
      </c>
      <c r="E1550" s="26">
        <v>242</v>
      </c>
      <c r="F1550" s="27">
        <v>949</v>
      </c>
      <c r="G1550" s="27">
        <v>2573</v>
      </c>
      <c r="H1550" s="27">
        <v>920</v>
      </c>
      <c r="I1550" s="27">
        <v>577</v>
      </c>
      <c r="J1550" s="27">
        <v>1191</v>
      </c>
      <c r="K1550" s="27">
        <v>1497</v>
      </c>
      <c r="L1550" s="28">
        <v>-0.12</v>
      </c>
    </row>
    <row r="1551" spans="1:12" ht="13.5" customHeight="1" x14ac:dyDescent="0.4">
      <c r="A1551" s="1" t="s">
        <v>485</v>
      </c>
      <c r="C1551" s="46"/>
      <c r="D1551" s="29">
        <v>100</v>
      </c>
      <c r="E1551" s="30">
        <v>4.5999999999999996</v>
      </c>
      <c r="F1551" s="31">
        <v>18.038</v>
      </c>
      <c r="G1551" s="31">
        <v>48.906999999999996</v>
      </c>
      <c r="H1551" s="31">
        <v>17.486999999999998</v>
      </c>
      <c r="I1551" s="31">
        <v>10.967000000000001</v>
      </c>
      <c r="J1551" s="31">
        <v>22.638000000000002</v>
      </c>
      <c r="K1551" s="31">
        <v>28.454999999999998</v>
      </c>
      <c r="L1551" s="32"/>
    </row>
    <row r="1552" spans="1:12" ht="13.5" customHeight="1" x14ac:dyDescent="0.4">
      <c r="A1552" s="1" t="s">
        <v>486</v>
      </c>
      <c r="C1552" s="45" t="s">
        <v>1413</v>
      </c>
      <c r="D1552" s="25">
        <v>5261</v>
      </c>
      <c r="E1552" s="26">
        <v>459</v>
      </c>
      <c r="F1552" s="27">
        <v>1278</v>
      </c>
      <c r="G1552" s="27">
        <v>2634</v>
      </c>
      <c r="H1552" s="27">
        <v>690</v>
      </c>
      <c r="I1552" s="27">
        <v>200</v>
      </c>
      <c r="J1552" s="27">
        <v>1737</v>
      </c>
      <c r="K1552" s="27">
        <v>890</v>
      </c>
      <c r="L1552" s="28">
        <v>0.21</v>
      </c>
    </row>
    <row r="1553" spans="1:14" ht="13.5" customHeight="1" x14ac:dyDescent="0.4">
      <c r="A1553" s="1" t="s">
        <v>487</v>
      </c>
      <c r="C1553" s="46"/>
      <c r="D1553" s="29">
        <v>100</v>
      </c>
      <c r="E1553" s="30">
        <v>8.7249999999999996</v>
      </c>
      <c r="F1553" s="31">
        <v>24.292000000000002</v>
      </c>
      <c r="G1553" s="31">
        <v>50.067</v>
      </c>
      <c r="H1553" s="31">
        <v>13.115</v>
      </c>
      <c r="I1553" s="31">
        <v>3.802</v>
      </c>
      <c r="J1553" s="31">
        <v>33.017000000000003</v>
      </c>
      <c r="K1553" s="31">
        <v>16.917000000000002</v>
      </c>
      <c r="L1553" s="32"/>
    </row>
    <row r="1554" spans="1:14" ht="13.5" customHeight="1" x14ac:dyDescent="0.4">
      <c r="A1554" s="1" t="s">
        <v>488</v>
      </c>
      <c r="C1554" s="45" t="s">
        <v>1414</v>
      </c>
      <c r="D1554" s="25">
        <v>5261</v>
      </c>
      <c r="E1554" s="26">
        <v>456</v>
      </c>
      <c r="F1554" s="27">
        <v>1254</v>
      </c>
      <c r="G1554" s="27">
        <v>2662</v>
      </c>
      <c r="H1554" s="27">
        <v>696</v>
      </c>
      <c r="I1554" s="27">
        <v>193</v>
      </c>
      <c r="J1554" s="27">
        <v>1710</v>
      </c>
      <c r="K1554" s="27">
        <v>889</v>
      </c>
      <c r="L1554" s="28">
        <v>0.21</v>
      </c>
    </row>
    <row r="1555" spans="1:14" ht="13.5" customHeight="1" x14ac:dyDescent="0.4">
      <c r="A1555" s="1" t="s">
        <v>489</v>
      </c>
      <c r="C1555" s="46"/>
      <c r="D1555" s="29">
        <v>100</v>
      </c>
      <c r="E1555" s="30">
        <v>8.6679999999999993</v>
      </c>
      <c r="F1555" s="31">
        <v>23.835999999999999</v>
      </c>
      <c r="G1555" s="31">
        <v>50.598999999999997</v>
      </c>
      <c r="H1555" s="31">
        <v>13.228999999999999</v>
      </c>
      <c r="I1555" s="31">
        <v>3.669</v>
      </c>
      <c r="J1555" s="31">
        <v>32.503</v>
      </c>
      <c r="K1555" s="31">
        <v>16.898</v>
      </c>
      <c r="L1555" s="32"/>
    </row>
    <row r="1556" spans="1:14" ht="13.5" customHeight="1" x14ac:dyDescent="0.4">
      <c r="A1556" s="1" t="s">
        <v>490</v>
      </c>
      <c r="C1556" s="45" t="s">
        <v>1415</v>
      </c>
      <c r="D1556" s="25">
        <v>5261</v>
      </c>
      <c r="E1556" s="26">
        <v>270</v>
      </c>
      <c r="F1556" s="27">
        <v>1402</v>
      </c>
      <c r="G1556" s="27">
        <v>2831</v>
      </c>
      <c r="H1556" s="27">
        <v>547</v>
      </c>
      <c r="I1556" s="27">
        <v>211</v>
      </c>
      <c r="J1556" s="27">
        <v>1672</v>
      </c>
      <c r="K1556" s="27">
        <v>758</v>
      </c>
      <c r="L1556" s="28">
        <v>0.18</v>
      </c>
    </row>
    <row r="1557" spans="1:14" ht="13.5" customHeight="1" x14ac:dyDescent="0.4">
      <c r="A1557" s="1" t="s">
        <v>491</v>
      </c>
      <c r="C1557" s="46"/>
      <c r="D1557" s="29">
        <v>100</v>
      </c>
      <c r="E1557" s="30">
        <v>5.1319999999999997</v>
      </c>
      <c r="F1557" s="31">
        <v>26.649000000000001</v>
      </c>
      <c r="G1557" s="31">
        <v>53.811</v>
      </c>
      <c r="H1557" s="31">
        <v>10.397</v>
      </c>
      <c r="I1557" s="31">
        <v>4.0110000000000001</v>
      </c>
      <c r="J1557" s="31">
        <v>31.780999999999999</v>
      </c>
      <c r="K1557" s="31">
        <v>14.407999999999999</v>
      </c>
      <c r="L1557" s="32"/>
    </row>
    <row r="1559" spans="1:14" ht="13.5" customHeight="1" x14ac:dyDescent="0.4">
      <c r="A1559" s="5" t="str">
        <f>HYPERLINK("#目次!A"&amp;ROW(目次!$A$87),"[T000077]")</f>
        <v>[T000077]</v>
      </c>
    </row>
    <row r="1560" spans="1:14" ht="13.5" customHeight="1" x14ac:dyDescent="0.4">
      <c r="A1560" s="1" t="s">
        <v>201</v>
      </c>
      <c r="B1560" s="6" t="s">
        <v>0</v>
      </c>
    </row>
    <row r="1561" spans="1:14" ht="13.5" customHeight="1" x14ac:dyDescent="0.4">
      <c r="A1561" s="1" t="s">
        <v>202</v>
      </c>
      <c r="B1561" s="6" t="s">
        <v>0</v>
      </c>
    </row>
    <row r="1562" spans="1:14" ht="13.5" customHeight="1" x14ac:dyDescent="0.4">
      <c r="A1562" s="1" t="s">
        <v>203</v>
      </c>
      <c r="B1562" s="7"/>
    </row>
    <row r="1563" spans="1:14" ht="13.5" customHeight="1" x14ac:dyDescent="0.4">
      <c r="A1563" s="1" t="s">
        <v>204</v>
      </c>
      <c r="B1563" s="7" t="s">
        <v>1417</v>
      </c>
    </row>
    <row r="1564" spans="1:14" ht="135" customHeight="1" x14ac:dyDescent="0.4">
      <c r="A1564" s="1" t="s">
        <v>206</v>
      </c>
      <c r="C1564" s="14"/>
      <c r="D1564" s="16" t="s">
        <v>207</v>
      </c>
      <c r="E1564" s="15" t="s">
        <v>822</v>
      </c>
      <c r="F1564" s="13" t="s">
        <v>823</v>
      </c>
      <c r="G1564" s="13" t="s">
        <v>824</v>
      </c>
      <c r="H1564" s="13" t="s">
        <v>845</v>
      </c>
      <c r="I1564" s="13" t="s">
        <v>825</v>
      </c>
      <c r="J1564" s="13" t="s">
        <v>826</v>
      </c>
      <c r="K1564" s="13" t="s">
        <v>1418</v>
      </c>
      <c r="L1564" s="13" t="s">
        <v>828</v>
      </c>
      <c r="M1564" s="13" t="s">
        <v>829</v>
      </c>
      <c r="N1564" s="13" t="s">
        <v>275</v>
      </c>
    </row>
    <row r="1565" spans="1:14" ht="13.5" customHeight="1" x14ac:dyDescent="0.4">
      <c r="A1565" s="1" t="s">
        <v>368</v>
      </c>
      <c r="C1565" s="45" t="s">
        <v>155</v>
      </c>
      <c r="D1565" s="25">
        <v>5261</v>
      </c>
      <c r="E1565" s="26">
        <v>149</v>
      </c>
      <c r="F1565" s="27">
        <v>361</v>
      </c>
      <c r="G1565" s="27">
        <v>942</v>
      </c>
      <c r="H1565" s="27">
        <v>1920</v>
      </c>
      <c r="I1565" s="27">
        <v>966</v>
      </c>
      <c r="J1565" s="27">
        <v>579</v>
      </c>
      <c r="K1565" s="27">
        <v>344</v>
      </c>
      <c r="L1565" s="27">
        <v>1452</v>
      </c>
      <c r="M1565" s="27">
        <v>1889</v>
      </c>
      <c r="N1565" s="28">
        <v>-0.2</v>
      </c>
    </row>
    <row r="1566" spans="1:14" ht="13.5" customHeight="1" x14ac:dyDescent="0.4">
      <c r="A1566" s="1" t="s">
        <v>369</v>
      </c>
      <c r="C1566" s="46"/>
      <c r="D1566" s="29">
        <v>100</v>
      </c>
      <c r="E1566" s="30">
        <v>2.8319999999999999</v>
      </c>
      <c r="F1566" s="31">
        <v>6.8620000000000001</v>
      </c>
      <c r="G1566" s="31">
        <v>17.905000000000001</v>
      </c>
      <c r="H1566" s="31">
        <v>36.494999999999997</v>
      </c>
      <c r="I1566" s="31">
        <v>18.361999999999998</v>
      </c>
      <c r="J1566" s="31">
        <v>11.006</v>
      </c>
      <c r="K1566" s="31">
        <v>6.5389999999999997</v>
      </c>
      <c r="L1566" s="31">
        <v>27.599</v>
      </c>
      <c r="M1566" s="31">
        <v>35.905999999999999</v>
      </c>
      <c r="N1566" s="32"/>
    </row>
    <row r="1567" spans="1:14" ht="13.5" customHeight="1" x14ac:dyDescent="0.4">
      <c r="A1567" s="1" t="s">
        <v>370</v>
      </c>
      <c r="C1567" s="45" t="s">
        <v>1419</v>
      </c>
      <c r="D1567" s="25">
        <v>5261</v>
      </c>
      <c r="E1567" s="26">
        <v>177</v>
      </c>
      <c r="F1567" s="27">
        <v>472</v>
      </c>
      <c r="G1567" s="27">
        <v>1238</v>
      </c>
      <c r="H1567" s="27">
        <v>1840</v>
      </c>
      <c r="I1567" s="27">
        <v>782</v>
      </c>
      <c r="J1567" s="27">
        <v>423</v>
      </c>
      <c r="K1567" s="27">
        <v>329</v>
      </c>
      <c r="L1567" s="27">
        <v>1887</v>
      </c>
      <c r="M1567" s="27">
        <v>1534</v>
      </c>
      <c r="N1567" s="28">
        <v>0.02</v>
      </c>
    </row>
    <row r="1568" spans="1:14" ht="13.5" customHeight="1" x14ac:dyDescent="0.4">
      <c r="A1568" s="1" t="s">
        <v>371</v>
      </c>
      <c r="C1568" s="46"/>
      <c r="D1568" s="29">
        <v>100</v>
      </c>
      <c r="E1568" s="30">
        <v>3.3639999999999999</v>
      </c>
      <c r="F1568" s="31">
        <v>8.9719999999999995</v>
      </c>
      <c r="G1568" s="31">
        <v>23.532</v>
      </c>
      <c r="H1568" s="31">
        <v>34.973999999999997</v>
      </c>
      <c r="I1568" s="31">
        <v>14.864000000000001</v>
      </c>
      <c r="J1568" s="31">
        <v>8.0399999999999991</v>
      </c>
      <c r="K1568" s="31">
        <v>6.2539999999999996</v>
      </c>
      <c r="L1568" s="31">
        <v>35.868000000000002</v>
      </c>
      <c r="M1568" s="31">
        <v>29.158000000000001</v>
      </c>
      <c r="N1568" s="32"/>
    </row>
    <row r="1569" spans="1:14" ht="13.5" customHeight="1" x14ac:dyDescent="0.4">
      <c r="A1569" s="1" t="s">
        <v>441</v>
      </c>
      <c r="C1569" s="45" t="s">
        <v>1420</v>
      </c>
      <c r="D1569" s="25">
        <v>5261</v>
      </c>
      <c r="E1569" s="26">
        <v>136</v>
      </c>
      <c r="F1569" s="27">
        <v>413</v>
      </c>
      <c r="G1569" s="27">
        <v>878</v>
      </c>
      <c r="H1569" s="27">
        <v>2106</v>
      </c>
      <c r="I1569" s="27">
        <v>782</v>
      </c>
      <c r="J1569" s="27">
        <v>499</v>
      </c>
      <c r="K1569" s="27">
        <v>447</v>
      </c>
      <c r="L1569" s="27">
        <v>1427</v>
      </c>
      <c r="M1569" s="27">
        <v>1728</v>
      </c>
      <c r="N1569" s="28">
        <v>-0.19</v>
      </c>
    </row>
    <row r="1570" spans="1:14" ht="13.5" customHeight="1" x14ac:dyDescent="0.4">
      <c r="A1570" s="1" t="s">
        <v>442</v>
      </c>
      <c r="C1570" s="46"/>
      <c r="D1570" s="29">
        <v>100</v>
      </c>
      <c r="E1570" s="30">
        <v>2.585</v>
      </c>
      <c r="F1570" s="31">
        <v>7.85</v>
      </c>
      <c r="G1570" s="31">
        <v>16.689</v>
      </c>
      <c r="H1570" s="31">
        <v>40.03</v>
      </c>
      <c r="I1570" s="31">
        <v>14.864000000000001</v>
      </c>
      <c r="J1570" s="31">
        <v>9.4849999999999994</v>
      </c>
      <c r="K1570" s="31">
        <v>8.4960000000000004</v>
      </c>
      <c r="L1570" s="31">
        <v>27.123999999999999</v>
      </c>
      <c r="M1570" s="31">
        <v>32.844999999999999</v>
      </c>
      <c r="N1570" s="32"/>
    </row>
    <row r="1571" spans="1:14" ht="13.5" customHeight="1" x14ac:dyDescent="0.4">
      <c r="A1571" s="1" t="s">
        <v>443</v>
      </c>
      <c r="C1571" s="45" t="s">
        <v>1421</v>
      </c>
      <c r="D1571" s="25">
        <v>5261</v>
      </c>
      <c r="E1571" s="26">
        <v>170</v>
      </c>
      <c r="F1571" s="27">
        <v>416</v>
      </c>
      <c r="G1571" s="27">
        <v>995</v>
      </c>
      <c r="H1571" s="27">
        <v>1988</v>
      </c>
      <c r="I1571" s="27">
        <v>738</v>
      </c>
      <c r="J1571" s="27">
        <v>476</v>
      </c>
      <c r="K1571" s="27">
        <v>478</v>
      </c>
      <c r="L1571" s="27">
        <v>1581</v>
      </c>
      <c r="M1571" s="27">
        <v>1692</v>
      </c>
      <c r="N1571" s="28">
        <v>-0.15</v>
      </c>
    </row>
    <row r="1572" spans="1:14" ht="13.5" customHeight="1" x14ac:dyDescent="0.4">
      <c r="A1572" s="1" t="s">
        <v>444</v>
      </c>
      <c r="C1572" s="46"/>
      <c r="D1572" s="29">
        <v>100</v>
      </c>
      <c r="E1572" s="30">
        <v>3.2309999999999999</v>
      </c>
      <c r="F1572" s="31">
        <v>7.907</v>
      </c>
      <c r="G1572" s="31">
        <v>18.913</v>
      </c>
      <c r="H1572" s="31">
        <v>37.786999999999999</v>
      </c>
      <c r="I1572" s="31">
        <v>14.028</v>
      </c>
      <c r="J1572" s="31">
        <v>9.048</v>
      </c>
      <c r="K1572" s="31">
        <v>9.0860000000000003</v>
      </c>
      <c r="L1572" s="31">
        <v>30.050999999999998</v>
      </c>
      <c r="M1572" s="31">
        <v>32.161000000000001</v>
      </c>
      <c r="N1572" s="32"/>
    </row>
    <row r="1573" spans="1:14" ht="13.5" customHeight="1" x14ac:dyDescent="0.4">
      <c r="A1573" s="1" t="s">
        <v>445</v>
      </c>
      <c r="C1573" s="45" t="s">
        <v>1422</v>
      </c>
      <c r="D1573" s="25">
        <v>5261</v>
      </c>
      <c r="E1573" s="26">
        <v>271</v>
      </c>
      <c r="F1573" s="27">
        <v>506</v>
      </c>
      <c r="G1573" s="27">
        <v>1100</v>
      </c>
      <c r="H1573" s="27">
        <v>1706</v>
      </c>
      <c r="I1573" s="27">
        <v>727</v>
      </c>
      <c r="J1573" s="27">
        <v>429</v>
      </c>
      <c r="K1573" s="27">
        <v>522</v>
      </c>
      <c r="L1573" s="27">
        <v>1877</v>
      </c>
      <c r="M1573" s="27">
        <v>1678</v>
      </c>
      <c r="N1573" s="28">
        <v>-0.04</v>
      </c>
    </row>
    <row r="1574" spans="1:14" ht="13.5" customHeight="1" x14ac:dyDescent="0.4">
      <c r="A1574" s="1" t="s">
        <v>446</v>
      </c>
      <c r="C1574" s="46"/>
      <c r="D1574" s="29">
        <v>100</v>
      </c>
      <c r="E1574" s="30">
        <v>5.1509999999999998</v>
      </c>
      <c r="F1574" s="31">
        <v>9.6180000000000003</v>
      </c>
      <c r="G1574" s="31">
        <v>20.908999999999999</v>
      </c>
      <c r="H1574" s="31">
        <v>32.427</v>
      </c>
      <c r="I1574" s="31">
        <v>13.819000000000001</v>
      </c>
      <c r="J1574" s="31">
        <v>8.1539999999999999</v>
      </c>
      <c r="K1574" s="31">
        <v>9.9220000000000006</v>
      </c>
      <c r="L1574" s="31">
        <v>35.677999999999997</v>
      </c>
      <c r="M1574" s="31">
        <v>31.895</v>
      </c>
      <c r="N1574" s="32"/>
    </row>
    <row r="1575" spans="1:14" ht="13.5" customHeight="1" x14ac:dyDescent="0.4">
      <c r="A1575" s="1" t="s">
        <v>474</v>
      </c>
      <c r="C1575" s="45" t="s">
        <v>1423</v>
      </c>
      <c r="D1575" s="25">
        <v>5261</v>
      </c>
      <c r="E1575" s="26">
        <v>153</v>
      </c>
      <c r="F1575" s="27">
        <v>423</v>
      </c>
      <c r="G1575" s="27">
        <v>872</v>
      </c>
      <c r="H1575" s="27">
        <v>2057</v>
      </c>
      <c r="I1575" s="27">
        <v>757</v>
      </c>
      <c r="J1575" s="27">
        <v>469</v>
      </c>
      <c r="K1575" s="27">
        <v>530</v>
      </c>
      <c r="L1575" s="27">
        <v>1448</v>
      </c>
      <c r="M1575" s="27">
        <v>1756</v>
      </c>
      <c r="N1575" s="28">
        <v>-0.21</v>
      </c>
    </row>
    <row r="1576" spans="1:14" ht="13.5" customHeight="1" x14ac:dyDescent="0.4">
      <c r="A1576" s="1" t="s">
        <v>475</v>
      </c>
      <c r="C1576" s="46"/>
      <c r="D1576" s="29">
        <v>100</v>
      </c>
      <c r="E1576" s="30">
        <v>2.9079999999999999</v>
      </c>
      <c r="F1576" s="31">
        <v>8.0399999999999991</v>
      </c>
      <c r="G1576" s="31">
        <v>16.574999999999999</v>
      </c>
      <c r="H1576" s="31">
        <v>39.098999999999997</v>
      </c>
      <c r="I1576" s="31">
        <v>14.388999999999999</v>
      </c>
      <c r="J1576" s="31">
        <v>8.9149999999999991</v>
      </c>
      <c r="K1576" s="31">
        <v>10.074</v>
      </c>
      <c r="L1576" s="31">
        <v>27.523</v>
      </c>
      <c r="M1576" s="31">
        <v>33.378</v>
      </c>
      <c r="N1576" s="32"/>
    </row>
    <row r="1577" spans="1:14" ht="13.5" customHeight="1" x14ac:dyDescent="0.4">
      <c r="A1577" s="1" t="s">
        <v>476</v>
      </c>
      <c r="C1577" s="45" t="s">
        <v>1424</v>
      </c>
      <c r="D1577" s="25">
        <v>5261</v>
      </c>
      <c r="E1577" s="26">
        <v>399</v>
      </c>
      <c r="F1577" s="27">
        <v>764</v>
      </c>
      <c r="G1577" s="27">
        <v>1213</v>
      </c>
      <c r="H1577" s="27">
        <v>1874</v>
      </c>
      <c r="I1577" s="27">
        <v>466</v>
      </c>
      <c r="J1577" s="27">
        <v>235</v>
      </c>
      <c r="K1577" s="27">
        <v>310</v>
      </c>
      <c r="L1577" s="27">
        <v>2376</v>
      </c>
      <c r="M1577" s="27">
        <v>1011</v>
      </c>
      <c r="N1577" s="28">
        <v>0.39</v>
      </c>
    </row>
    <row r="1578" spans="1:14" ht="13.5" customHeight="1" x14ac:dyDescent="0.4">
      <c r="A1578" s="1" t="s">
        <v>477</v>
      </c>
      <c r="C1578" s="46"/>
      <c r="D1578" s="29">
        <v>100</v>
      </c>
      <c r="E1578" s="30">
        <v>7.5839999999999996</v>
      </c>
      <c r="F1578" s="31">
        <v>14.522</v>
      </c>
      <c r="G1578" s="31">
        <v>23.056000000000001</v>
      </c>
      <c r="H1578" s="31">
        <v>35.621000000000002</v>
      </c>
      <c r="I1578" s="31">
        <v>8.8580000000000005</v>
      </c>
      <c r="J1578" s="31">
        <v>4.4669999999999996</v>
      </c>
      <c r="K1578" s="31">
        <v>5.8920000000000003</v>
      </c>
      <c r="L1578" s="31">
        <v>45.162999999999997</v>
      </c>
      <c r="M1578" s="31">
        <v>19.216999999999999</v>
      </c>
      <c r="N1578" s="32"/>
    </row>
    <row r="1579" spans="1:14" ht="13.5" customHeight="1" x14ac:dyDescent="0.4">
      <c r="A1579" s="1" t="s">
        <v>478</v>
      </c>
      <c r="C1579" s="45" t="s">
        <v>1425</v>
      </c>
      <c r="D1579" s="25">
        <v>5261</v>
      </c>
      <c r="E1579" s="26">
        <v>326</v>
      </c>
      <c r="F1579" s="27">
        <v>675</v>
      </c>
      <c r="G1579" s="27">
        <v>1179</v>
      </c>
      <c r="H1579" s="27">
        <v>2041</v>
      </c>
      <c r="I1579" s="27">
        <v>472</v>
      </c>
      <c r="J1579" s="27">
        <v>246</v>
      </c>
      <c r="K1579" s="27">
        <v>322</v>
      </c>
      <c r="L1579" s="27">
        <v>2180</v>
      </c>
      <c r="M1579" s="27">
        <v>1040</v>
      </c>
      <c r="N1579" s="28">
        <v>0.3</v>
      </c>
    </row>
    <row r="1580" spans="1:14" ht="13.5" customHeight="1" x14ac:dyDescent="0.4">
      <c r="A1580" s="1" t="s">
        <v>479</v>
      </c>
      <c r="C1580" s="46"/>
      <c r="D1580" s="29">
        <v>100</v>
      </c>
      <c r="E1580" s="30">
        <v>6.1970000000000001</v>
      </c>
      <c r="F1580" s="31">
        <v>12.83</v>
      </c>
      <c r="G1580" s="31">
        <v>22.41</v>
      </c>
      <c r="H1580" s="31">
        <v>38.795000000000002</v>
      </c>
      <c r="I1580" s="31">
        <v>8.9719999999999995</v>
      </c>
      <c r="J1580" s="31">
        <v>4.6760000000000002</v>
      </c>
      <c r="K1580" s="31">
        <v>6.1210000000000004</v>
      </c>
      <c r="L1580" s="31">
        <v>41.436999999999998</v>
      </c>
      <c r="M1580" s="31">
        <v>19.768000000000001</v>
      </c>
      <c r="N1580" s="32"/>
    </row>
    <row r="1581" spans="1:14" ht="13.5" customHeight="1" x14ac:dyDescent="0.4">
      <c r="A1581" s="1" t="s">
        <v>480</v>
      </c>
      <c r="C1581" s="45" t="s">
        <v>1426</v>
      </c>
      <c r="D1581" s="25">
        <v>5261</v>
      </c>
      <c r="E1581" s="26">
        <v>353</v>
      </c>
      <c r="F1581" s="27">
        <v>625</v>
      </c>
      <c r="G1581" s="27">
        <v>1130</v>
      </c>
      <c r="H1581" s="27">
        <v>2001</v>
      </c>
      <c r="I1581" s="27">
        <v>513</v>
      </c>
      <c r="J1581" s="27">
        <v>288</v>
      </c>
      <c r="K1581" s="27">
        <v>351</v>
      </c>
      <c r="L1581" s="27">
        <v>2108</v>
      </c>
      <c r="M1581" s="27">
        <v>1152</v>
      </c>
      <c r="N1581" s="28">
        <v>0.25</v>
      </c>
    </row>
    <row r="1582" spans="1:14" ht="13.5" customHeight="1" x14ac:dyDescent="0.4">
      <c r="A1582" s="1" t="s">
        <v>481</v>
      </c>
      <c r="C1582" s="46"/>
      <c r="D1582" s="29">
        <v>100</v>
      </c>
      <c r="E1582" s="30">
        <v>6.71</v>
      </c>
      <c r="F1582" s="31">
        <v>11.88</v>
      </c>
      <c r="G1582" s="31">
        <v>21.478999999999999</v>
      </c>
      <c r="H1582" s="31">
        <v>38.034999999999997</v>
      </c>
      <c r="I1582" s="31">
        <v>9.7509999999999994</v>
      </c>
      <c r="J1582" s="31">
        <v>5.4740000000000002</v>
      </c>
      <c r="K1582" s="31">
        <v>6.6719999999999997</v>
      </c>
      <c r="L1582" s="31">
        <v>40.067999999999998</v>
      </c>
      <c r="M1582" s="31">
        <v>21.896999999999998</v>
      </c>
      <c r="N1582" s="32"/>
    </row>
    <row r="1583" spans="1:14" ht="13.5" customHeight="1" x14ac:dyDescent="0.4">
      <c r="A1583" s="1" t="s">
        <v>482</v>
      </c>
      <c r="C1583" s="45" t="s">
        <v>1427</v>
      </c>
      <c r="D1583" s="25">
        <v>5261</v>
      </c>
      <c r="E1583" s="26">
        <v>194</v>
      </c>
      <c r="F1583" s="27">
        <v>439</v>
      </c>
      <c r="G1583" s="27">
        <v>857</v>
      </c>
      <c r="H1583" s="27">
        <v>1929</v>
      </c>
      <c r="I1583" s="27">
        <v>864</v>
      </c>
      <c r="J1583" s="27">
        <v>526</v>
      </c>
      <c r="K1583" s="27">
        <v>452</v>
      </c>
      <c r="L1583" s="27">
        <v>1490</v>
      </c>
      <c r="M1583" s="27">
        <v>1842</v>
      </c>
      <c r="N1583" s="28">
        <v>-0.18</v>
      </c>
    </row>
    <row r="1584" spans="1:14" ht="13.5" customHeight="1" x14ac:dyDescent="0.4">
      <c r="A1584" s="1" t="s">
        <v>483</v>
      </c>
      <c r="C1584" s="46"/>
      <c r="D1584" s="29">
        <v>100</v>
      </c>
      <c r="E1584" s="30">
        <v>3.6880000000000002</v>
      </c>
      <c r="F1584" s="31">
        <v>8.3439999999999994</v>
      </c>
      <c r="G1584" s="31">
        <v>16.29</v>
      </c>
      <c r="H1584" s="31">
        <v>36.665999999999997</v>
      </c>
      <c r="I1584" s="31">
        <v>16.422999999999998</v>
      </c>
      <c r="J1584" s="31">
        <v>9.9979999999999993</v>
      </c>
      <c r="K1584" s="31">
        <v>8.5920000000000005</v>
      </c>
      <c r="L1584" s="31">
        <v>28.321999999999999</v>
      </c>
      <c r="M1584" s="31">
        <v>35.012</v>
      </c>
      <c r="N1584" s="32"/>
    </row>
    <row r="1585" spans="1:14" ht="13.5" customHeight="1" x14ac:dyDescent="0.4">
      <c r="A1585" s="1" t="s">
        <v>484</v>
      </c>
      <c r="C1585" s="45" t="s">
        <v>1428</v>
      </c>
      <c r="D1585" s="25">
        <v>5261</v>
      </c>
      <c r="E1585" s="26">
        <v>354</v>
      </c>
      <c r="F1585" s="27">
        <v>616</v>
      </c>
      <c r="G1585" s="27">
        <v>1334</v>
      </c>
      <c r="H1585" s="27">
        <v>1897</v>
      </c>
      <c r="I1585" s="27">
        <v>540</v>
      </c>
      <c r="J1585" s="27">
        <v>248</v>
      </c>
      <c r="K1585" s="27">
        <v>272</v>
      </c>
      <c r="L1585" s="27">
        <v>2304</v>
      </c>
      <c r="M1585" s="27">
        <v>1060</v>
      </c>
      <c r="N1585" s="28">
        <v>0.34</v>
      </c>
    </row>
    <row r="1586" spans="1:14" ht="13.5" customHeight="1" x14ac:dyDescent="0.4">
      <c r="A1586" s="1" t="s">
        <v>485</v>
      </c>
      <c r="C1586" s="46"/>
      <c r="D1586" s="29">
        <v>100</v>
      </c>
      <c r="E1586" s="30">
        <v>6.7290000000000001</v>
      </c>
      <c r="F1586" s="31">
        <v>11.709</v>
      </c>
      <c r="G1586" s="31">
        <v>25.356000000000002</v>
      </c>
      <c r="H1586" s="31">
        <v>36.058</v>
      </c>
      <c r="I1586" s="31">
        <v>10.263999999999999</v>
      </c>
      <c r="J1586" s="31">
        <v>4.7140000000000004</v>
      </c>
      <c r="K1586" s="31">
        <v>5.17</v>
      </c>
      <c r="L1586" s="31">
        <v>43.793999999999997</v>
      </c>
      <c r="M1586" s="31">
        <v>20.148</v>
      </c>
      <c r="N1586" s="32"/>
    </row>
    <row r="1587" spans="1:14" ht="13.5" customHeight="1" x14ac:dyDescent="0.4">
      <c r="A1587" s="1" t="s">
        <v>486</v>
      </c>
      <c r="C1587" s="45" t="s">
        <v>1429</v>
      </c>
      <c r="D1587" s="25">
        <v>5261</v>
      </c>
      <c r="E1587" s="26">
        <v>267</v>
      </c>
      <c r="F1587" s="27">
        <v>568</v>
      </c>
      <c r="G1587" s="27">
        <v>1041</v>
      </c>
      <c r="H1587" s="27">
        <v>2072</v>
      </c>
      <c r="I1587" s="27">
        <v>616</v>
      </c>
      <c r="J1587" s="27">
        <v>322</v>
      </c>
      <c r="K1587" s="27">
        <v>375</v>
      </c>
      <c r="L1587" s="27">
        <v>1876</v>
      </c>
      <c r="M1587" s="27">
        <v>1313</v>
      </c>
      <c r="N1587" s="28">
        <v>0.11</v>
      </c>
    </row>
    <row r="1588" spans="1:14" ht="13.5" customHeight="1" x14ac:dyDescent="0.4">
      <c r="A1588" s="1" t="s">
        <v>487</v>
      </c>
      <c r="C1588" s="46"/>
      <c r="D1588" s="29">
        <v>100</v>
      </c>
      <c r="E1588" s="30">
        <v>5.0750000000000002</v>
      </c>
      <c r="F1588" s="31">
        <v>10.795999999999999</v>
      </c>
      <c r="G1588" s="31">
        <v>19.786999999999999</v>
      </c>
      <c r="H1588" s="31">
        <v>39.384</v>
      </c>
      <c r="I1588" s="31">
        <v>11.709</v>
      </c>
      <c r="J1588" s="31">
        <v>6.1210000000000004</v>
      </c>
      <c r="K1588" s="31">
        <v>7.1280000000000001</v>
      </c>
      <c r="L1588" s="31">
        <v>35.658999999999999</v>
      </c>
      <c r="M1588" s="31">
        <v>24.957000000000001</v>
      </c>
      <c r="N1588" s="32"/>
    </row>
    <row r="1589" spans="1:14" ht="13.5" customHeight="1" x14ac:dyDescent="0.4">
      <c r="A1589" s="1" t="s">
        <v>488</v>
      </c>
      <c r="C1589" s="45" t="s">
        <v>1430</v>
      </c>
      <c r="D1589" s="25">
        <v>5261</v>
      </c>
      <c r="E1589" s="26">
        <v>164</v>
      </c>
      <c r="F1589" s="27">
        <v>439</v>
      </c>
      <c r="G1589" s="27">
        <v>913</v>
      </c>
      <c r="H1589" s="27">
        <v>1925</v>
      </c>
      <c r="I1589" s="27">
        <v>732</v>
      </c>
      <c r="J1589" s="27">
        <v>465</v>
      </c>
      <c r="K1589" s="27">
        <v>623</v>
      </c>
      <c r="L1589" s="27">
        <v>1516</v>
      </c>
      <c r="M1589" s="27">
        <v>1820</v>
      </c>
      <c r="N1589" s="28">
        <v>-0.24</v>
      </c>
    </row>
    <row r="1590" spans="1:14" ht="13.5" customHeight="1" x14ac:dyDescent="0.4">
      <c r="A1590" s="1" t="s">
        <v>489</v>
      </c>
      <c r="C1590" s="46"/>
      <c r="D1590" s="29">
        <v>100</v>
      </c>
      <c r="E1590" s="30">
        <v>3.117</v>
      </c>
      <c r="F1590" s="31">
        <v>8.3439999999999994</v>
      </c>
      <c r="G1590" s="31">
        <v>17.353999999999999</v>
      </c>
      <c r="H1590" s="31">
        <v>36.590000000000003</v>
      </c>
      <c r="I1590" s="31">
        <v>13.914</v>
      </c>
      <c r="J1590" s="31">
        <v>8.8390000000000004</v>
      </c>
      <c r="K1590" s="31">
        <v>11.842000000000001</v>
      </c>
      <c r="L1590" s="31">
        <v>28.815999999999999</v>
      </c>
      <c r="M1590" s="31">
        <v>34.594000000000001</v>
      </c>
      <c r="N1590" s="32"/>
    </row>
    <row r="1591" spans="1:14" ht="13.5" customHeight="1" x14ac:dyDescent="0.4">
      <c r="A1591" s="1" t="s">
        <v>490</v>
      </c>
      <c r="C1591" s="45" t="s">
        <v>1431</v>
      </c>
      <c r="D1591" s="25">
        <v>5261</v>
      </c>
      <c r="E1591" s="26">
        <v>123</v>
      </c>
      <c r="F1591" s="27">
        <v>327</v>
      </c>
      <c r="G1591" s="27">
        <v>643</v>
      </c>
      <c r="H1591" s="27">
        <v>2056</v>
      </c>
      <c r="I1591" s="27">
        <v>782</v>
      </c>
      <c r="J1591" s="27">
        <v>541</v>
      </c>
      <c r="K1591" s="27">
        <v>789</v>
      </c>
      <c r="L1591" s="27">
        <v>1093</v>
      </c>
      <c r="M1591" s="27">
        <v>2112</v>
      </c>
      <c r="N1591" s="28">
        <v>-0.49</v>
      </c>
    </row>
    <row r="1592" spans="1:14" ht="13.5" customHeight="1" x14ac:dyDescent="0.4">
      <c r="A1592" s="1" t="s">
        <v>491</v>
      </c>
      <c r="C1592" s="46"/>
      <c r="D1592" s="29">
        <v>100</v>
      </c>
      <c r="E1592" s="30">
        <v>2.3380000000000001</v>
      </c>
      <c r="F1592" s="31">
        <v>6.2160000000000002</v>
      </c>
      <c r="G1592" s="31">
        <v>12.222</v>
      </c>
      <c r="H1592" s="31">
        <v>39.08</v>
      </c>
      <c r="I1592" s="31">
        <v>14.864000000000001</v>
      </c>
      <c r="J1592" s="31">
        <v>10.282999999999999</v>
      </c>
      <c r="K1592" s="31">
        <v>14.997</v>
      </c>
      <c r="L1592" s="31">
        <v>20.776</v>
      </c>
      <c r="M1592" s="31">
        <v>40.143999999999998</v>
      </c>
      <c r="N1592" s="32"/>
    </row>
    <row r="1593" spans="1:14" ht="13.5" customHeight="1" x14ac:dyDescent="0.4">
      <c r="A1593" s="1" t="s">
        <v>492</v>
      </c>
      <c r="C1593" s="45" t="s">
        <v>1432</v>
      </c>
      <c r="D1593" s="25">
        <v>5261</v>
      </c>
      <c r="E1593" s="26">
        <v>104</v>
      </c>
      <c r="F1593" s="27">
        <v>351</v>
      </c>
      <c r="G1593" s="27">
        <v>645</v>
      </c>
      <c r="H1593" s="27">
        <v>2112</v>
      </c>
      <c r="I1593" s="27">
        <v>803</v>
      </c>
      <c r="J1593" s="27">
        <v>511</v>
      </c>
      <c r="K1593" s="27">
        <v>735</v>
      </c>
      <c r="L1593" s="27">
        <v>1100</v>
      </c>
      <c r="M1593" s="27">
        <v>2049</v>
      </c>
      <c r="N1593" s="28">
        <v>-0.45</v>
      </c>
    </row>
    <row r="1594" spans="1:14" ht="13.5" customHeight="1" x14ac:dyDescent="0.4">
      <c r="A1594" s="1" t="s">
        <v>493</v>
      </c>
      <c r="C1594" s="46"/>
      <c r="D1594" s="29">
        <v>100</v>
      </c>
      <c r="E1594" s="30">
        <v>1.9770000000000001</v>
      </c>
      <c r="F1594" s="31">
        <v>6.6719999999999997</v>
      </c>
      <c r="G1594" s="31">
        <v>12.26</v>
      </c>
      <c r="H1594" s="31">
        <v>40.143999999999998</v>
      </c>
      <c r="I1594" s="31">
        <v>15.263</v>
      </c>
      <c r="J1594" s="31">
        <v>9.7129999999999992</v>
      </c>
      <c r="K1594" s="31">
        <v>13.971</v>
      </c>
      <c r="L1594" s="31">
        <v>20.908999999999999</v>
      </c>
      <c r="M1594" s="31">
        <v>38.947000000000003</v>
      </c>
      <c r="N1594" s="32"/>
    </row>
    <row r="1595" spans="1:14" ht="13.5" customHeight="1" x14ac:dyDescent="0.4">
      <c r="A1595" s="1" t="s">
        <v>494</v>
      </c>
      <c r="C1595" s="45" t="s">
        <v>1433</v>
      </c>
      <c r="D1595" s="25">
        <v>5261</v>
      </c>
      <c r="E1595" s="26">
        <v>124</v>
      </c>
      <c r="F1595" s="27">
        <v>294</v>
      </c>
      <c r="G1595" s="27">
        <v>664</v>
      </c>
      <c r="H1595" s="27">
        <v>1837</v>
      </c>
      <c r="I1595" s="27">
        <v>823</v>
      </c>
      <c r="J1595" s="27">
        <v>608</v>
      </c>
      <c r="K1595" s="27">
        <v>911</v>
      </c>
      <c r="L1595" s="27">
        <v>1082</v>
      </c>
      <c r="M1595" s="27">
        <v>2342</v>
      </c>
      <c r="N1595" s="28">
        <v>-0.6</v>
      </c>
    </row>
    <row r="1596" spans="1:14" ht="13.5" customHeight="1" x14ac:dyDescent="0.4">
      <c r="A1596" s="1" t="s">
        <v>495</v>
      </c>
      <c r="C1596" s="46"/>
      <c r="D1596" s="29">
        <v>100</v>
      </c>
      <c r="E1596" s="30">
        <v>2.3570000000000002</v>
      </c>
      <c r="F1596" s="31">
        <v>5.5880000000000001</v>
      </c>
      <c r="G1596" s="31">
        <v>12.621</v>
      </c>
      <c r="H1596" s="31">
        <v>34.917000000000002</v>
      </c>
      <c r="I1596" s="31">
        <v>15.643000000000001</v>
      </c>
      <c r="J1596" s="31">
        <v>11.557</v>
      </c>
      <c r="K1596" s="31">
        <v>17.315999999999999</v>
      </c>
      <c r="L1596" s="31">
        <v>20.565999999999999</v>
      </c>
      <c r="M1596" s="31">
        <v>44.515999999999998</v>
      </c>
      <c r="N1596" s="32"/>
    </row>
    <row r="1597" spans="1:14" ht="13.5" customHeight="1" x14ac:dyDescent="0.4">
      <c r="A1597" s="1" t="s">
        <v>496</v>
      </c>
      <c r="C1597" s="45" t="s">
        <v>1434</v>
      </c>
      <c r="D1597" s="25">
        <v>5261</v>
      </c>
      <c r="E1597" s="26">
        <v>116</v>
      </c>
      <c r="F1597" s="27">
        <v>289</v>
      </c>
      <c r="G1597" s="27">
        <v>620</v>
      </c>
      <c r="H1597" s="27">
        <v>1898</v>
      </c>
      <c r="I1597" s="27">
        <v>745</v>
      </c>
      <c r="J1597" s="27">
        <v>609</v>
      </c>
      <c r="K1597" s="27">
        <v>984</v>
      </c>
      <c r="L1597" s="27">
        <v>1025</v>
      </c>
      <c r="M1597" s="27">
        <v>2338</v>
      </c>
      <c r="N1597" s="28">
        <v>-0.64</v>
      </c>
    </row>
    <row r="1598" spans="1:14" ht="13.5" customHeight="1" x14ac:dyDescent="0.4">
      <c r="A1598" s="1" t="s">
        <v>497</v>
      </c>
      <c r="C1598" s="46"/>
      <c r="D1598" s="29">
        <v>100</v>
      </c>
      <c r="E1598" s="30">
        <v>2.2050000000000001</v>
      </c>
      <c r="F1598" s="31">
        <v>5.4930000000000003</v>
      </c>
      <c r="G1598" s="31">
        <v>11.785</v>
      </c>
      <c r="H1598" s="31">
        <v>36.076999999999998</v>
      </c>
      <c r="I1598" s="31">
        <v>14.161</v>
      </c>
      <c r="J1598" s="31">
        <v>11.576000000000001</v>
      </c>
      <c r="K1598" s="31">
        <v>18.704000000000001</v>
      </c>
      <c r="L1598" s="31">
        <v>19.483000000000001</v>
      </c>
      <c r="M1598" s="31">
        <v>44.44</v>
      </c>
      <c r="N1598" s="32"/>
    </row>
    <row r="1599" spans="1:14" ht="13.5" customHeight="1" x14ac:dyDescent="0.4">
      <c r="A1599" s="1" t="s">
        <v>625</v>
      </c>
      <c r="C1599" s="45" t="s">
        <v>1435</v>
      </c>
      <c r="D1599" s="25">
        <v>5261</v>
      </c>
      <c r="E1599" s="26">
        <v>117</v>
      </c>
      <c r="F1599" s="27">
        <v>336</v>
      </c>
      <c r="G1599" s="27">
        <v>779</v>
      </c>
      <c r="H1599" s="27">
        <v>1962</v>
      </c>
      <c r="I1599" s="27">
        <v>754</v>
      </c>
      <c r="J1599" s="27">
        <v>522</v>
      </c>
      <c r="K1599" s="27">
        <v>791</v>
      </c>
      <c r="L1599" s="27">
        <v>1232</v>
      </c>
      <c r="M1599" s="27">
        <v>2067</v>
      </c>
      <c r="N1599" s="28">
        <v>-0.45</v>
      </c>
    </row>
    <row r="1600" spans="1:14" ht="13.5" customHeight="1" x14ac:dyDescent="0.4">
      <c r="A1600" s="1" t="s">
        <v>626</v>
      </c>
      <c r="C1600" s="46"/>
      <c r="D1600" s="29">
        <v>100</v>
      </c>
      <c r="E1600" s="30">
        <v>2.2240000000000002</v>
      </c>
      <c r="F1600" s="31">
        <v>6.3869999999999996</v>
      </c>
      <c r="G1600" s="31">
        <v>14.807</v>
      </c>
      <c r="H1600" s="31">
        <v>37.292999999999999</v>
      </c>
      <c r="I1600" s="31">
        <v>14.332000000000001</v>
      </c>
      <c r="J1600" s="31">
        <v>9.9220000000000006</v>
      </c>
      <c r="K1600" s="31">
        <v>15.035</v>
      </c>
      <c r="L1600" s="31">
        <v>23.417999999999999</v>
      </c>
      <c r="M1600" s="31">
        <v>39.289000000000001</v>
      </c>
      <c r="N1600" s="32"/>
    </row>
    <row r="1602" spans="1:8" ht="13.5" customHeight="1" x14ac:dyDescent="0.4">
      <c r="A1602" s="5" t="str">
        <f>HYPERLINK("#目次!A"&amp;ROW(目次!$A$88),"[T000078]")</f>
        <v>[T000078]</v>
      </c>
    </row>
    <row r="1603" spans="1:8" ht="13.5" customHeight="1" x14ac:dyDescent="0.4">
      <c r="A1603" s="1" t="s">
        <v>201</v>
      </c>
      <c r="B1603" s="6" t="s">
        <v>0</v>
      </c>
    </row>
    <row r="1604" spans="1:8" ht="13.5" customHeight="1" x14ac:dyDescent="0.4">
      <c r="A1604" s="1" t="s">
        <v>202</v>
      </c>
      <c r="B1604" s="6" t="s">
        <v>0</v>
      </c>
    </row>
    <row r="1605" spans="1:8" ht="13.5" customHeight="1" x14ac:dyDescent="0.4">
      <c r="A1605" s="1" t="s">
        <v>203</v>
      </c>
      <c r="B1605" s="7"/>
    </row>
    <row r="1606" spans="1:8" ht="13.5" customHeight="1" x14ac:dyDescent="0.4">
      <c r="A1606" s="1" t="s">
        <v>204</v>
      </c>
      <c r="B1606" s="7" t="s">
        <v>1437</v>
      </c>
    </row>
    <row r="1607" spans="1:8" ht="135" customHeight="1" x14ac:dyDescent="0.4">
      <c r="A1607" s="1" t="s">
        <v>206</v>
      </c>
      <c r="C1607" s="14"/>
      <c r="D1607" s="16" t="s">
        <v>207</v>
      </c>
      <c r="E1607" s="15" t="s">
        <v>1438</v>
      </c>
      <c r="F1607" s="13" t="s">
        <v>1439</v>
      </c>
      <c r="G1607" s="13" t="s">
        <v>1440</v>
      </c>
      <c r="H1607" s="13" t="s">
        <v>1441</v>
      </c>
    </row>
    <row r="1608" spans="1:8" ht="13.5" customHeight="1" x14ac:dyDescent="0.4">
      <c r="A1608" s="1" t="s">
        <v>368</v>
      </c>
      <c r="C1608" s="45" t="s">
        <v>157</v>
      </c>
      <c r="D1608" s="25">
        <v>5261</v>
      </c>
      <c r="E1608" s="26">
        <v>1409</v>
      </c>
      <c r="F1608" s="27">
        <v>1626</v>
      </c>
      <c r="G1608" s="27">
        <v>1415</v>
      </c>
      <c r="H1608" s="27">
        <v>811</v>
      </c>
    </row>
    <row r="1609" spans="1:8" ht="13.5" customHeight="1" x14ac:dyDescent="0.4">
      <c r="A1609" s="1" t="s">
        <v>369</v>
      </c>
      <c r="C1609" s="46"/>
      <c r="D1609" s="29">
        <v>100</v>
      </c>
      <c r="E1609" s="30">
        <v>26.782</v>
      </c>
      <c r="F1609" s="31">
        <v>30.907</v>
      </c>
      <c r="G1609" s="31">
        <v>26.896000000000001</v>
      </c>
      <c r="H1609" s="31">
        <v>15.414999999999999</v>
      </c>
    </row>
    <row r="1610" spans="1:8" ht="13.5" customHeight="1" x14ac:dyDescent="0.4">
      <c r="A1610" s="1" t="s">
        <v>370</v>
      </c>
      <c r="C1610" s="45" t="s">
        <v>1442</v>
      </c>
      <c r="D1610" s="25">
        <v>5261</v>
      </c>
      <c r="E1610" s="26">
        <v>1686</v>
      </c>
      <c r="F1610" s="27">
        <v>1513</v>
      </c>
      <c r="G1610" s="27">
        <v>1294</v>
      </c>
      <c r="H1610" s="27">
        <v>768</v>
      </c>
    </row>
    <row r="1611" spans="1:8" ht="13.5" customHeight="1" x14ac:dyDescent="0.4">
      <c r="A1611" s="1" t="s">
        <v>371</v>
      </c>
      <c r="C1611" s="46"/>
      <c r="D1611" s="29">
        <v>100</v>
      </c>
      <c r="E1611" s="30">
        <v>32.046999999999997</v>
      </c>
      <c r="F1611" s="31">
        <v>28.759</v>
      </c>
      <c r="G1611" s="31">
        <v>24.596</v>
      </c>
      <c r="H1611" s="31">
        <v>14.598000000000001</v>
      </c>
    </row>
    <row r="1612" spans="1:8" ht="13.5" customHeight="1" x14ac:dyDescent="0.4">
      <c r="A1612" s="1" t="s">
        <v>441</v>
      </c>
      <c r="C1612" s="45" t="s">
        <v>1443</v>
      </c>
      <c r="D1612" s="25">
        <v>5261</v>
      </c>
      <c r="E1612" s="26">
        <v>1986</v>
      </c>
      <c r="F1612" s="27">
        <v>1458</v>
      </c>
      <c r="G1612" s="27">
        <v>1135</v>
      </c>
      <c r="H1612" s="27">
        <v>682</v>
      </c>
    </row>
    <row r="1613" spans="1:8" ht="13.5" customHeight="1" x14ac:dyDescent="0.4">
      <c r="A1613" s="1" t="s">
        <v>442</v>
      </c>
      <c r="C1613" s="46"/>
      <c r="D1613" s="29">
        <v>100</v>
      </c>
      <c r="E1613" s="30">
        <v>37.749000000000002</v>
      </c>
      <c r="F1613" s="31">
        <v>27.713000000000001</v>
      </c>
      <c r="G1613" s="31">
        <v>21.574000000000002</v>
      </c>
      <c r="H1613" s="31">
        <v>12.962999999999999</v>
      </c>
    </row>
    <row r="1614" spans="1:8" ht="13.5" customHeight="1" x14ac:dyDescent="0.4">
      <c r="A1614" s="1" t="s">
        <v>443</v>
      </c>
      <c r="C1614" s="45" t="s">
        <v>1444</v>
      </c>
      <c r="D1614" s="25">
        <v>5261</v>
      </c>
      <c r="E1614" s="26">
        <v>2117</v>
      </c>
      <c r="F1614" s="27">
        <v>1412</v>
      </c>
      <c r="G1614" s="27">
        <v>1084</v>
      </c>
      <c r="H1614" s="27">
        <v>648</v>
      </c>
    </row>
    <row r="1615" spans="1:8" ht="13.5" customHeight="1" x14ac:dyDescent="0.4">
      <c r="A1615" s="1" t="s">
        <v>444</v>
      </c>
      <c r="C1615" s="46"/>
      <c r="D1615" s="29">
        <v>100</v>
      </c>
      <c r="E1615" s="30">
        <v>40.238999999999997</v>
      </c>
      <c r="F1615" s="31">
        <v>26.838999999999999</v>
      </c>
      <c r="G1615" s="31">
        <v>20.603999999999999</v>
      </c>
      <c r="H1615" s="31">
        <v>12.317</v>
      </c>
    </row>
    <row r="1616" spans="1:8" ht="13.5" customHeight="1" x14ac:dyDescent="0.4">
      <c r="A1616" s="1" t="s">
        <v>445</v>
      </c>
      <c r="C1616" s="45" t="s">
        <v>1445</v>
      </c>
      <c r="D1616" s="25">
        <v>5261</v>
      </c>
      <c r="E1616" s="26">
        <v>1774</v>
      </c>
      <c r="F1616" s="27">
        <v>1577</v>
      </c>
      <c r="G1616" s="27">
        <v>1315</v>
      </c>
      <c r="H1616" s="27">
        <v>595</v>
      </c>
    </row>
    <row r="1617" spans="1:8" ht="13.5" customHeight="1" x14ac:dyDescent="0.4">
      <c r="A1617" s="1" t="s">
        <v>446</v>
      </c>
      <c r="C1617" s="46"/>
      <c r="D1617" s="29">
        <v>100</v>
      </c>
      <c r="E1617" s="30">
        <v>33.72</v>
      </c>
      <c r="F1617" s="31">
        <v>29.975000000000001</v>
      </c>
      <c r="G1617" s="31">
        <v>24.995000000000001</v>
      </c>
      <c r="H1617" s="31">
        <v>11.31</v>
      </c>
    </row>
    <row r="1618" spans="1:8" ht="13.5" customHeight="1" x14ac:dyDescent="0.4">
      <c r="A1618" s="1" t="s">
        <v>474</v>
      </c>
      <c r="C1618" s="45" t="s">
        <v>1446</v>
      </c>
      <c r="D1618" s="25">
        <v>5261</v>
      </c>
      <c r="E1618" s="26">
        <v>2148</v>
      </c>
      <c r="F1618" s="27">
        <v>1444</v>
      </c>
      <c r="G1618" s="27">
        <v>1059</v>
      </c>
      <c r="H1618" s="27">
        <v>610</v>
      </c>
    </row>
    <row r="1619" spans="1:8" ht="13.5" customHeight="1" x14ac:dyDescent="0.4">
      <c r="A1619" s="1" t="s">
        <v>475</v>
      </c>
      <c r="C1619" s="46"/>
      <c r="D1619" s="29">
        <v>100</v>
      </c>
      <c r="E1619" s="30">
        <v>40.829000000000001</v>
      </c>
      <c r="F1619" s="31">
        <v>27.446999999999999</v>
      </c>
      <c r="G1619" s="31">
        <v>20.129000000000001</v>
      </c>
      <c r="H1619" s="31">
        <v>11.595000000000001</v>
      </c>
    </row>
    <row r="1620" spans="1:8" ht="13.5" customHeight="1" x14ac:dyDescent="0.4">
      <c r="A1620" s="1" t="s">
        <v>476</v>
      </c>
      <c r="C1620" s="45" t="s">
        <v>1447</v>
      </c>
      <c r="D1620" s="25">
        <v>5261</v>
      </c>
      <c r="E1620" s="26">
        <v>2088</v>
      </c>
      <c r="F1620" s="27">
        <v>1476</v>
      </c>
      <c r="G1620" s="27">
        <v>1122</v>
      </c>
      <c r="H1620" s="27">
        <v>575</v>
      </c>
    </row>
    <row r="1621" spans="1:8" ht="13.5" customHeight="1" x14ac:dyDescent="0.4">
      <c r="A1621" s="1" t="s">
        <v>477</v>
      </c>
      <c r="C1621" s="46"/>
      <c r="D1621" s="29">
        <v>100</v>
      </c>
      <c r="E1621" s="30">
        <v>39.688000000000002</v>
      </c>
      <c r="F1621" s="31">
        <v>28.056000000000001</v>
      </c>
      <c r="G1621" s="31">
        <v>21.327000000000002</v>
      </c>
      <c r="H1621" s="31">
        <v>10.929</v>
      </c>
    </row>
    <row r="1622" spans="1:8" ht="13.5" customHeight="1" x14ac:dyDescent="0.4">
      <c r="A1622" s="1" t="s">
        <v>478</v>
      </c>
      <c r="C1622" s="45" t="s">
        <v>1448</v>
      </c>
      <c r="D1622" s="25">
        <v>5261</v>
      </c>
      <c r="E1622" s="26">
        <v>2041</v>
      </c>
      <c r="F1622" s="27">
        <v>1447</v>
      </c>
      <c r="G1622" s="27">
        <v>1132</v>
      </c>
      <c r="H1622" s="27">
        <v>641</v>
      </c>
    </row>
    <row r="1623" spans="1:8" ht="13.5" customHeight="1" x14ac:dyDescent="0.4">
      <c r="A1623" s="1" t="s">
        <v>479</v>
      </c>
      <c r="C1623" s="46"/>
      <c r="D1623" s="29">
        <v>100</v>
      </c>
      <c r="E1623" s="30">
        <v>38.795000000000002</v>
      </c>
      <c r="F1623" s="31">
        <v>27.504000000000001</v>
      </c>
      <c r="G1623" s="31">
        <v>21.516999999999999</v>
      </c>
      <c r="H1623" s="31">
        <v>12.183999999999999</v>
      </c>
    </row>
    <row r="1624" spans="1:8" ht="13.5" customHeight="1" x14ac:dyDescent="0.4">
      <c r="A1624" s="1" t="s">
        <v>480</v>
      </c>
      <c r="C1624" s="45" t="s">
        <v>1449</v>
      </c>
      <c r="D1624" s="25">
        <v>5261</v>
      </c>
      <c r="E1624" s="26">
        <v>2140</v>
      </c>
      <c r="F1624" s="27">
        <v>1397</v>
      </c>
      <c r="G1624" s="27">
        <v>1089</v>
      </c>
      <c r="H1624" s="27">
        <v>635</v>
      </c>
    </row>
    <row r="1625" spans="1:8" ht="13.5" customHeight="1" x14ac:dyDescent="0.4">
      <c r="A1625" s="1" t="s">
        <v>481</v>
      </c>
      <c r="C1625" s="46"/>
      <c r="D1625" s="29">
        <v>100</v>
      </c>
      <c r="E1625" s="30">
        <v>40.677</v>
      </c>
      <c r="F1625" s="31">
        <v>26.553999999999998</v>
      </c>
      <c r="G1625" s="31">
        <v>20.699000000000002</v>
      </c>
      <c r="H1625" s="31">
        <v>12.07</v>
      </c>
    </row>
    <row r="1626" spans="1:8" ht="13.5" customHeight="1" x14ac:dyDescent="0.4">
      <c r="A1626" s="1" t="s">
        <v>482</v>
      </c>
      <c r="C1626" s="45" t="s">
        <v>1450</v>
      </c>
      <c r="D1626" s="25">
        <v>5261</v>
      </c>
      <c r="E1626" s="26">
        <v>1554</v>
      </c>
      <c r="F1626" s="27">
        <v>1458</v>
      </c>
      <c r="G1626" s="27">
        <v>1249</v>
      </c>
      <c r="H1626" s="27">
        <v>1000</v>
      </c>
    </row>
    <row r="1627" spans="1:8" ht="13.5" customHeight="1" x14ac:dyDescent="0.4">
      <c r="A1627" s="1" t="s">
        <v>483</v>
      </c>
      <c r="C1627" s="46"/>
      <c r="D1627" s="29">
        <v>100</v>
      </c>
      <c r="E1627" s="30">
        <v>29.538</v>
      </c>
      <c r="F1627" s="31">
        <v>27.713000000000001</v>
      </c>
      <c r="G1627" s="31">
        <v>23.741</v>
      </c>
      <c r="H1627" s="31">
        <v>19.007999999999999</v>
      </c>
    </row>
    <row r="1628" spans="1:8" ht="13.5" customHeight="1" x14ac:dyDescent="0.4">
      <c r="A1628" s="1" t="s">
        <v>484</v>
      </c>
      <c r="C1628" s="45" t="s">
        <v>1451</v>
      </c>
      <c r="D1628" s="25">
        <v>5261</v>
      </c>
      <c r="E1628" s="26">
        <v>1889</v>
      </c>
      <c r="F1628" s="27">
        <v>1633</v>
      </c>
      <c r="G1628" s="27">
        <v>1167</v>
      </c>
      <c r="H1628" s="27">
        <v>572</v>
      </c>
    </row>
    <row r="1629" spans="1:8" ht="13.5" customHeight="1" x14ac:dyDescent="0.4">
      <c r="A1629" s="1" t="s">
        <v>485</v>
      </c>
      <c r="C1629" s="46"/>
      <c r="D1629" s="29">
        <v>100</v>
      </c>
      <c r="E1629" s="30">
        <v>35.905999999999999</v>
      </c>
      <c r="F1629" s="31">
        <v>31.04</v>
      </c>
      <c r="G1629" s="31">
        <v>22.181999999999999</v>
      </c>
      <c r="H1629" s="31">
        <v>10.872</v>
      </c>
    </row>
    <row r="1630" spans="1:8" ht="13.5" customHeight="1" x14ac:dyDescent="0.4">
      <c r="A1630" s="1" t="s">
        <v>486</v>
      </c>
      <c r="C1630" s="45" t="s">
        <v>1452</v>
      </c>
      <c r="D1630" s="25">
        <v>5261</v>
      </c>
      <c r="E1630" s="26">
        <v>1786</v>
      </c>
      <c r="F1630" s="27">
        <v>1833</v>
      </c>
      <c r="G1630" s="27">
        <v>1286</v>
      </c>
      <c r="H1630" s="27">
        <v>356</v>
      </c>
    </row>
    <row r="1631" spans="1:8" ht="13.5" customHeight="1" x14ac:dyDescent="0.4">
      <c r="A1631" s="1" t="s">
        <v>487</v>
      </c>
      <c r="C1631" s="46"/>
      <c r="D1631" s="29">
        <v>100</v>
      </c>
      <c r="E1631" s="30">
        <v>33.948</v>
      </c>
      <c r="F1631" s="31">
        <v>34.841000000000001</v>
      </c>
      <c r="G1631" s="31">
        <v>24.443999999999999</v>
      </c>
      <c r="H1631" s="31">
        <v>6.7670000000000003</v>
      </c>
    </row>
    <row r="1632" spans="1:8" ht="13.5" customHeight="1" x14ac:dyDescent="0.4">
      <c r="A1632" s="1" t="s">
        <v>488</v>
      </c>
      <c r="C1632" s="45" t="s">
        <v>1453</v>
      </c>
      <c r="D1632" s="25">
        <v>5261</v>
      </c>
      <c r="E1632" s="26">
        <v>1726</v>
      </c>
      <c r="F1632" s="27">
        <v>1821</v>
      </c>
      <c r="G1632" s="27">
        <v>1300</v>
      </c>
      <c r="H1632" s="27">
        <v>414</v>
      </c>
    </row>
    <row r="1633" spans="1:8" ht="13.5" customHeight="1" x14ac:dyDescent="0.4">
      <c r="A1633" s="1" t="s">
        <v>489</v>
      </c>
      <c r="C1633" s="46"/>
      <c r="D1633" s="29">
        <v>100</v>
      </c>
      <c r="E1633" s="30">
        <v>32.807000000000002</v>
      </c>
      <c r="F1633" s="31">
        <v>34.613</v>
      </c>
      <c r="G1633" s="31">
        <v>24.71</v>
      </c>
      <c r="H1633" s="31">
        <v>7.8689999999999998</v>
      </c>
    </row>
    <row r="1634" spans="1:8" ht="13.5" customHeight="1" x14ac:dyDescent="0.4">
      <c r="A1634" s="1" t="s">
        <v>490</v>
      </c>
      <c r="C1634" s="45" t="s">
        <v>1454</v>
      </c>
      <c r="D1634" s="25">
        <v>5261</v>
      </c>
      <c r="E1634" s="26">
        <v>2018</v>
      </c>
      <c r="F1634" s="27">
        <v>1813</v>
      </c>
      <c r="G1634" s="27">
        <v>1144</v>
      </c>
      <c r="H1634" s="27">
        <v>286</v>
      </c>
    </row>
    <row r="1635" spans="1:8" ht="13.5" customHeight="1" x14ac:dyDescent="0.4">
      <c r="A1635" s="1" t="s">
        <v>491</v>
      </c>
      <c r="C1635" s="46"/>
      <c r="D1635" s="29">
        <v>100</v>
      </c>
      <c r="E1635" s="30">
        <v>38.357999999999997</v>
      </c>
      <c r="F1635" s="31">
        <v>34.460999999999999</v>
      </c>
      <c r="G1635" s="31">
        <v>21.745000000000001</v>
      </c>
      <c r="H1635" s="31">
        <v>5.4359999999999999</v>
      </c>
    </row>
    <row r="1636" spans="1:8" ht="13.5" customHeight="1" x14ac:dyDescent="0.4">
      <c r="A1636" s="1" t="s">
        <v>492</v>
      </c>
      <c r="C1636" s="45" t="s">
        <v>1455</v>
      </c>
      <c r="D1636" s="25">
        <v>5261</v>
      </c>
      <c r="E1636" s="26">
        <v>2360</v>
      </c>
      <c r="F1636" s="27">
        <v>1505</v>
      </c>
      <c r="G1636" s="27">
        <v>1046</v>
      </c>
      <c r="H1636" s="27">
        <v>350</v>
      </c>
    </row>
    <row r="1637" spans="1:8" ht="13.5" customHeight="1" x14ac:dyDescent="0.4">
      <c r="A1637" s="1" t="s">
        <v>493</v>
      </c>
      <c r="C1637" s="46"/>
      <c r="D1637" s="29">
        <v>100</v>
      </c>
      <c r="E1637" s="30">
        <v>44.857999999999997</v>
      </c>
      <c r="F1637" s="31">
        <v>28.606999999999999</v>
      </c>
      <c r="G1637" s="31">
        <v>19.882000000000001</v>
      </c>
      <c r="H1637" s="31">
        <v>6.6529999999999996</v>
      </c>
    </row>
    <row r="1638" spans="1:8" ht="13.5" customHeight="1" x14ac:dyDescent="0.4">
      <c r="A1638" s="1" t="s">
        <v>494</v>
      </c>
      <c r="C1638" s="45" t="s">
        <v>1456</v>
      </c>
      <c r="D1638" s="25">
        <v>5261</v>
      </c>
      <c r="E1638" s="26">
        <v>2077</v>
      </c>
      <c r="F1638" s="27">
        <v>1741</v>
      </c>
      <c r="G1638" s="27">
        <v>1110</v>
      </c>
      <c r="H1638" s="27">
        <v>333</v>
      </c>
    </row>
    <row r="1639" spans="1:8" ht="13.5" customHeight="1" x14ac:dyDescent="0.4">
      <c r="A1639" s="1" t="s">
        <v>495</v>
      </c>
      <c r="C1639" s="46"/>
      <c r="D1639" s="29">
        <v>100</v>
      </c>
      <c r="E1639" s="30">
        <v>39.478999999999999</v>
      </c>
      <c r="F1639" s="31">
        <v>33.093000000000004</v>
      </c>
      <c r="G1639" s="31">
        <v>21.099</v>
      </c>
      <c r="H1639" s="31">
        <v>6.33</v>
      </c>
    </row>
    <row r="1640" spans="1:8" ht="13.5" customHeight="1" x14ac:dyDescent="0.4">
      <c r="A1640" s="1" t="s">
        <v>496</v>
      </c>
      <c r="C1640" s="45" t="s">
        <v>1457</v>
      </c>
      <c r="D1640" s="25">
        <v>5261</v>
      </c>
      <c r="E1640" s="26">
        <v>1907</v>
      </c>
      <c r="F1640" s="27">
        <v>1738</v>
      </c>
      <c r="G1640" s="27">
        <v>1213</v>
      </c>
      <c r="H1640" s="27">
        <v>403</v>
      </c>
    </row>
    <row r="1641" spans="1:8" ht="13.5" customHeight="1" x14ac:dyDescent="0.4">
      <c r="A1641" s="1" t="s">
        <v>497</v>
      </c>
      <c r="C1641" s="46"/>
      <c r="D1641" s="29">
        <v>100</v>
      </c>
      <c r="E1641" s="30">
        <v>36.247999999999998</v>
      </c>
      <c r="F1641" s="31">
        <v>33.036000000000001</v>
      </c>
      <c r="G1641" s="31">
        <v>23.056000000000001</v>
      </c>
      <c r="H1641" s="31">
        <v>7.66</v>
      </c>
    </row>
    <row r="1642" spans="1:8" ht="13.5" customHeight="1" x14ac:dyDescent="0.4">
      <c r="A1642" s="1" t="s">
        <v>625</v>
      </c>
      <c r="C1642" s="45" t="s">
        <v>1458</v>
      </c>
      <c r="D1642" s="25">
        <v>5261</v>
      </c>
      <c r="E1642" s="26">
        <v>1726</v>
      </c>
      <c r="F1642" s="27">
        <v>1744</v>
      </c>
      <c r="G1642" s="27">
        <v>1257</v>
      </c>
      <c r="H1642" s="27">
        <v>534</v>
      </c>
    </row>
    <row r="1643" spans="1:8" ht="13.5" customHeight="1" x14ac:dyDescent="0.4">
      <c r="A1643" s="1" t="s">
        <v>626</v>
      </c>
      <c r="C1643" s="46"/>
      <c r="D1643" s="29">
        <v>100</v>
      </c>
      <c r="E1643" s="30">
        <v>32.807000000000002</v>
      </c>
      <c r="F1643" s="31">
        <v>33.15</v>
      </c>
      <c r="G1643" s="31">
        <v>23.893000000000001</v>
      </c>
      <c r="H1643" s="31">
        <v>10.15</v>
      </c>
    </row>
    <row r="1644" spans="1:8" ht="13.5" customHeight="1" x14ac:dyDescent="0.4">
      <c r="A1644" s="1" t="s">
        <v>627</v>
      </c>
      <c r="C1644" s="45" t="s">
        <v>1459</v>
      </c>
      <c r="D1644" s="25">
        <v>5261</v>
      </c>
      <c r="E1644" s="26">
        <v>1421</v>
      </c>
      <c r="F1644" s="27">
        <v>1747</v>
      </c>
      <c r="G1644" s="27">
        <v>1410</v>
      </c>
      <c r="H1644" s="27">
        <v>683</v>
      </c>
    </row>
    <row r="1645" spans="1:8" ht="13.5" customHeight="1" x14ac:dyDescent="0.4">
      <c r="A1645" s="1" t="s">
        <v>628</v>
      </c>
      <c r="C1645" s="46"/>
      <c r="D1645" s="29">
        <v>100</v>
      </c>
      <c r="E1645" s="30">
        <v>27.01</v>
      </c>
      <c r="F1645" s="31">
        <v>33.207000000000001</v>
      </c>
      <c r="G1645" s="31">
        <v>26.800999999999998</v>
      </c>
      <c r="H1645" s="31">
        <v>12.981999999999999</v>
      </c>
    </row>
    <row r="1646" spans="1:8" ht="13.5" customHeight="1" x14ac:dyDescent="0.4">
      <c r="A1646" s="1" t="s">
        <v>629</v>
      </c>
      <c r="C1646" s="45" t="s">
        <v>1460</v>
      </c>
      <c r="D1646" s="25">
        <v>5261</v>
      </c>
      <c r="E1646" s="26">
        <v>1432</v>
      </c>
      <c r="F1646" s="27">
        <v>1799</v>
      </c>
      <c r="G1646" s="27">
        <v>1343</v>
      </c>
      <c r="H1646" s="27">
        <v>687</v>
      </c>
    </row>
    <row r="1647" spans="1:8" ht="13.5" customHeight="1" x14ac:dyDescent="0.4">
      <c r="A1647" s="1" t="s">
        <v>630</v>
      </c>
      <c r="C1647" s="46"/>
      <c r="D1647" s="29">
        <v>100</v>
      </c>
      <c r="E1647" s="30">
        <v>27.219000000000001</v>
      </c>
      <c r="F1647" s="31">
        <v>34.195</v>
      </c>
      <c r="G1647" s="31">
        <v>25.527000000000001</v>
      </c>
      <c r="H1647" s="31">
        <v>13.058</v>
      </c>
    </row>
    <row r="1649" spans="1:14" ht="13.5" customHeight="1" x14ac:dyDescent="0.4">
      <c r="A1649" s="5" t="str">
        <f>HYPERLINK("#目次!A"&amp;ROW(目次!$A$89),"[T000079]")</f>
        <v>[T000079]</v>
      </c>
    </row>
    <row r="1650" spans="1:14" ht="13.5" customHeight="1" x14ac:dyDescent="0.4">
      <c r="A1650" s="1" t="s">
        <v>201</v>
      </c>
      <c r="B1650" s="6" t="s">
        <v>0</v>
      </c>
    </row>
    <row r="1651" spans="1:14" ht="13.5" customHeight="1" x14ac:dyDescent="0.4">
      <c r="A1651" s="1" t="s">
        <v>202</v>
      </c>
      <c r="B1651" s="6" t="s">
        <v>0</v>
      </c>
    </row>
    <row r="1652" spans="1:14" ht="13.5" customHeight="1" x14ac:dyDescent="0.4">
      <c r="A1652" s="1" t="s">
        <v>203</v>
      </c>
      <c r="B1652" s="7"/>
    </row>
    <row r="1653" spans="1:14" ht="13.5" customHeight="1" x14ac:dyDescent="0.4">
      <c r="A1653" s="1" t="s">
        <v>204</v>
      </c>
      <c r="B1653" s="7" t="s">
        <v>1462</v>
      </c>
    </row>
    <row r="1654" spans="1:14" ht="135" customHeight="1" x14ac:dyDescent="0.4">
      <c r="A1654" s="1" t="s">
        <v>206</v>
      </c>
      <c r="C1654" s="14"/>
      <c r="D1654" s="16" t="s">
        <v>207</v>
      </c>
      <c r="E1654" s="15" t="s">
        <v>1463</v>
      </c>
      <c r="F1654" s="13" t="s">
        <v>1464</v>
      </c>
      <c r="G1654" s="13" t="s">
        <v>1336</v>
      </c>
      <c r="H1654" s="13" t="s">
        <v>845</v>
      </c>
      <c r="I1654" s="13" t="s">
        <v>1465</v>
      </c>
      <c r="J1654" s="13" t="s">
        <v>1466</v>
      </c>
      <c r="K1654" s="13" t="s">
        <v>1467</v>
      </c>
      <c r="L1654" s="13" t="s">
        <v>828</v>
      </c>
      <c r="M1654" s="13" t="s">
        <v>829</v>
      </c>
      <c r="N1654" s="13" t="s">
        <v>275</v>
      </c>
    </row>
    <row r="1655" spans="1:14" ht="13.5" customHeight="1" x14ac:dyDescent="0.4">
      <c r="A1655" s="1" t="s">
        <v>368</v>
      </c>
      <c r="C1655" s="45" t="s">
        <v>159</v>
      </c>
      <c r="D1655" s="25">
        <v>5261</v>
      </c>
      <c r="E1655" s="26">
        <v>118</v>
      </c>
      <c r="F1655" s="27">
        <v>384</v>
      </c>
      <c r="G1655" s="27">
        <v>717</v>
      </c>
      <c r="H1655" s="27">
        <v>1311</v>
      </c>
      <c r="I1655" s="27">
        <v>785</v>
      </c>
      <c r="J1655" s="27">
        <v>944</v>
      </c>
      <c r="K1655" s="27">
        <v>1002</v>
      </c>
      <c r="L1655" s="27">
        <v>1219</v>
      </c>
      <c r="M1655" s="27">
        <v>2731</v>
      </c>
      <c r="N1655" s="28">
        <v>-0.73</v>
      </c>
    </row>
    <row r="1656" spans="1:14" ht="13.5" customHeight="1" x14ac:dyDescent="0.4">
      <c r="A1656" s="1" t="s">
        <v>369</v>
      </c>
      <c r="C1656" s="46"/>
      <c r="D1656" s="29">
        <v>100</v>
      </c>
      <c r="E1656" s="30">
        <v>2.2429999999999999</v>
      </c>
      <c r="F1656" s="31">
        <v>7.2990000000000004</v>
      </c>
      <c r="G1656" s="31">
        <v>13.629</v>
      </c>
      <c r="H1656" s="31">
        <v>24.919</v>
      </c>
      <c r="I1656" s="31">
        <v>14.920999999999999</v>
      </c>
      <c r="J1656" s="31">
        <v>17.943000000000001</v>
      </c>
      <c r="K1656" s="31">
        <v>19.045999999999999</v>
      </c>
      <c r="L1656" s="31">
        <v>23.17</v>
      </c>
      <c r="M1656" s="31">
        <v>51.91</v>
      </c>
      <c r="N1656" s="32"/>
    </row>
    <row r="1657" spans="1:14" ht="13.5" customHeight="1" x14ac:dyDescent="0.4">
      <c r="A1657" s="1" t="s">
        <v>370</v>
      </c>
      <c r="C1657" s="45" t="s">
        <v>1468</v>
      </c>
      <c r="D1657" s="25">
        <v>5261</v>
      </c>
      <c r="E1657" s="26">
        <v>136</v>
      </c>
      <c r="F1657" s="27">
        <v>211</v>
      </c>
      <c r="G1657" s="27">
        <v>520</v>
      </c>
      <c r="H1657" s="27">
        <v>1477</v>
      </c>
      <c r="I1657" s="27">
        <v>951</v>
      </c>
      <c r="J1657" s="27">
        <v>1027</v>
      </c>
      <c r="K1657" s="27">
        <v>939</v>
      </c>
      <c r="L1657" s="27">
        <v>867</v>
      </c>
      <c r="M1657" s="27">
        <v>2917</v>
      </c>
      <c r="N1657" s="28">
        <v>-0.85</v>
      </c>
    </row>
    <row r="1658" spans="1:14" ht="13.5" customHeight="1" x14ac:dyDescent="0.4">
      <c r="A1658" s="1" t="s">
        <v>371</v>
      </c>
      <c r="C1658" s="46"/>
      <c r="D1658" s="29">
        <v>100</v>
      </c>
      <c r="E1658" s="30">
        <v>2.585</v>
      </c>
      <c r="F1658" s="31">
        <v>4.0110000000000001</v>
      </c>
      <c r="G1658" s="31">
        <v>9.8840000000000003</v>
      </c>
      <c r="H1658" s="31">
        <v>28.074999999999999</v>
      </c>
      <c r="I1658" s="31">
        <v>18.076000000000001</v>
      </c>
      <c r="J1658" s="31">
        <v>19.521000000000001</v>
      </c>
      <c r="K1658" s="31">
        <v>17.847999999999999</v>
      </c>
      <c r="L1658" s="31">
        <v>16.48</v>
      </c>
      <c r="M1658" s="31">
        <v>55.445999999999998</v>
      </c>
      <c r="N1658" s="32"/>
    </row>
    <row r="1659" spans="1:14" ht="13.5" customHeight="1" x14ac:dyDescent="0.4">
      <c r="A1659" s="1" t="s">
        <v>441</v>
      </c>
      <c r="C1659" s="45" t="s">
        <v>1469</v>
      </c>
      <c r="D1659" s="25">
        <v>5261</v>
      </c>
      <c r="E1659" s="26">
        <v>175</v>
      </c>
      <c r="F1659" s="27">
        <v>373</v>
      </c>
      <c r="G1659" s="27">
        <v>924</v>
      </c>
      <c r="H1659" s="27">
        <v>1799</v>
      </c>
      <c r="I1659" s="27">
        <v>915</v>
      </c>
      <c r="J1659" s="27">
        <v>602</v>
      </c>
      <c r="K1659" s="27">
        <v>473</v>
      </c>
      <c r="L1659" s="27">
        <v>1472</v>
      </c>
      <c r="M1659" s="27">
        <v>1990</v>
      </c>
      <c r="N1659" s="28">
        <v>-0.26</v>
      </c>
    </row>
    <row r="1660" spans="1:14" ht="13.5" customHeight="1" x14ac:dyDescent="0.4">
      <c r="A1660" s="1" t="s">
        <v>442</v>
      </c>
      <c r="C1660" s="46"/>
      <c r="D1660" s="29">
        <v>100</v>
      </c>
      <c r="E1660" s="30">
        <v>3.3260000000000001</v>
      </c>
      <c r="F1660" s="31">
        <v>7.09</v>
      </c>
      <c r="G1660" s="31">
        <v>17.562999999999999</v>
      </c>
      <c r="H1660" s="31">
        <v>34.195</v>
      </c>
      <c r="I1660" s="31">
        <v>17.391999999999999</v>
      </c>
      <c r="J1660" s="31">
        <v>11.443</v>
      </c>
      <c r="K1660" s="31">
        <v>8.9909999999999997</v>
      </c>
      <c r="L1660" s="31">
        <v>27.978999999999999</v>
      </c>
      <c r="M1660" s="31">
        <v>37.826000000000001</v>
      </c>
      <c r="N1660" s="32"/>
    </row>
    <row r="1661" spans="1:14" ht="13.5" customHeight="1" x14ac:dyDescent="0.4">
      <c r="A1661" s="1" t="s">
        <v>443</v>
      </c>
      <c r="C1661" s="45" t="s">
        <v>1470</v>
      </c>
      <c r="D1661" s="25">
        <v>5261</v>
      </c>
      <c r="E1661" s="26">
        <v>554</v>
      </c>
      <c r="F1661" s="27">
        <v>672</v>
      </c>
      <c r="G1661" s="27">
        <v>1045</v>
      </c>
      <c r="H1661" s="27">
        <v>1514</v>
      </c>
      <c r="I1661" s="27">
        <v>662</v>
      </c>
      <c r="J1661" s="27">
        <v>520</v>
      </c>
      <c r="K1661" s="27">
        <v>294</v>
      </c>
      <c r="L1661" s="27">
        <v>2271</v>
      </c>
      <c r="M1661" s="27">
        <v>1476</v>
      </c>
      <c r="N1661" s="28">
        <v>0.28000000000000003</v>
      </c>
    </row>
    <row r="1662" spans="1:14" ht="13.5" customHeight="1" x14ac:dyDescent="0.4">
      <c r="A1662" s="1" t="s">
        <v>444</v>
      </c>
      <c r="C1662" s="46"/>
      <c r="D1662" s="29">
        <v>100</v>
      </c>
      <c r="E1662" s="30">
        <v>10.53</v>
      </c>
      <c r="F1662" s="31">
        <v>12.773</v>
      </c>
      <c r="G1662" s="31">
        <v>19.863</v>
      </c>
      <c r="H1662" s="31">
        <v>28.777999999999999</v>
      </c>
      <c r="I1662" s="31">
        <v>12.583</v>
      </c>
      <c r="J1662" s="31">
        <v>9.8840000000000003</v>
      </c>
      <c r="K1662" s="31">
        <v>5.5880000000000001</v>
      </c>
      <c r="L1662" s="31">
        <v>43.167000000000002</v>
      </c>
      <c r="M1662" s="31">
        <v>28.056000000000001</v>
      </c>
      <c r="N1662" s="32"/>
    </row>
    <row r="1663" spans="1:14" ht="13.5" customHeight="1" x14ac:dyDescent="0.4">
      <c r="A1663" s="1" t="s">
        <v>445</v>
      </c>
      <c r="C1663" s="45" t="s">
        <v>1471</v>
      </c>
      <c r="D1663" s="25">
        <v>5261</v>
      </c>
      <c r="E1663" s="26">
        <v>144</v>
      </c>
      <c r="F1663" s="27">
        <v>335</v>
      </c>
      <c r="G1663" s="27">
        <v>843</v>
      </c>
      <c r="H1663" s="27">
        <v>1944</v>
      </c>
      <c r="I1663" s="27">
        <v>920</v>
      </c>
      <c r="J1663" s="27">
        <v>620</v>
      </c>
      <c r="K1663" s="27">
        <v>455</v>
      </c>
      <c r="L1663" s="27">
        <v>1322</v>
      </c>
      <c r="M1663" s="27">
        <v>1995</v>
      </c>
      <c r="N1663" s="28">
        <v>-0.3</v>
      </c>
    </row>
    <row r="1664" spans="1:14" ht="13.5" customHeight="1" x14ac:dyDescent="0.4">
      <c r="A1664" s="1" t="s">
        <v>446</v>
      </c>
      <c r="C1664" s="46"/>
      <c r="D1664" s="29">
        <v>100</v>
      </c>
      <c r="E1664" s="30">
        <v>2.7370000000000001</v>
      </c>
      <c r="F1664" s="31">
        <v>6.3680000000000003</v>
      </c>
      <c r="G1664" s="31">
        <v>16.024000000000001</v>
      </c>
      <c r="H1664" s="31">
        <v>36.951000000000001</v>
      </c>
      <c r="I1664" s="31">
        <v>17.486999999999998</v>
      </c>
      <c r="J1664" s="31">
        <v>11.785</v>
      </c>
      <c r="K1664" s="31">
        <v>8.6489999999999991</v>
      </c>
      <c r="L1664" s="31">
        <v>25.128</v>
      </c>
      <c r="M1664" s="31">
        <v>37.920999999999999</v>
      </c>
      <c r="N1664" s="32"/>
    </row>
    <row r="1665" spans="1:14" ht="13.5" customHeight="1" x14ac:dyDescent="0.4">
      <c r="A1665" s="1" t="s">
        <v>474</v>
      </c>
      <c r="C1665" s="45" t="s">
        <v>1472</v>
      </c>
      <c r="D1665" s="25">
        <v>5261</v>
      </c>
      <c r="E1665" s="26">
        <v>350</v>
      </c>
      <c r="F1665" s="27">
        <v>584</v>
      </c>
      <c r="G1665" s="27">
        <v>1021</v>
      </c>
      <c r="H1665" s="27">
        <v>1713</v>
      </c>
      <c r="I1665" s="27">
        <v>786</v>
      </c>
      <c r="J1665" s="27">
        <v>496</v>
      </c>
      <c r="K1665" s="27">
        <v>311</v>
      </c>
      <c r="L1665" s="27">
        <v>1955</v>
      </c>
      <c r="M1665" s="27">
        <v>1593</v>
      </c>
      <c r="N1665" s="28">
        <v>0.1</v>
      </c>
    </row>
    <row r="1666" spans="1:14" ht="13.5" customHeight="1" x14ac:dyDescent="0.4">
      <c r="A1666" s="1" t="s">
        <v>475</v>
      </c>
      <c r="C1666" s="46"/>
      <c r="D1666" s="29">
        <v>100</v>
      </c>
      <c r="E1666" s="30">
        <v>6.6529999999999996</v>
      </c>
      <c r="F1666" s="31">
        <v>11.101000000000001</v>
      </c>
      <c r="G1666" s="31">
        <v>19.407</v>
      </c>
      <c r="H1666" s="31">
        <v>32.56</v>
      </c>
      <c r="I1666" s="31">
        <v>14.94</v>
      </c>
      <c r="J1666" s="31">
        <v>9.4280000000000008</v>
      </c>
      <c r="K1666" s="31">
        <v>5.9109999999999996</v>
      </c>
      <c r="L1666" s="31">
        <v>37.159999999999997</v>
      </c>
      <c r="M1666" s="31">
        <v>30.279</v>
      </c>
      <c r="N1666" s="32"/>
    </row>
    <row r="1667" spans="1:14" ht="13.5" customHeight="1" x14ac:dyDescent="0.4">
      <c r="A1667" s="1" t="s">
        <v>476</v>
      </c>
      <c r="C1667" s="45" t="s">
        <v>1473</v>
      </c>
      <c r="D1667" s="25">
        <v>5261</v>
      </c>
      <c r="E1667" s="26">
        <v>267</v>
      </c>
      <c r="F1667" s="27">
        <v>587</v>
      </c>
      <c r="G1667" s="27">
        <v>1291</v>
      </c>
      <c r="H1667" s="27">
        <v>1868</v>
      </c>
      <c r="I1667" s="27">
        <v>661</v>
      </c>
      <c r="J1667" s="27">
        <v>315</v>
      </c>
      <c r="K1667" s="27">
        <v>272</v>
      </c>
      <c r="L1667" s="27">
        <v>2145</v>
      </c>
      <c r="M1667" s="27">
        <v>1248</v>
      </c>
      <c r="N1667" s="28">
        <v>0.22</v>
      </c>
    </row>
    <row r="1668" spans="1:14" ht="13.5" customHeight="1" x14ac:dyDescent="0.4">
      <c r="A1668" s="1" t="s">
        <v>477</v>
      </c>
      <c r="C1668" s="46"/>
      <c r="D1668" s="29">
        <v>100</v>
      </c>
      <c r="E1668" s="30">
        <v>5.0750000000000002</v>
      </c>
      <c r="F1668" s="31">
        <v>11.157999999999999</v>
      </c>
      <c r="G1668" s="31">
        <v>24.539000000000001</v>
      </c>
      <c r="H1668" s="31">
        <v>35.506999999999998</v>
      </c>
      <c r="I1668" s="31">
        <v>12.564</v>
      </c>
      <c r="J1668" s="31">
        <v>5.9870000000000001</v>
      </c>
      <c r="K1668" s="31">
        <v>5.17</v>
      </c>
      <c r="L1668" s="31">
        <v>40.771999999999998</v>
      </c>
      <c r="M1668" s="31">
        <v>23.722000000000001</v>
      </c>
      <c r="N1668" s="32"/>
    </row>
    <row r="1669" spans="1:14" ht="13.5" customHeight="1" x14ac:dyDescent="0.4">
      <c r="A1669" s="1" t="s">
        <v>478</v>
      </c>
      <c r="C1669" s="45" t="s">
        <v>1474</v>
      </c>
      <c r="D1669" s="25">
        <v>5261</v>
      </c>
      <c r="E1669" s="26">
        <v>391</v>
      </c>
      <c r="F1669" s="27">
        <v>490</v>
      </c>
      <c r="G1669" s="27">
        <v>1021</v>
      </c>
      <c r="H1669" s="27">
        <v>1625</v>
      </c>
      <c r="I1669" s="27">
        <v>786</v>
      </c>
      <c r="J1669" s="27">
        <v>567</v>
      </c>
      <c r="K1669" s="27">
        <v>381</v>
      </c>
      <c r="L1669" s="27">
        <v>1902</v>
      </c>
      <c r="M1669" s="27">
        <v>1734</v>
      </c>
      <c r="N1669" s="28">
        <v>0.02</v>
      </c>
    </row>
    <row r="1670" spans="1:14" ht="13.5" customHeight="1" x14ac:dyDescent="0.4">
      <c r="A1670" s="1" t="s">
        <v>479</v>
      </c>
      <c r="C1670" s="46"/>
      <c r="D1670" s="29">
        <v>100</v>
      </c>
      <c r="E1670" s="30">
        <v>7.4320000000000004</v>
      </c>
      <c r="F1670" s="31">
        <v>9.3140000000000001</v>
      </c>
      <c r="G1670" s="31">
        <v>19.407</v>
      </c>
      <c r="H1670" s="31">
        <v>30.888000000000002</v>
      </c>
      <c r="I1670" s="31">
        <v>14.94</v>
      </c>
      <c r="J1670" s="31">
        <v>10.776999999999999</v>
      </c>
      <c r="K1670" s="31">
        <v>7.242</v>
      </c>
      <c r="L1670" s="31">
        <v>36.152999999999999</v>
      </c>
      <c r="M1670" s="31">
        <v>32.96</v>
      </c>
      <c r="N1670" s="32"/>
    </row>
    <row r="1671" spans="1:14" ht="13.5" customHeight="1" x14ac:dyDescent="0.4">
      <c r="A1671" s="1" t="s">
        <v>480</v>
      </c>
      <c r="C1671" s="45" t="s">
        <v>1475</v>
      </c>
      <c r="D1671" s="25">
        <v>5261</v>
      </c>
      <c r="E1671" s="26">
        <v>205</v>
      </c>
      <c r="F1671" s="27">
        <v>482</v>
      </c>
      <c r="G1671" s="27">
        <v>1011</v>
      </c>
      <c r="H1671" s="27">
        <v>2006</v>
      </c>
      <c r="I1671" s="27">
        <v>800</v>
      </c>
      <c r="J1671" s="27">
        <v>429</v>
      </c>
      <c r="K1671" s="27">
        <v>328</v>
      </c>
      <c r="L1671" s="27">
        <v>1698</v>
      </c>
      <c r="M1671" s="27">
        <v>1557</v>
      </c>
      <c r="N1671" s="28">
        <v>-0.01</v>
      </c>
    </row>
    <row r="1672" spans="1:14" ht="13.5" customHeight="1" x14ac:dyDescent="0.4">
      <c r="A1672" s="1" t="s">
        <v>481</v>
      </c>
      <c r="C1672" s="46"/>
      <c r="D1672" s="29">
        <v>100</v>
      </c>
      <c r="E1672" s="30">
        <v>3.8969999999999998</v>
      </c>
      <c r="F1672" s="31">
        <v>9.1620000000000008</v>
      </c>
      <c r="G1672" s="31">
        <v>19.216999999999999</v>
      </c>
      <c r="H1672" s="31">
        <v>38.130000000000003</v>
      </c>
      <c r="I1672" s="31">
        <v>15.206</v>
      </c>
      <c r="J1672" s="31">
        <v>8.1539999999999999</v>
      </c>
      <c r="K1672" s="31">
        <v>6.2350000000000003</v>
      </c>
      <c r="L1672" s="31">
        <v>32.274999999999999</v>
      </c>
      <c r="M1672" s="31">
        <v>29.594999999999999</v>
      </c>
      <c r="N1672" s="32"/>
    </row>
    <row r="1673" spans="1:14" ht="13.5" customHeight="1" x14ac:dyDescent="0.4">
      <c r="A1673" s="1" t="s">
        <v>482</v>
      </c>
      <c r="C1673" s="45" t="s">
        <v>1476</v>
      </c>
      <c r="D1673" s="25">
        <v>5261</v>
      </c>
      <c r="E1673" s="26">
        <v>577</v>
      </c>
      <c r="F1673" s="27">
        <v>643</v>
      </c>
      <c r="G1673" s="27">
        <v>928</v>
      </c>
      <c r="H1673" s="27">
        <v>1849</v>
      </c>
      <c r="I1673" s="27">
        <v>697</v>
      </c>
      <c r="J1673" s="27">
        <v>334</v>
      </c>
      <c r="K1673" s="27">
        <v>233</v>
      </c>
      <c r="L1673" s="27">
        <v>2148</v>
      </c>
      <c r="M1673" s="27">
        <v>1264</v>
      </c>
      <c r="N1673" s="28">
        <v>0.36</v>
      </c>
    </row>
    <row r="1674" spans="1:14" ht="13.5" customHeight="1" x14ac:dyDescent="0.4">
      <c r="A1674" s="1" t="s">
        <v>483</v>
      </c>
      <c r="C1674" s="46"/>
      <c r="D1674" s="29">
        <v>100</v>
      </c>
      <c r="E1674" s="30">
        <v>10.967000000000001</v>
      </c>
      <c r="F1674" s="31">
        <v>12.222</v>
      </c>
      <c r="G1674" s="31">
        <v>17.638999999999999</v>
      </c>
      <c r="H1674" s="31">
        <v>35.145000000000003</v>
      </c>
      <c r="I1674" s="31">
        <v>13.247999999999999</v>
      </c>
      <c r="J1674" s="31">
        <v>6.3490000000000002</v>
      </c>
      <c r="K1674" s="31">
        <v>4.4290000000000003</v>
      </c>
      <c r="L1674" s="31">
        <v>40.829000000000001</v>
      </c>
      <c r="M1674" s="31">
        <v>24.026</v>
      </c>
      <c r="N1674" s="32"/>
    </row>
    <row r="1676" spans="1:14" ht="13.5" customHeight="1" x14ac:dyDescent="0.4">
      <c r="A1676" s="5" t="str">
        <f>HYPERLINK("#目次!A"&amp;ROW(目次!$A$90),"[T000080]")</f>
        <v>[T000080]</v>
      </c>
    </row>
    <row r="1677" spans="1:14" ht="13.5" customHeight="1" x14ac:dyDescent="0.4">
      <c r="A1677" s="1" t="s">
        <v>201</v>
      </c>
      <c r="B1677" s="6" t="s">
        <v>0</v>
      </c>
    </row>
    <row r="1678" spans="1:14" ht="13.5" customHeight="1" x14ac:dyDescent="0.4">
      <c r="A1678" s="1" t="s">
        <v>202</v>
      </c>
      <c r="B1678" s="6" t="s">
        <v>0</v>
      </c>
    </row>
    <row r="1679" spans="1:14" ht="13.5" customHeight="1" x14ac:dyDescent="0.4">
      <c r="A1679" s="1" t="s">
        <v>203</v>
      </c>
      <c r="B1679" s="7"/>
    </row>
    <row r="1680" spans="1:14" ht="13.5" customHeight="1" x14ac:dyDescent="0.4">
      <c r="A1680" s="1" t="s">
        <v>204</v>
      </c>
      <c r="B1680" s="7" t="s">
        <v>162</v>
      </c>
    </row>
    <row r="1681" spans="1:12" ht="13.5" customHeight="1" x14ac:dyDescent="0.4">
      <c r="A1681" s="1" t="s">
        <v>205</v>
      </c>
      <c r="B1681" s="6" t="s">
        <v>161</v>
      </c>
    </row>
    <row r="1682" spans="1:12" ht="135" customHeight="1" x14ac:dyDescent="0.4">
      <c r="A1682" s="1" t="s">
        <v>206</v>
      </c>
      <c r="B1682" s="47"/>
      <c r="C1682" s="48"/>
      <c r="D1682" s="16" t="s">
        <v>207</v>
      </c>
      <c r="E1682" s="15" t="s">
        <v>1478</v>
      </c>
      <c r="F1682" s="13" t="s">
        <v>1479</v>
      </c>
      <c r="G1682" s="13" t="s">
        <v>1480</v>
      </c>
    </row>
    <row r="1683" spans="1:12" ht="13.5" customHeight="1" x14ac:dyDescent="0.4">
      <c r="A1683" s="1" t="s">
        <v>260</v>
      </c>
      <c r="B1683" s="49" t="s">
        <v>258</v>
      </c>
      <c r="C1683" s="46"/>
      <c r="D1683" s="17">
        <v>5261</v>
      </c>
      <c r="E1683" s="18">
        <v>706</v>
      </c>
      <c r="F1683" s="19">
        <v>2368</v>
      </c>
      <c r="G1683" s="19">
        <v>2187</v>
      </c>
    </row>
    <row r="1684" spans="1:12" ht="13.5" customHeight="1" x14ac:dyDescent="0.4">
      <c r="A1684" s="1" t="s">
        <v>261</v>
      </c>
      <c r="B1684" s="50"/>
      <c r="C1684" s="46"/>
      <c r="D1684" s="20">
        <v>100</v>
      </c>
      <c r="E1684" s="21">
        <v>13.42</v>
      </c>
      <c r="F1684" s="22">
        <v>45.01</v>
      </c>
      <c r="G1684" s="22">
        <v>41.57</v>
      </c>
    </row>
    <row r="1686" spans="1:12" ht="13.5" customHeight="1" x14ac:dyDescent="0.4">
      <c r="A1686" s="5" t="str">
        <f>HYPERLINK("#目次!A"&amp;ROW(目次!$A$91),"[T000081]")</f>
        <v>[T000081]</v>
      </c>
    </row>
    <row r="1687" spans="1:12" ht="13.5" customHeight="1" x14ac:dyDescent="0.4">
      <c r="A1687" s="1" t="s">
        <v>201</v>
      </c>
      <c r="B1687" s="6" t="s">
        <v>0</v>
      </c>
    </row>
    <row r="1688" spans="1:12" ht="13.5" customHeight="1" x14ac:dyDescent="0.4">
      <c r="A1688" s="1" t="s">
        <v>202</v>
      </c>
      <c r="B1688" s="6" t="s">
        <v>0</v>
      </c>
    </row>
    <row r="1689" spans="1:12" ht="13.5" customHeight="1" x14ac:dyDescent="0.4">
      <c r="A1689" s="1" t="s">
        <v>203</v>
      </c>
      <c r="B1689" s="7"/>
    </row>
    <row r="1690" spans="1:12" ht="13.5" customHeight="1" x14ac:dyDescent="0.4">
      <c r="A1690" s="1" t="s">
        <v>204</v>
      </c>
      <c r="B1690" s="7" t="s">
        <v>164</v>
      </c>
    </row>
    <row r="1691" spans="1:12" ht="13.5" customHeight="1" x14ac:dyDescent="0.4">
      <c r="A1691" s="1" t="s">
        <v>205</v>
      </c>
      <c r="B1691" s="6" t="s">
        <v>163</v>
      </c>
    </row>
    <row r="1692" spans="1:12" ht="135" customHeight="1" x14ac:dyDescent="0.4">
      <c r="A1692" s="1" t="s">
        <v>206</v>
      </c>
      <c r="B1692" s="47"/>
      <c r="C1692" s="48"/>
      <c r="D1692" s="16" t="s">
        <v>207</v>
      </c>
      <c r="E1692" s="15" t="s">
        <v>881</v>
      </c>
      <c r="F1692" s="13" t="s">
        <v>846</v>
      </c>
      <c r="G1692" s="13" t="s">
        <v>845</v>
      </c>
      <c r="H1692" s="13" t="s">
        <v>844</v>
      </c>
      <c r="I1692" s="13" t="s">
        <v>879</v>
      </c>
      <c r="J1692" s="13" t="s">
        <v>434</v>
      </c>
      <c r="K1692" s="13" t="s">
        <v>435</v>
      </c>
      <c r="L1692" s="13" t="s">
        <v>275</v>
      </c>
    </row>
    <row r="1693" spans="1:12" ht="13.5" customHeight="1" x14ac:dyDescent="0.4">
      <c r="A1693" s="1" t="s">
        <v>260</v>
      </c>
      <c r="B1693" s="49" t="s">
        <v>258</v>
      </c>
      <c r="C1693" s="46"/>
      <c r="D1693" s="17">
        <v>5261</v>
      </c>
      <c r="E1693" s="18">
        <v>143</v>
      </c>
      <c r="F1693" s="19">
        <v>580</v>
      </c>
      <c r="G1693" s="19">
        <v>1564</v>
      </c>
      <c r="H1693" s="19">
        <v>1645</v>
      </c>
      <c r="I1693" s="19">
        <v>1329</v>
      </c>
      <c r="J1693" s="19">
        <v>723</v>
      </c>
      <c r="K1693" s="19">
        <v>2974</v>
      </c>
      <c r="L1693" s="33">
        <v>-0.65</v>
      </c>
    </row>
    <row r="1694" spans="1:12" ht="13.5" customHeight="1" x14ac:dyDescent="0.4">
      <c r="A1694" s="1" t="s">
        <v>261</v>
      </c>
      <c r="B1694" s="50"/>
      <c r="C1694" s="46"/>
      <c r="D1694" s="20">
        <v>100</v>
      </c>
      <c r="E1694" s="21">
        <v>2.718</v>
      </c>
      <c r="F1694" s="22">
        <v>11.025</v>
      </c>
      <c r="G1694" s="22">
        <v>29.728000000000002</v>
      </c>
      <c r="H1694" s="22">
        <v>31.268000000000001</v>
      </c>
      <c r="I1694" s="22">
        <v>25.260999999999999</v>
      </c>
      <c r="J1694" s="22">
        <v>13.743</v>
      </c>
      <c r="K1694" s="22">
        <v>56.529000000000003</v>
      </c>
      <c r="L1694" s="34"/>
    </row>
    <row r="1696" spans="1:12" ht="13.5" customHeight="1" x14ac:dyDescent="0.4">
      <c r="A1696" s="5" t="str">
        <f>HYPERLINK("#目次!A"&amp;ROW(目次!$A$92),"[T000082]")</f>
        <v>[T000082]</v>
      </c>
    </row>
    <row r="1697" spans="1:15" ht="13.5" customHeight="1" x14ac:dyDescent="0.4">
      <c r="A1697" s="1" t="s">
        <v>201</v>
      </c>
      <c r="B1697" s="6" t="s">
        <v>0</v>
      </c>
    </row>
    <row r="1698" spans="1:15" ht="13.5" customHeight="1" x14ac:dyDescent="0.4">
      <c r="A1698" s="1" t="s">
        <v>202</v>
      </c>
      <c r="B1698" s="6" t="s">
        <v>0</v>
      </c>
    </row>
    <row r="1699" spans="1:15" ht="13.5" customHeight="1" x14ac:dyDescent="0.4">
      <c r="A1699" s="1" t="s">
        <v>203</v>
      </c>
      <c r="B1699" s="7"/>
    </row>
    <row r="1700" spans="1:15" ht="13.5" customHeight="1" x14ac:dyDescent="0.4">
      <c r="A1700" s="1" t="s">
        <v>204</v>
      </c>
      <c r="B1700" s="7" t="s">
        <v>1483</v>
      </c>
    </row>
    <row r="1701" spans="1:15" ht="135" customHeight="1" x14ac:dyDescent="0.4">
      <c r="A1701" s="1" t="s">
        <v>206</v>
      </c>
      <c r="C1701" s="14"/>
      <c r="D1701" s="16" t="s">
        <v>207</v>
      </c>
      <c r="E1701" s="15" t="s">
        <v>1484</v>
      </c>
      <c r="F1701" s="13" t="s">
        <v>1485</v>
      </c>
      <c r="G1701" s="13" t="s">
        <v>431</v>
      </c>
      <c r="H1701" s="13" t="s">
        <v>1486</v>
      </c>
      <c r="I1701" s="13" t="s">
        <v>1487</v>
      </c>
      <c r="J1701" s="13" t="s">
        <v>434</v>
      </c>
      <c r="K1701" s="13" t="s">
        <v>435</v>
      </c>
      <c r="L1701" s="13" t="s">
        <v>275</v>
      </c>
    </row>
    <row r="1702" spans="1:15" ht="13.5" customHeight="1" x14ac:dyDescent="0.4">
      <c r="A1702" s="1" t="s">
        <v>368</v>
      </c>
      <c r="C1702" s="45" t="s">
        <v>165</v>
      </c>
      <c r="D1702" s="25">
        <v>5261</v>
      </c>
      <c r="E1702" s="26">
        <v>1958</v>
      </c>
      <c r="F1702" s="27">
        <v>1974</v>
      </c>
      <c r="G1702" s="27">
        <v>1020</v>
      </c>
      <c r="H1702" s="27">
        <v>190</v>
      </c>
      <c r="I1702" s="27">
        <v>119</v>
      </c>
      <c r="J1702" s="27">
        <v>3932</v>
      </c>
      <c r="K1702" s="27">
        <v>309</v>
      </c>
      <c r="L1702" s="28">
        <v>-1.04</v>
      </c>
    </row>
    <row r="1703" spans="1:15" ht="13.5" customHeight="1" x14ac:dyDescent="0.4">
      <c r="A1703" s="1" t="s">
        <v>369</v>
      </c>
      <c r="C1703" s="46"/>
      <c r="D1703" s="29">
        <v>100</v>
      </c>
      <c r="E1703" s="30">
        <v>37.216999999999999</v>
      </c>
      <c r="F1703" s="31">
        <v>37.521000000000001</v>
      </c>
      <c r="G1703" s="31">
        <v>19.388000000000002</v>
      </c>
      <c r="H1703" s="31">
        <v>3.6110000000000002</v>
      </c>
      <c r="I1703" s="31">
        <v>2.262</v>
      </c>
      <c r="J1703" s="31">
        <v>74.739000000000004</v>
      </c>
      <c r="K1703" s="31">
        <v>5.8730000000000002</v>
      </c>
      <c r="L1703" s="32"/>
    </row>
    <row r="1704" spans="1:15" ht="13.5" customHeight="1" x14ac:dyDescent="0.4">
      <c r="A1704" s="1" t="s">
        <v>370</v>
      </c>
      <c r="C1704" s="45" t="s">
        <v>1488</v>
      </c>
      <c r="D1704" s="25">
        <v>5261</v>
      </c>
      <c r="E1704" s="26">
        <v>1802</v>
      </c>
      <c r="F1704" s="27">
        <v>1734</v>
      </c>
      <c r="G1704" s="27">
        <v>1408</v>
      </c>
      <c r="H1704" s="27">
        <v>211</v>
      </c>
      <c r="I1704" s="27">
        <v>106</v>
      </c>
      <c r="J1704" s="27">
        <v>3536</v>
      </c>
      <c r="K1704" s="27">
        <v>317</v>
      </c>
      <c r="L1704" s="28">
        <v>-0.93</v>
      </c>
    </row>
    <row r="1705" spans="1:15" ht="13.5" customHeight="1" x14ac:dyDescent="0.4">
      <c r="A1705" s="1" t="s">
        <v>371</v>
      </c>
      <c r="C1705" s="46"/>
      <c r="D1705" s="29">
        <v>100</v>
      </c>
      <c r="E1705" s="30">
        <v>34.252000000000002</v>
      </c>
      <c r="F1705" s="31">
        <v>32.96</v>
      </c>
      <c r="G1705" s="31">
        <v>26.763000000000002</v>
      </c>
      <c r="H1705" s="31">
        <v>4.0110000000000001</v>
      </c>
      <c r="I1705" s="31">
        <v>2.0150000000000001</v>
      </c>
      <c r="J1705" s="31">
        <v>67.212000000000003</v>
      </c>
      <c r="K1705" s="31">
        <v>6.0250000000000004</v>
      </c>
      <c r="L1705" s="32"/>
    </row>
    <row r="1707" spans="1:15" ht="13.5" customHeight="1" x14ac:dyDescent="0.4">
      <c r="A1707" s="5" t="str">
        <f>HYPERLINK("#目次!A"&amp;ROW(目次!$A$93),"[T000083]")</f>
        <v>[T000083]</v>
      </c>
    </row>
    <row r="1708" spans="1:15" ht="13.5" customHeight="1" x14ac:dyDescent="0.4">
      <c r="A1708" s="1" t="s">
        <v>201</v>
      </c>
      <c r="B1708" s="6" t="s">
        <v>0</v>
      </c>
    </row>
    <row r="1709" spans="1:15" ht="13.5" customHeight="1" x14ac:dyDescent="0.4">
      <c r="A1709" s="1" t="s">
        <v>202</v>
      </c>
      <c r="B1709" s="6" t="s">
        <v>0</v>
      </c>
    </row>
    <row r="1710" spans="1:15" ht="13.5" customHeight="1" x14ac:dyDescent="0.4">
      <c r="A1710" s="1" t="s">
        <v>203</v>
      </c>
      <c r="B1710" s="7"/>
    </row>
    <row r="1711" spans="1:15" ht="13.5" customHeight="1" x14ac:dyDescent="0.4">
      <c r="A1711" s="1" t="s">
        <v>204</v>
      </c>
      <c r="B1711" s="7" t="s">
        <v>1490</v>
      </c>
    </row>
    <row r="1712" spans="1:15" ht="135" customHeight="1" x14ac:dyDescent="0.4">
      <c r="A1712" s="1" t="s">
        <v>206</v>
      </c>
      <c r="C1712" s="14"/>
      <c r="D1712" s="16" t="s">
        <v>207</v>
      </c>
      <c r="E1712" s="15" t="s">
        <v>1491</v>
      </c>
      <c r="F1712" s="13" t="s">
        <v>1492</v>
      </c>
      <c r="G1712" s="13" t="s">
        <v>1493</v>
      </c>
      <c r="H1712" s="13" t="s">
        <v>1494</v>
      </c>
      <c r="I1712" s="13" t="s">
        <v>1495</v>
      </c>
      <c r="J1712" s="13" t="s">
        <v>1496</v>
      </c>
      <c r="K1712" s="13" t="s">
        <v>1497</v>
      </c>
      <c r="L1712" s="13" t="s">
        <v>1498</v>
      </c>
      <c r="M1712" s="13" t="s">
        <v>828</v>
      </c>
      <c r="N1712" s="13" t="s">
        <v>829</v>
      </c>
      <c r="O1712" s="13" t="s">
        <v>275</v>
      </c>
    </row>
    <row r="1713" spans="1:21" ht="13.5" customHeight="1" x14ac:dyDescent="0.4">
      <c r="A1713" s="1" t="s">
        <v>368</v>
      </c>
      <c r="C1713" s="45" t="s">
        <v>167</v>
      </c>
      <c r="D1713" s="25">
        <v>4225</v>
      </c>
      <c r="E1713" s="26">
        <v>199</v>
      </c>
      <c r="F1713" s="27">
        <v>376</v>
      </c>
      <c r="G1713" s="27">
        <v>550</v>
      </c>
      <c r="H1713" s="27">
        <v>1024</v>
      </c>
      <c r="I1713" s="27">
        <v>606</v>
      </c>
      <c r="J1713" s="27">
        <v>475</v>
      </c>
      <c r="K1713" s="27">
        <v>990</v>
      </c>
      <c r="L1713" s="27">
        <v>5</v>
      </c>
      <c r="M1713" s="27">
        <v>1125</v>
      </c>
      <c r="N1713" s="27">
        <v>2071</v>
      </c>
      <c r="O1713" s="28">
        <v>-0.62</v>
      </c>
    </row>
    <row r="1714" spans="1:21" ht="13.5" customHeight="1" x14ac:dyDescent="0.4">
      <c r="A1714" s="1" t="s">
        <v>369</v>
      </c>
      <c r="C1714" s="46"/>
      <c r="D1714" s="29">
        <v>100</v>
      </c>
      <c r="E1714" s="30">
        <v>4.71</v>
      </c>
      <c r="F1714" s="31">
        <v>8.8989999999999991</v>
      </c>
      <c r="G1714" s="31">
        <v>13.018000000000001</v>
      </c>
      <c r="H1714" s="31">
        <v>24.236999999999998</v>
      </c>
      <c r="I1714" s="31">
        <v>14.343</v>
      </c>
      <c r="J1714" s="31">
        <v>11.243</v>
      </c>
      <c r="K1714" s="31">
        <v>23.431999999999999</v>
      </c>
      <c r="L1714" s="31">
        <v>0.11799999999999999</v>
      </c>
      <c r="M1714" s="31">
        <v>26.626999999999999</v>
      </c>
      <c r="N1714" s="31">
        <v>49.018000000000001</v>
      </c>
      <c r="O1714" s="32"/>
    </row>
    <row r="1715" spans="1:21" ht="13.5" customHeight="1" x14ac:dyDescent="0.4">
      <c r="A1715" s="1" t="s">
        <v>370</v>
      </c>
      <c r="C1715" s="45" t="s">
        <v>1499</v>
      </c>
      <c r="D1715" s="25">
        <v>4225</v>
      </c>
      <c r="E1715" s="26">
        <v>219</v>
      </c>
      <c r="F1715" s="27">
        <v>437</v>
      </c>
      <c r="G1715" s="27">
        <v>599</v>
      </c>
      <c r="H1715" s="27">
        <v>1038</v>
      </c>
      <c r="I1715" s="27">
        <v>563</v>
      </c>
      <c r="J1715" s="27">
        <v>416</v>
      </c>
      <c r="K1715" s="27">
        <v>949</v>
      </c>
      <c r="L1715" s="27">
        <v>4</v>
      </c>
      <c r="M1715" s="27">
        <v>1255</v>
      </c>
      <c r="N1715" s="27">
        <v>1928</v>
      </c>
      <c r="O1715" s="28">
        <v>-0.5</v>
      </c>
    </row>
    <row r="1716" spans="1:21" ht="13.5" customHeight="1" x14ac:dyDescent="0.4">
      <c r="A1716" s="1" t="s">
        <v>371</v>
      </c>
      <c r="C1716" s="46"/>
      <c r="D1716" s="29">
        <v>100</v>
      </c>
      <c r="E1716" s="30">
        <v>5.1829999999999998</v>
      </c>
      <c r="F1716" s="31">
        <v>10.343</v>
      </c>
      <c r="G1716" s="31">
        <v>14.178000000000001</v>
      </c>
      <c r="H1716" s="31">
        <v>24.568000000000001</v>
      </c>
      <c r="I1716" s="31">
        <v>13.324999999999999</v>
      </c>
      <c r="J1716" s="31">
        <v>9.8460000000000001</v>
      </c>
      <c r="K1716" s="31">
        <v>22.462</v>
      </c>
      <c r="L1716" s="31">
        <v>9.5000000000000001E-2</v>
      </c>
      <c r="M1716" s="31">
        <v>29.704000000000001</v>
      </c>
      <c r="N1716" s="31">
        <v>45.633000000000003</v>
      </c>
      <c r="O1716" s="32"/>
    </row>
    <row r="1717" spans="1:21" ht="13.5" customHeight="1" x14ac:dyDescent="0.4">
      <c r="A1717" s="1" t="s">
        <v>441</v>
      </c>
      <c r="C1717" s="45" t="s">
        <v>1500</v>
      </c>
      <c r="D1717" s="25">
        <v>4225</v>
      </c>
      <c r="E1717" s="26">
        <v>167</v>
      </c>
      <c r="F1717" s="27">
        <v>357</v>
      </c>
      <c r="G1717" s="27">
        <v>541</v>
      </c>
      <c r="H1717" s="27">
        <v>920</v>
      </c>
      <c r="I1717" s="27">
        <v>691</v>
      </c>
      <c r="J1717" s="27">
        <v>497</v>
      </c>
      <c r="K1717" s="27">
        <v>1047</v>
      </c>
      <c r="L1717" s="27">
        <v>5</v>
      </c>
      <c r="M1717" s="27">
        <v>1065</v>
      </c>
      <c r="N1717" s="27">
        <v>2235</v>
      </c>
      <c r="O1717" s="28">
        <v>-0.73</v>
      </c>
    </row>
    <row r="1718" spans="1:21" ht="13.5" customHeight="1" x14ac:dyDescent="0.4">
      <c r="A1718" s="1" t="s">
        <v>442</v>
      </c>
      <c r="C1718" s="46"/>
      <c r="D1718" s="29">
        <v>100</v>
      </c>
      <c r="E1718" s="30">
        <v>3.9529999999999998</v>
      </c>
      <c r="F1718" s="31">
        <v>8.4499999999999993</v>
      </c>
      <c r="G1718" s="31">
        <v>12.805</v>
      </c>
      <c r="H1718" s="31">
        <v>21.774999999999999</v>
      </c>
      <c r="I1718" s="31">
        <v>16.355</v>
      </c>
      <c r="J1718" s="31">
        <v>11.763</v>
      </c>
      <c r="K1718" s="31">
        <v>24.780999999999999</v>
      </c>
      <c r="L1718" s="31">
        <v>0.11799999999999999</v>
      </c>
      <c r="M1718" s="31">
        <v>25.207000000000001</v>
      </c>
      <c r="N1718" s="31">
        <v>52.899000000000001</v>
      </c>
      <c r="O1718" s="32"/>
    </row>
    <row r="1720" spans="1:21" ht="13.5" customHeight="1" x14ac:dyDescent="0.4">
      <c r="A1720" s="5" t="str">
        <f>HYPERLINK("#目次!A"&amp;ROW(目次!$A$94),"[T000084]")</f>
        <v>[T000084]</v>
      </c>
    </row>
    <row r="1721" spans="1:21" ht="13.5" customHeight="1" x14ac:dyDescent="0.4">
      <c r="A1721" s="1" t="s">
        <v>201</v>
      </c>
      <c r="B1721" s="6" t="s">
        <v>0</v>
      </c>
    </row>
    <row r="1722" spans="1:21" ht="13.5" customHeight="1" x14ac:dyDescent="0.4">
      <c r="A1722" s="1" t="s">
        <v>202</v>
      </c>
      <c r="B1722" s="6" t="s">
        <v>0</v>
      </c>
    </row>
    <row r="1723" spans="1:21" ht="13.5" customHeight="1" x14ac:dyDescent="0.4">
      <c r="A1723" s="1" t="s">
        <v>203</v>
      </c>
      <c r="B1723" s="7"/>
    </row>
    <row r="1724" spans="1:21" ht="13.5" customHeight="1" x14ac:dyDescent="0.4">
      <c r="A1724" s="1" t="s">
        <v>204</v>
      </c>
      <c r="B1724" s="7" t="s">
        <v>1502</v>
      </c>
    </row>
    <row r="1725" spans="1:21" ht="197.25" customHeight="1" x14ac:dyDescent="0.4">
      <c r="A1725" s="1" t="s">
        <v>206</v>
      </c>
      <c r="C1725" s="14"/>
      <c r="D1725" s="16" t="s">
        <v>207</v>
      </c>
      <c r="E1725" s="15" t="s">
        <v>1503</v>
      </c>
      <c r="F1725" s="13" t="s">
        <v>1504</v>
      </c>
      <c r="G1725" s="13" t="s">
        <v>1505</v>
      </c>
      <c r="H1725" s="13" t="s">
        <v>1506</v>
      </c>
      <c r="I1725" s="13" t="s">
        <v>1507</v>
      </c>
      <c r="J1725" s="13" t="s">
        <v>1508</v>
      </c>
      <c r="K1725" s="13" t="s">
        <v>1509</v>
      </c>
      <c r="L1725" s="13" t="s">
        <v>1510</v>
      </c>
      <c r="M1725" s="13" t="s">
        <v>1511</v>
      </c>
      <c r="N1725" s="13" t="s">
        <v>1512</v>
      </c>
      <c r="O1725" s="13" t="s">
        <v>1513</v>
      </c>
      <c r="P1725" s="13" t="s">
        <v>1514</v>
      </c>
      <c r="Q1725" s="13" t="s">
        <v>1515</v>
      </c>
      <c r="R1725" s="13" t="s">
        <v>1516</v>
      </c>
      <c r="S1725" s="13" t="s">
        <v>1517</v>
      </c>
      <c r="T1725" s="13" t="s">
        <v>1518</v>
      </c>
      <c r="U1725" s="13" t="s">
        <v>1519</v>
      </c>
    </row>
    <row r="1726" spans="1:21" ht="13.5" customHeight="1" x14ac:dyDescent="0.4">
      <c r="A1726" s="1" t="s">
        <v>368</v>
      </c>
      <c r="C1726" s="45" t="s">
        <v>169</v>
      </c>
      <c r="D1726" s="25">
        <v>5261</v>
      </c>
      <c r="E1726" s="26">
        <v>1322</v>
      </c>
      <c r="F1726" s="27">
        <v>382</v>
      </c>
      <c r="G1726" s="27">
        <v>568</v>
      </c>
      <c r="H1726" s="27">
        <v>1299</v>
      </c>
      <c r="I1726" s="27">
        <v>1422</v>
      </c>
      <c r="J1726" s="27">
        <v>1932</v>
      </c>
      <c r="K1726" s="27">
        <v>300</v>
      </c>
      <c r="L1726" s="27">
        <v>787</v>
      </c>
      <c r="M1726" s="27">
        <v>1618</v>
      </c>
      <c r="N1726" s="27">
        <v>943</v>
      </c>
      <c r="O1726" s="27">
        <v>513</v>
      </c>
      <c r="P1726" s="27">
        <v>1097</v>
      </c>
      <c r="Q1726" s="27">
        <v>850</v>
      </c>
      <c r="R1726" s="27">
        <v>296</v>
      </c>
      <c r="S1726" s="27">
        <v>826</v>
      </c>
      <c r="T1726" s="27">
        <v>590</v>
      </c>
      <c r="U1726" s="27">
        <v>730</v>
      </c>
    </row>
    <row r="1727" spans="1:21" ht="13.5" customHeight="1" x14ac:dyDescent="0.4">
      <c r="A1727" s="1" t="s">
        <v>369</v>
      </c>
      <c r="C1727" s="46"/>
      <c r="D1727" s="29">
        <v>100</v>
      </c>
      <c r="E1727" s="30">
        <v>25.128</v>
      </c>
      <c r="F1727" s="31">
        <v>7.2610000000000001</v>
      </c>
      <c r="G1727" s="31">
        <v>10.795999999999999</v>
      </c>
      <c r="H1727" s="31">
        <v>24.690999999999999</v>
      </c>
      <c r="I1727" s="31">
        <v>27.029</v>
      </c>
      <c r="J1727" s="31">
        <v>36.722999999999999</v>
      </c>
      <c r="K1727" s="31">
        <v>5.702</v>
      </c>
      <c r="L1727" s="31">
        <v>14.959</v>
      </c>
      <c r="M1727" s="31">
        <v>30.754999999999999</v>
      </c>
      <c r="N1727" s="31">
        <v>17.923999999999999</v>
      </c>
      <c r="O1727" s="31">
        <v>9.7509999999999994</v>
      </c>
      <c r="P1727" s="31">
        <v>20.852</v>
      </c>
      <c r="Q1727" s="31">
        <v>16.157</v>
      </c>
      <c r="R1727" s="31">
        <v>5.6260000000000003</v>
      </c>
      <c r="S1727" s="31">
        <v>15.7</v>
      </c>
      <c r="T1727" s="31">
        <v>11.215</v>
      </c>
      <c r="U1727" s="31">
        <v>13.875999999999999</v>
      </c>
    </row>
    <row r="1728" spans="1:21" ht="13.5" customHeight="1" x14ac:dyDescent="0.4">
      <c r="A1728" s="1" t="s">
        <v>370</v>
      </c>
      <c r="C1728" s="45" t="s">
        <v>1520</v>
      </c>
      <c r="D1728" s="25">
        <v>5261</v>
      </c>
      <c r="E1728" s="26">
        <v>529</v>
      </c>
      <c r="F1728" s="27">
        <v>110</v>
      </c>
      <c r="G1728" s="27">
        <v>240</v>
      </c>
      <c r="H1728" s="27">
        <v>250</v>
      </c>
      <c r="I1728" s="27">
        <v>446</v>
      </c>
      <c r="J1728" s="27">
        <v>984</v>
      </c>
      <c r="K1728" s="27">
        <v>47</v>
      </c>
      <c r="L1728" s="27">
        <v>133</v>
      </c>
      <c r="M1728" s="27">
        <v>411</v>
      </c>
      <c r="N1728" s="27">
        <v>119</v>
      </c>
      <c r="O1728" s="27">
        <v>61</v>
      </c>
      <c r="P1728" s="27">
        <v>285</v>
      </c>
      <c r="Q1728" s="27">
        <v>160</v>
      </c>
      <c r="R1728" s="27">
        <v>56</v>
      </c>
      <c r="S1728" s="27">
        <v>395</v>
      </c>
      <c r="T1728" s="27">
        <v>305</v>
      </c>
      <c r="U1728" s="27">
        <v>730</v>
      </c>
    </row>
    <row r="1729" spans="1:21" ht="13.5" customHeight="1" x14ac:dyDescent="0.4">
      <c r="A1729" s="1" t="s">
        <v>371</v>
      </c>
      <c r="C1729" s="46"/>
      <c r="D1729" s="29">
        <v>100</v>
      </c>
      <c r="E1729" s="30">
        <v>10.055</v>
      </c>
      <c r="F1729" s="31">
        <v>2.0910000000000002</v>
      </c>
      <c r="G1729" s="31">
        <v>4.5620000000000003</v>
      </c>
      <c r="H1729" s="31">
        <v>4.7519999999999998</v>
      </c>
      <c r="I1729" s="31">
        <v>8.4770000000000003</v>
      </c>
      <c r="J1729" s="31">
        <v>18.704000000000001</v>
      </c>
      <c r="K1729" s="31">
        <v>0.89300000000000002</v>
      </c>
      <c r="L1729" s="31">
        <v>2.528</v>
      </c>
      <c r="M1729" s="31">
        <v>7.8120000000000003</v>
      </c>
      <c r="N1729" s="31">
        <v>2.262</v>
      </c>
      <c r="O1729" s="31">
        <v>1.159</v>
      </c>
      <c r="P1729" s="31">
        <v>5.4169999999999998</v>
      </c>
      <c r="Q1729" s="31">
        <v>3.0409999999999999</v>
      </c>
      <c r="R1729" s="31">
        <v>1.0640000000000001</v>
      </c>
      <c r="S1729" s="31">
        <v>7.508</v>
      </c>
      <c r="T1729" s="31">
        <v>5.7969999999999997</v>
      </c>
      <c r="U1729" s="31">
        <v>13.875999999999999</v>
      </c>
    </row>
    <row r="1731" spans="1:21" ht="13.5" customHeight="1" x14ac:dyDescent="0.4">
      <c r="A1731" s="5" t="str">
        <f>HYPERLINK("#目次!A"&amp;ROW(目次!$A$95),"[T000085]")</f>
        <v>[T000085]</v>
      </c>
    </row>
    <row r="1732" spans="1:21" ht="13.5" customHeight="1" x14ac:dyDescent="0.4">
      <c r="A1732" s="1" t="s">
        <v>201</v>
      </c>
      <c r="B1732" s="6" t="s">
        <v>0</v>
      </c>
    </row>
    <row r="1733" spans="1:21" ht="13.5" customHeight="1" x14ac:dyDescent="0.4">
      <c r="A1733" s="1" t="s">
        <v>202</v>
      </c>
      <c r="B1733" s="6" t="s">
        <v>0</v>
      </c>
    </row>
    <row r="1734" spans="1:21" ht="13.5" customHeight="1" x14ac:dyDescent="0.4">
      <c r="A1734" s="1" t="s">
        <v>203</v>
      </c>
      <c r="B1734" s="7"/>
    </row>
    <row r="1735" spans="1:21" ht="13.5" customHeight="1" x14ac:dyDescent="0.4">
      <c r="A1735" s="1" t="s">
        <v>204</v>
      </c>
      <c r="B1735" s="7" t="s">
        <v>1522</v>
      </c>
    </row>
    <row r="1736" spans="1:21" ht="135" customHeight="1" x14ac:dyDescent="0.4">
      <c r="A1736" s="1" t="s">
        <v>206</v>
      </c>
      <c r="C1736" s="14"/>
      <c r="D1736" s="16" t="s">
        <v>207</v>
      </c>
      <c r="E1736" s="15" t="s">
        <v>1463</v>
      </c>
      <c r="F1736" s="13" t="s">
        <v>881</v>
      </c>
      <c r="G1736" s="13" t="s">
        <v>846</v>
      </c>
      <c r="H1736" s="13" t="s">
        <v>431</v>
      </c>
      <c r="I1736" s="13" t="s">
        <v>844</v>
      </c>
      <c r="J1736" s="13" t="s">
        <v>879</v>
      </c>
      <c r="K1736" s="13" t="s">
        <v>1523</v>
      </c>
      <c r="L1736" s="13" t="s">
        <v>828</v>
      </c>
      <c r="M1736" s="13" t="s">
        <v>829</v>
      </c>
      <c r="N1736" s="13" t="s">
        <v>275</v>
      </c>
    </row>
    <row r="1737" spans="1:21" ht="13.5" customHeight="1" x14ac:dyDescent="0.4">
      <c r="A1737" s="1" t="s">
        <v>368</v>
      </c>
      <c r="C1737" s="45" t="s">
        <v>171</v>
      </c>
      <c r="D1737" s="25">
        <v>5261</v>
      </c>
      <c r="E1737" s="26">
        <v>125</v>
      </c>
      <c r="F1737" s="27">
        <v>424</v>
      </c>
      <c r="G1737" s="27">
        <v>1019</v>
      </c>
      <c r="H1737" s="27">
        <v>2246</v>
      </c>
      <c r="I1737" s="27">
        <v>771</v>
      </c>
      <c r="J1737" s="27">
        <v>425</v>
      </c>
      <c r="K1737" s="27">
        <v>251</v>
      </c>
      <c r="L1737" s="27">
        <v>1568</v>
      </c>
      <c r="M1737" s="27">
        <v>1447</v>
      </c>
      <c r="N1737" s="28">
        <v>-0.03</v>
      </c>
    </row>
    <row r="1738" spans="1:21" ht="13.5" customHeight="1" x14ac:dyDescent="0.4">
      <c r="A1738" s="1" t="s">
        <v>369</v>
      </c>
      <c r="C1738" s="46"/>
      <c r="D1738" s="29">
        <v>100</v>
      </c>
      <c r="E1738" s="30">
        <v>2.3759999999999999</v>
      </c>
      <c r="F1738" s="31">
        <v>8.0589999999999993</v>
      </c>
      <c r="G1738" s="31">
        <v>19.369</v>
      </c>
      <c r="H1738" s="31">
        <v>42.692</v>
      </c>
      <c r="I1738" s="31">
        <v>14.654999999999999</v>
      </c>
      <c r="J1738" s="31">
        <v>8.0779999999999994</v>
      </c>
      <c r="K1738" s="31">
        <v>4.7709999999999999</v>
      </c>
      <c r="L1738" s="31">
        <v>29.803999999999998</v>
      </c>
      <c r="M1738" s="31">
        <v>27.504000000000001</v>
      </c>
      <c r="N1738" s="32"/>
    </row>
    <row r="1739" spans="1:21" ht="13.5" customHeight="1" x14ac:dyDescent="0.4">
      <c r="A1739" s="1" t="s">
        <v>370</v>
      </c>
      <c r="C1739" s="45" t="s">
        <v>1524</v>
      </c>
      <c r="D1739" s="25">
        <v>5261</v>
      </c>
      <c r="E1739" s="26">
        <v>111</v>
      </c>
      <c r="F1739" s="27">
        <v>309</v>
      </c>
      <c r="G1739" s="27">
        <v>886</v>
      </c>
      <c r="H1739" s="27">
        <v>2416</v>
      </c>
      <c r="I1739" s="27">
        <v>852</v>
      </c>
      <c r="J1739" s="27">
        <v>423</v>
      </c>
      <c r="K1739" s="27">
        <v>264</v>
      </c>
      <c r="L1739" s="27">
        <v>1306</v>
      </c>
      <c r="M1739" s="27">
        <v>1539</v>
      </c>
      <c r="N1739" s="28">
        <v>-0.12</v>
      </c>
    </row>
    <row r="1740" spans="1:21" ht="13.5" customHeight="1" x14ac:dyDescent="0.4">
      <c r="A1740" s="1" t="s">
        <v>371</v>
      </c>
      <c r="C1740" s="46"/>
      <c r="D1740" s="29">
        <v>100</v>
      </c>
      <c r="E1740" s="30">
        <v>2.11</v>
      </c>
      <c r="F1740" s="31">
        <v>5.8730000000000002</v>
      </c>
      <c r="G1740" s="31">
        <v>16.841000000000001</v>
      </c>
      <c r="H1740" s="31">
        <v>45.923000000000002</v>
      </c>
      <c r="I1740" s="31">
        <v>16.195</v>
      </c>
      <c r="J1740" s="31">
        <v>8.0399999999999991</v>
      </c>
      <c r="K1740" s="31">
        <v>5.0179999999999998</v>
      </c>
      <c r="L1740" s="31">
        <v>24.824000000000002</v>
      </c>
      <c r="M1740" s="31">
        <v>29.253</v>
      </c>
      <c r="N1740" s="32"/>
    </row>
    <row r="1741" spans="1:21" ht="13.5" customHeight="1" x14ac:dyDescent="0.4">
      <c r="A1741" s="1" t="s">
        <v>441</v>
      </c>
      <c r="C1741" s="45" t="s">
        <v>1525</v>
      </c>
      <c r="D1741" s="25">
        <v>5261</v>
      </c>
      <c r="E1741" s="26">
        <v>106</v>
      </c>
      <c r="F1741" s="27">
        <v>309</v>
      </c>
      <c r="G1741" s="27">
        <v>934</v>
      </c>
      <c r="H1741" s="27">
        <v>2430</v>
      </c>
      <c r="I1741" s="27">
        <v>819</v>
      </c>
      <c r="J1741" s="27">
        <v>397</v>
      </c>
      <c r="K1741" s="27">
        <v>266</v>
      </c>
      <c r="L1741" s="27">
        <v>1349</v>
      </c>
      <c r="M1741" s="27">
        <v>1482</v>
      </c>
      <c r="N1741" s="28">
        <v>-0.1</v>
      </c>
    </row>
    <row r="1742" spans="1:21" ht="13.5" customHeight="1" x14ac:dyDescent="0.4">
      <c r="A1742" s="1" t="s">
        <v>442</v>
      </c>
      <c r="C1742" s="46"/>
      <c r="D1742" s="29">
        <v>100</v>
      </c>
      <c r="E1742" s="30">
        <v>2.0150000000000001</v>
      </c>
      <c r="F1742" s="31">
        <v>5.8730000000000002</v>
      </c>
      <c r="G1742" s="31">
        <v>17.753</v>
      </c>
      <c r="H1742" s="31">
        <v>46.189</v>
      </c>
      <c r="I1742" s="31">
        <v>15.567</v>
      </c>
      <c r="J1742" s="31">
        <v>7.5460000000000003</v>
      </c>
      <c r="K1742" s="31">
        <v>5.056</v>
      </c>
      <c r="L1742" s="31">
        <v>25.641999999999999</v>
      </c>
      <c r="M1742" s="31">
        <v>28.17</v>
      </c>
      <c r="N1742" s="32"/>
    </row>
    <row r="1743" spans="1:21" ht="13.5" customHeight="1" x14ac:dyDescent="0.4">
      <c r="A1743" s="1" t="s">
        <v>443</v>
      </c>
      <c r="C1743" s="45" t="s">
        <v>1526</v>
      </c>
      <c r="D1743" s="25">
        <v>5261</v>
      </c>
      <c r="E1743" s="26">
        <v>98</v>
      </c>
      <c r="F1743" s="27">
        <v>297</v>
      </c>
      <c r="G1743" s="27">
        <v>861</v>
      </c>
      <c r="H1743" s="27">
        <v>2743</v>
      </c>
      <c r="I1743" s="27">
        <v>687</v>
      </c>
      <c r="J1743" s="27">
        <v>332</v>
      </c>
      <c r="K1743" s="27">
        <v>243</v>
      </c>
      <c r="L1743" s="27">
        <v>1256</v>
      </c>
      <c r="M1743" s="27">
        <v>1262</v>
      </c>
      <c r="N1743" s="28">
        <v>-0.06</v>
      </c>
    </row>
    <row r="1744" spans="1:21" ht="13.5" customHeight="1" x14ac:dyDescent="0.4">
      <c r="A1744" s="1" t="s">
        <v>444</v>
      </c>
      <c r="C1744" s="46"/>
      <c r="D1744" s="29">
        <v>100</v>
      </c>
      <c r="E1744" s="30">
        <v>1.863</v>
      </c>
      <c r="F1744" s="31">
        <v>5.6449999999999996</v>
      </c>
      <c r="G1744" s="31">
        <v>16.366</v>
      </c>
      <c r="H1744" s="31">
        <v>52.137999999999998</v>
      </c>
      <c r="I1744" s="31">
        <v>13.058</v>
      </c>
      <c r="J1744" s="31">
        <v>6.3109999999999999</v>
      </c>
      <c r="K1744" s="31">
        <v>4.6189999999999998</v>
      </c>
      <c r="L1744" s="31">
        <v>23.873999999999999</v>
      </c>
      <c r="M1744" s="31">
        <v>23.988</v>
      </c>
      <c r="N1744" s="32"/>
    </row>
    <row r="1745" spans="1:14" ht="13.5" customHeight="1" x14ac:dyDescent="0.4">
      <c r="A1745" s="1" t="s">
        <v>445</v>
      </c>
      <c r="C1745" s="45" t="s">
        <v>1527</v>
      </c>
      <c r="D1745" s="25">
        <v>5261</v>
      </c>
      <c r="E1745" s="26">
        <v>89</v>
      </c>
      <c r="F1745" s="27">
        <v>211</v>
      </c>
      <c r="G1745" s="27">
        <v>680</v>
      </c>
      <c r="H1745" s="27">
        <v>2612</v>
      </c>
      <c r="I1745" s="27">
        <v>838</v>
      </c>
      <c r="J1745" s="27">
        <v>476</v>
      </c>
      <c r="K1745" s="27">
        <v>355</v>
      </c>
      <c r="L1745" s="27">
        <v>980</v>
      </c>
      <c r="M1745" s="27">
        <v>1669</v>
      </c>
      <c r="N1745" s="28">
        <v>-0.28000000000000003</v>
      </c>
    </row>
    <row r="1746" spans="1:14" ht="13.5" customHeight="1" x14ac:dyDescent="0.4">
      <c r="A1746" s="1" t="s">
        <v>446</v>
      </c>
      <c r="C1746" s="46"/>
      <c r="D1746" s="29">
        <v>100</v>
      </c>
      <c r="E1746" s="30">
        <v>1.6919999999999999</v>
      </c>
      <c r="F1746" s="31">
        <v>4.0110000000000001</v>
      </c>
      <c r="G1746" s="31">
        <v>12.925000000000001</v>
      </c>
      <c r="H1746" s="31">
        <v>49.648000000000003</v>
      </c>
      <c r="I1746" s="31">
        <v>15.929</v>
      </c>
      <c r="J1746" s="31">
        <v>9.048</v>
      </c>
      <c r="K1746" s="31">
        <v>6.7480000000000002</v>
      </c>
      <c r="L1746" s="31">
        <v>18.628</v>
      </c>
      <c r="M1746" s="31">
        <v>31.724</v>
      </c>
      <c r="N1746" s="32"/>
    </row>
    <row r="1747" spans="1:14" ht="13.5" customHeight="1" x14ac:dyDescent="0.4">
      <c r="A1747" s="1" t="s">
        <v>474</v>
      </c>
      <c r="C1747" s="45" t="s">
        <v>1528</v>
      </c>
      <c r="D1747" s="25">
        <v>5261</v>
      </c>
      <c r="E1747" s="26">
        <v>91</v>
      </c>
      <c r="F1747" s="27">
        <v>237</v>
      </c>
      <c r="G1747" s="27">
        <v>693</v>
      </c>
      <c r="H1747" s="27">
        <v>2674</v>
      </c>
      <c r="I1747" s="27">
        <v>777</v>
      </c>
      <c r="J1747" s="27">
        <v>443</v>
      </c>
      <c r="K1747" s="27">
        <v>346</v>
      </c>
      <c r="L1747" s="27">
        <v>1021</v>
      </c>
      <c r="M1747" s="27">
        <v>1566</v>
      </c>
      <c r="N1747" s="28">
        <v>-0.24</v>
      </c>
    </row>
    <row r="1748" spans="1:14" ht="13.5" customHeight="1" x14ac:dyDescent="0.4">
      <c r="A1748" s="1" t="s">
        <v>475</v>
      </c>
      <c r="C1748" s="46"/>
      <c r="D1748" s="29">
        <v>100</v>
      </c>
      <c r="E1748" s="30">
        <v>1.73</v>
      </c>
      <c r="F1748" s="31">
        <v>4.5049999999999999</v>
      </c>
      <c r="G1748" s="31">
        <v>13.172000000000001</v>
      </c>
      <c r="H1748" s="31">
        <v>50.826999999999998</v>
      </c>
      <c r="I1748" s="31">
        <v>14.769</v>
      </c>
      <c r="J1748" s="31">
        <v>8.42</v>
      </c>
      <c r="K1748" s="31">
        <v>6.577</v>
      </c>
      <c r="L1748" s="31">
        <v>19.407</v>
      </c>
      <c r="M1748" s="31">
        <v>29.765999999999998</v>
      </c>
      <c r="N1748" s="32"/>
    </row>
    <row r="1749" spans="1:14" ht="13.5" customHeight="1" x14ac:dyDescent="0.4">
      <c r="A1749" s="1" t="s">
        <v>476</v>
      </c>
      <c r="C1749" s="45" t="s">
        <v>1529</v>
      </c>
      <c r="D1749" s="25">
        <v>5261</v>
      </c>
      <c r="E1749" s="26">
        <v>76</v>
      </c>
      <c r="F1749" s="27">
        <v>230</v>
      </c>
      <c r="G1749" s="27">
        <v>774</v>
      </c>
      <c r="H1749" s="27">
        <v>2707</v>
      </c>
      <c r="I1749" s="27">
        <v>754</v>
      </c>
      <c r="J1749" s="27">
        <v>414</v>
      </c>
      <c r="K1749" s="27">
        <v>306</v>
      </c>
      <c r="L1749" s="27">
        <v>1080</v>
      </c>
      <c r="M1749" s="27">
        <v>1474</v>
      </c>
      <c r="N1749" s="28">
        <v>-0.2</v>
      </c>
    </row>
    <row r="1750" spans="1:14" ht="13.5" customHeight="1" x14ac:dyDescent="0.4">
      <c r="A1750" s="1" t="s">
        <v>477</v>
      </c>
      <c r="C1750" s="46"/>
      <c r="D1750" s="29">
        <v>100</v>
      </c>
      <c r="E1750" s="30">
        <v>1.4450000000000001</v>
      </c>
      <c r="F1750" s="31">
        <v>4.3719999999999999</v>
      </c>
      <c r="G1750" s="31">
        <v>14.712</v>
      </c>
      <c r="H1750" s="31">
        <v>51.454000000000001</v>
      </c>
      <c r="I1750" s="31">
        <v>14.332000000000001</v>
      </c>
      <c r="J1750" s="31">
        <v>7.8689999999999998</v>
      </c>
      <c r="K1750" s="31">
        <v>5.8159999999999998</v>
      </c>
      <c r="L1750" s="31">
        <v>20.527999999999999</v>
      </c>
      <c r="M1750" s="31">
        <v>28.016999999999999</v>
      </c>
      <c r="N1750" s="32"/>
    </row>
    <row r="1751" spans="1:14" ht="13.5" customHeight="1" x14ac:dyDescent="0.4">
      <c r="A1751" s="1" t="s">
        <v>478</v>
      </c>
      <c r="C1751" s="45" t="s">
        <v>1530</v>
      </c>
      <c r="D1751" s="25">
        <v>5261</v>
      </c>
      <c r="E1751" s="26">
        <v>244</v>
      </c>
      <c r="F1751" s="27">
        <v>455</v>
      </c>
      <c r="G1751" s="27">
        <v>1022</v>
      </c>
      <c r="H1751" s="27">
        <v>2494</v>
      </c>
      <c r="I1751" s="27">
        <v>560</v>
      </c>
      <c r="J1751" s="27">
        <v>283</v>
      </c>
      <c r="K1751" s="27">
        <v>203</v>
      </c>
      <c r="L1751" s="27">
        <v>1721</v>
      </c>
      <c r="M1751" s="27">
        <v>1046</v>
      </c>
      <c r="N1751" s="28">
        <v>0.18</v>
      </c>
    </row>
    <row r="1752" spans="1:14" ht="13.5" customHeight="1" x14ac:dyDescent="0.4">
      <c r="A1752" s="1" t="s">
        <v>479</v>
      </c>
      <c r="C1752" s="46"/>
      <c r="D1752" s="29">
        <v>100</v>
      </c>
      <c r="E1752" s="30">
        <v>4.6379999999999999</v>
      </c>
      <c r="F1752" s="31">
        <v>8.6489999999999991</v>
      </c>
      <c r="G1752" s="31">
        <v>19.425999999999998</v>
      </c>
      <c r="H1752" s="31">
        <v>47.405000000000001</v>
      </c>
      <c r="I1752" s="31">
        <v>10.644</v>
      </c>
      <c r="J1752" s="31">
        <v>5.3789999999999996</v>
      </c>
      <c r="K1752" s="31">
        <v>3.859</v>
      </c>
      <c r="L1752" s="31">
        <v>32.712000000000003</v>
      </c>
      <c r="M1752" s="31">
        <v>19.882000000000001</v>
      </c>
      <c r="N1752" s="32"/>
    </row>
    <row r="1753" spans="1:14" ht="13.5" customHeight="1" x14ac:dyDescent="0.4">
      <c r="A1753" s="1" t="s">
        <v>480</v>
      </c>
      <c r="C1753" s="45" t="s">
        <v>1531</v>
      </c>
      <c r="D1753" s="25">
        <v>5261</v>
      </c>
      <c r="E1753" s="26">
        <v>185</v>
      </c>
      <c r="F1753" s="27">
        <v>388</v>
      </c>
      <c r="G1753" s="27">
        <v>980</v>
      </c>
      <c r="H1753" s="27">
        <v>2635</v>
      </c>
      <c r="I1753" s="27">
        <v>602</v>
      </c>
      <c r="J1753" s="27">
        <v>269</v>
      </c>
      <c r="K1753" s="27">
        <v>202</v>
      </c>
      <c r="L1753" s="27">
        <v>1553</v>
      </c>
      <c r="M1753" s="27">
        <v>1073</v>
      </c>
      <c r="N1753" s="28">
        <v>0.11</v>
      </c>
    </row>
    <row r="1754" spans="1:14" ht="13.5" customHeight="1" x14ac:dyDescent="0.4">
      <c r="A1754" s="1" t="s">
        <v>481</v>
      </c>
      <c r="C1754" s="46"/>
      <c r="D1754" s="29">
        <v>100</v>
      </c>
      <c r="E1754" s="30">
        <v>3.516</v>
      </c>
      <c r="F1754" s="31">
        <v>7.375</v>
      </c>
      <c r="G1754" s="31">
        <v>18.628</v>
      </c>
      <c r="H1754" s="31">
        <v>50.085999999999999</v>
      </c>
      <c r="I1754" s="31">
        <v>11.443</v>
      </c>
      <c r="J1754" s="31">
        <v>5.1130000000000004</v>
      </c>
      <c r="K1754" s="31">
        <v>3.84</v>
      </c>
      <c r="L1754" s="31">
        <v>29.518999999999998</v>
      </c>
      <c r="M1754" s="31">
        <v>20.395</v>
      </c>
      <c r="N1754" s="32"/>
    </row>
    <row r="1755" spans="1:14" ht="13.5" customHeight="1" x14ac:dyDescent="0.4">
      <c r="A1755" s="1" t="s">
        <v>482</v>
      </c>
      <c r="C1755" s="45" t="s">
        <v>1532</v>
      </c>
      <c r="D1755" s="25">
        <v>5261</v>
      </c>
      <c r="E1755" s="26">
        <v>211</v>
      </c>
      <c r="F1755" s="27">
        <v>391</v>
      </c>
      <c r="G1755" s="27">
        <v>962</v>
      </c>
      <c r="H1755" s="27">
        <v>2634</v>
      </c>
      <c r="I1755" s="27">
        <v>570</v>
      </c>
      <c r="J1755" s="27">
        <v>283</v>
      </c>
      <c r="K1755" s="27">
        <v>210</v>
      </c>
      <c r="L1755" s="27">
        <v>1564</v>
      </c>
      <c r="M1755" s="27">
        <v>1063</v>
      </c>
      <c r="N1755" s="28">
        <v>0.12</v>
      </c>
    </row>
    <row r="1756" spans="1:14" ht="13.5" customHeight="1" x14ac:dyDescent="0.4">
      <c r="A1756" s="1" t="s">
        <v>483</v>
      </c>
      <c r="C1756" s="46"/>
      <c r="D1756" s="29">
        <v>100</v>
      </c>
      <c r="E1756" s="30">
        <v>4.0110000000000001</v>
      </c>
      <c r="F1756" s="31">
        <v>7.4320000000000004</v>
      </c>
      <c r="G1756" s="31">
        <v>18.285</v>
      </c>
      <c r="H1756" s="31">
        <v>50.067</v>
      </c>
      <c r="I1756" s="31">
        <v>10.834</v>
      </c>
      <c r="J1756" s="31">
        <v>5.3789999999999996</v>
      </c>
      <c r="K1756" s="31">
        <v>3.992</v>
      </c>
      <c r="L1756" s="31">
        <v>29.728000000000002</v>
      </c>
      <c r="M1756" s="31">
        <v>20.204999999999998</v>
      </c>
      <c r="N1756" s="32"/>
    </row>
    <row r="1757" spans="1:14" ht="13.5" customHeight="1" x14ac:dyDescent="0.4">
      <c r="A1757" s="1" t="s">
        <v>484</v>
      </c>
      <c r="C1757" s="45" t="s">
        <v>1533</v>
      </c>
      <c r="D1757" s="25">
        <v>5261</v>
      </c>
      <c r="E1757" s="26">
        <v>93</v>
      </c>
      <c r="F1757" s="27">
        <v>263</v>
      </c>
      <c r="G1757" s="27">
        <v>786</v>
      </c>
      <c r="H1757" s="27">
        <v>2659</v>
      </c>
      <c r="I1757" s="27">
        <v>758</v>
      </c>
      <c r="J1757" s="27">
        <v>431</v>
      </c>
      <c r="K1757" s="27">
        <v>271</v>
      </c>
      <c r="L1757" s="27">
        <v>1142</v>
      </c>
      <c r="M1757" s="27">
        <v>1460</v>
      </c>
      <c r="N1757" s="28">
        <v>-0.16</v>
      </c>
    </row>
    <row r="1758" spans="1:14" ht="13.5" customHeight="1" x14ac:dyDescent="0.4">
      <c r="A1758" s="1" t="s">
        <v>485</v>
      </c>
      <c r="C1758" s="46"/>
      <c r="D1758" s="29">
        <v>100</v>
      </c>
      <c r="E1758" s="30">
        <v>1.768</v>
      </c>
      <c r="F1758" s="31">
        <v>4.9989999999999997</v>
      </c>
      <c r="G1758" s="31">
        <v>14.94</v>
      </c>
      <c r="H1758" s="31">
        <v>50.542000000000002</v>
      </c>
      <c r="I1758" s="31">
        <v>14.407999999999999</v>
      </c>
      <c r="J1758" s="31">
        <v>8.1920000000000002</v>
      </c>
      <c r="K1758" s="31">
        <v>5.1509999999999998</v>
      </c>
      <c r="L1758" s="31">
        <v>21.707000000000001</v>
      </c>
      <c r="M1758" s="31">
        <v>27.751000000000001</v>
      </c>
      <c r="N1758" s="32"/>
    </row>
    <row r="1759" spans="1:14" ht="13.5" customHeight="1" x14ac:dyDescent="0.4">
      <c r="A1759" s="1" t="s">
        <v>486</v>
      </c>
      <c r="C1759" s="45" t="s">
        <v>1534</v>
      </c>
      <c r="D1759" s="25">
        <v>5261</v>
      </c>
      <c r="E1759" s="26">
        <v>107</v>
      </c>
      <c r="F1759" s="27">
        <v>282</v>
      </c>
      <c r="G1759" s="27">
        <v>999</v>
      </c>
      <c r="H1759" s="27">
        <v>2575</v>
      </c>
      <c r="I1759" s="27">
        <v>730</v>
      </c>
      <c r="J1759" s="27">
        <v>341</v>
      </c>
      <c r="K1759" s="27">
        <v>227</v>
      </c>
      <c r="L1759" s="27">
        <v>1388</v>
      </c>
      <c r="M1759" s="27">
        <v>1298</v>
      </c>
      <c r="N1759" s="28">
        <v>-0.04</v>
      </c>
    </row>
    <row r="1760" spans="1:14" ht="13.5" customHeight="1" x14ac:dyDescent="0.4">
      <c r="A1760" s="1" t="s">
        <v>487</v>
      </c>
      <c r="C1760" s="46"/>
      <c r="D1760" s="29">
        <v>100</v>
      </c>
      <c r="E1760" s="30">
        <v>2.0339999999999998</v>
      </c>
      <c r="F1760" s="31">
        <v>5.36</v>
      </c>
      <c r="G1760" s="31">
        <v>18.989000000000001</v>
      </c>
      <c r="H1760" s="31">
        <v>48.945</v>
      </c>
      <c r="I1760" s="31">
        <v>13.875999999999999</v>
      </c>
      <c r="J1760" s="31">
        <v>6.4820000000000002</v>
      </c>
      <c r="K1760" s="31">
        <v>4.3150000000000004</v>
      </c>
      <c r="L1760" s="31">
        <v>26.382999999999999</v>
      </c>
      <c r="M1760" s="31">
        <v>24.672000000000001</v>
      </c>
      <c r="N1760" s="32"/>
    </row>
    <row r="1761" spans="1:14" ht="13.5" customHeight="1" x14ac:dyDescent="0.4">
      <c r="A1761" s="1" t="s">
        <v>488</v>
      </c>
      <c r="C1761" s="45" t="s">
        <v>1535</v>
      </c>
      <c r="D1761" s="25">
        <v>5261</v>
      </c>
      <c r="E1761" s="26">
        <v>141</v>
      </c>
      <c r="F1761" s="27">
        <v>485</v>
      </c>
      <c r="G1761" s="27">
        <v>1429</v>
      </c>
      <c r="H1761" s="27">
        <v>2307</v>
      </c>
      <c r="I1761" s="27">
        <v>522</v>
      </c>
      <c r="J1761" s="27">
        <v>227</v>
      </c>
      <c r="K1761" s="27">
        <v>150</v>
      </c>
      <c r="L1761" s="27">
        <v>2055</v>
      </c>
      <c r="M1761" s="27">
        <v>899</v>
      </c>
      <c r="N1761" s="28">
        <v>0.27</v>
      </c>
    </row>
    <row r="1762" spans="1:14" ht="13.5" customHeight="1" x14ac:dyDescent="0.4">
      <c r="A1762" s="1" t="s">
        <v>489</v>
      </c>
      <c r="C1762" s="46"/>
      <c r="D1762" s="29">
        <v>100</v>
      </c>
      <c r="E1762" s="30">
        <v>2.68</v>
      </c>
      <c r="F1762" s="31">
        <v>9.2189999999999994</v>
      </c>
      <c r="G1762" s="31">
        <v>27.161999999999999</v>
      </c>
      <c r="H1762" s="31">
        <v>43.850999999999999</v>
      </c>
      <c r="I1762" s="31">
        <v>9.9220000000000006</v>
      </c>
      <c r="J1762" s="31">
        <v>4.3150000000000004</v>
      </c>
      <c r="K1762" s="31">
        <v>2.851</v>
      </c>
      <c r="L1762" s="31">
        <v>39.061</v>
      </c>
      <c r="M1762" s="31">
        <v>17.088000000000001</v>
      </c>
      <c r="N1762" s="32"/>
    </row>
    <row r="1763" spans="1:14" ht="13.5" customHeight="1" x14ac:dyDescent="0.4">
      <c r="A1763" s="1" t="s">
        <v>490</v>
      </c>
      <c r="C1763" s="45" t="s">
        <v>1536</v>
      </c>
      <c r="D1763" s="25">
        <v>5261</v>
      </c>
      <c r="E1763" s="26">
        <v>111</v>
      </c>
      <c r="F1763" s="27">
        <v>274</v>
      </c>
      <c r="G1763" s="27">
        <v>1002</v>
      </c>
      <c r="H1763" s="27">
        <v>2478</v>
      </c>
      <c r="I1763" s="27">
        <v>810</v>
      </c>
      <c r="J1763" s="27">
        <v>343</v>
      </c>
      <c r="K1763" s="27">
        <v>243</v>
      </c>
      <c r="L1763" s="27">
        <v>1387</v>
      </c>
      <c r="M1763" s="27">
        <v>1396</v>
      </c>
      <c r="N1763" s="28">
        <v>-7.0000000000000007E-2</v>
      </c>
    </row>
    <row r="1764" spans="1:14" ht="13.5" customHeight="1" x14ac:dyDescent="0.4">
      <c r="A1764" s="1" t="s">
        <v>491</v>
      </c>
      <c r="C1764" s="46"/>
      <c r="D1764" s="29">
        <v>100</v>
      </c>
      <c r="E1764" s="30">
        <v>2.11</v>
      </c>
      <c r="F1764" s="31">
        <v>5.2080000000000002</v>
      </c>
      <c r="G1764" s="31">
        <v>19.045999999999999</v>
      </c>
      <c r="H1764" s="31">
        <v>47.100999999999999</v>
      </c>
      <c r="I1764" s="31">
        <v>15.396000000000001</v>
      </c>
      <c r="J1764" s="31">
        <v>6.52</v>
      </c>
      <c r="K1764" s="31">
        <v>4.6189999999999998</v>
      </c>
      <c r="L1764" s="31">
        <v>26.364000000000001</v>
      </c>
      <c r="M1764" s="31">
        <v>26.535</v>
      </c>
      <c r="N1764" s="32"/>
    </row>
    <row r="1765" spans="1:14" ht="13.5" customHeight="1" x14ac:dyDescent="0.4">
      <c r="A1765" s="1" t="s">
        <v>492</v>
      </c>
      <c r="C1765" s="45" t="s">
        <v>1537</v>
      </c>
      <c r="D1765" s="25">
        <v>5261</v>
      </c>
      <c r="E1765" s="26">
        <v>104</v>
      </c>
      <c r="F1765" s="27">
        <v>298</v>
      </c>
      <c r="G1765" s="27">
        <v>910</v>
      </c>
      <c r="H1765" s="27">
        <v>2584</v>
      </c>
      <c r="I1765" s="27">
        <v>762</v>
      </c>
      <c r="J1765" s="27">
        <v>339</v>
      </c>
      <c r="K1765" s="27">
        <v>264</v>
      </c>
      <c r="L1765" s="27">
        <v>1312</v>
      </c>
      <c r="M1765" s="27">
        <v>1365</v>
      </c>
      <c r="N1765" s="28">
        <v>-0.08</v>
      </c>
    </row>
    <row r="1766" spans="1:14" ht="13.5" customHeight="1" x14ac:dyDescent="0.4">
      <c r="A1766" s="1" t="s">
        <v>493</v>
      </c>
      <c r="C1766" s="46"/>
      <c r="D1766" s="29">
        <v>100</v>
      </c>
      <c r="E1766" s="30">
        <v>1.9770000000000001</v>
      </c>
      <c r="F1766" s="31">
        <v>5.6639999999999997</v>
      </c>
      <c r="G1766" s="31">
        <v>17.297000000000001</v>
      </c>
      <c r="H1766" s="31">
        <v>49.116</v>
      </c>
      <c r="I1766" s="31">
        <v>14.484</v>
      </c>
      <c r="J1766" s="31">
        <v>6.444</v>
      </c>
      <c r="K1766" s="31">
        <v>5.0179999999999998</v>
      </c>
      <c r="L1766" s="31">
        <v>24.937999999999999</v>
      </c>
      <c r="M1766" s="31">
        <v>25.946000000000002</v>
      </c>
      <c r="N1766" s="32"/>
    </row>
    <row r="1767" spans="1:14" ht="13.5" customHeight="1" x14ac:dyDescent="0.4">
      <c r="A1767" s="1" t="s">
        <v>494</v>
      </c>
      <c r="C1767" s="45" t="s">
        <v>1538</v>
      </c>
      <c r="D1767" s="25">
        <v>5261</v>
      </c>
      <c r="E1767" s="26">
        <v>80</v>
      </c>
      <c r="F1767" s="27">
        <v>223</v>
      </c>
      <c r="G1767" s="27">
        <v>727</v>
      </c>
      <c r="H1767" s="27">
        <v>2729</v>
      </c>
      <c r="I1767" s="27">
        <v>800</v>
      </c>
      <c r="J1767" s="27">
        <v>379</v>
      </c>
      <c r="K1767" s="27">
        <v>323</v>
      </c>
      <c r="L1767" s="27">
        <v>1030</v>
      </c>
      <c r="M1767" s="27">
        <v>1502</v>
      </c>
      <c r="N1767" s="28">
        <v>-0.21</v>
      </c>
    </row>
    <row r="1768" spans="1:14" ht="13.5" customHeight="1" x14ac:dyDescent="0.4">
      <c r="A1768" s="1" t="s">
        <v>495</v>
      </c>
      <c r="C1768" s="46"/>
      <c r="D1768" s="29">
        <v>100</v>
      </c>
      <c r="E1768" s="30">
        <v>1.5209999999999999</v>
      </c>
      <c r="F1768" s="31">
        <v>4.2389999999999999</v>
      </c>
      <c r="G1768" s="31">
        <v>13.819000000000001</v>
      </c>
      <c r="H1768" s="31">
        <v>51.872</v>
      </c>
      <c r="I1768" s="31">
        <v>15.206</v>
      </c>
      <c r="J1768" s="31">
        <v>7.2039999999999997</v>
      </c>
      <c r="K1768" s="31">
        <v>6.14</v>
      </c>
      <c r="L1768" s="31">
        <v>19.577999999999999</v>
      </c>
      <c r="M1768" s="31">
        <v>28.55</v>
      </c>
      <c r="N1768" s="32"/>
    </row>
    <row r="1769" spans="1:14" ht="13.5" customHeight="1" x14ac:dyDescent="0.4">
      <c r="A1769" s="1" t="s">
        <v>496</v>
      </c>
      <c r="C1769" s="45" t="s">
        <v>1539</v>
      </c>
      <c r="D1769" s="25">
        <v>5261</v>
      </c>
      <c r="E1769" s="26">
        <v>82</v>
      </c>
      <c r="F1769" s="27">
        <v>201</v>
      </c>
      <c r="G1769" s="27">
        <v>742</v>
      </c>
      <c r="H1769" s="27">
        <v>2755</v>
      </c>
      <c r="I1769" s="27">
        <v>779</v>
      </c>
      <c r="J1769" s="27">
        <v>377</v>
      </c>
      <c r="K1769" s="27">
        <v>325</v>
      </c>
      <c r="L1769" s="27">
        <v>1025</v>
      </c>
      <c r="M1769" s="27">
        <v>1481</v>
      </c>
      <c r="N1769" s="28">
        <v>-0.21</v>
      </c>
    </row>
    <row r="1770" spans="1:14" ht="13.5" customHeight="1" x14ac:dyDescent="0.4">
      <c r="A1770" s="1" t="s">
        <v>497</v>
      </c>
      <c r="C1770" s="46"/>
      <c r="D1770" s="29">
        <v>100</v>
      </c>
      <c r="E1770" s="30">
        <v>1.5589999999999999</v>
      </c>
      <c r="F1770" s="31">
        <v>3.8210000000000002</v>
      </c>
      <c r="G1770" s="31">
        <v>14.103999999999999</v>
      </c>
      <c r="H1770" s="31">
        <v>52.366</v>
      </c>
      <c r="I1770" s="31">
        <v>14.807</v>
      </c>
      <c r="J1770" s="31">
        <v>7.1660000000000004</v>
      </c>
      <c r="K1770" s="31">
        <v>6.1779999999999999</v>
      </c>
      <c r="L1770" s="31">
        <v>19.483000000000001</v>
      </c>
      <c r="M1770" s="31">
        <v>28.151</v>
      </c>
      <c r="N1770" s="32"/>
    </row>
    <row r="1771" spans="1:14" ht="13.5" customHeight="1" x14ac:dyDescent="0.4">
      <c r="A1771" s="1" t="s">
        <v>625</v>
      </c>
      <c r="C1771" s="45" t="s">
        <v>1540</v>
      </c>
      <c r="D1771" s="25">
        <v>5261</v>
      </c>
      <c r="E1771" s="26">
        <v>78</v>
      </c>
      <c r="F1771" s="27">
        <v>186</v>
      </c>
      <c r="G1771" s="27">
        <v>563</v>
      </c>
      <c r="H1771" s="27">
        <v>2334</v>
      </c>
      <c r="I1771" s="27">
        <v>957</v>
      </c>
      <c r="J1771" s="27">
        <v>578</v>
      </c>
      <c r="K1771" s="27">
        <v>565</v>
      </c>
      <c r="L1771" s="27">
        <v>827</v>
      </c>
      <c r="M1771" s="27">
        <v>2100</v>
      </c>
      <c r="N1771" s="28">
        <v>-0.5</v>
      </c>
    </row>
    <row r="1772" spans="1:14" ht="13.5" customHeight="1" x14ac:dyDescent="0.4">
      <c r="A1772" s="1" t="s">
        <v>626</v>
      </c>
      <c r="C1772" s="46"/>
      <c r="D1772" s="29">
        <v>100</v>
      </c>
      <c r="E1772" s="30">
        <v>1.4830000000000001</v>
      </c>
      <c r="F1772" s="31">
        <v>3.5350000000000001</v>
      </c>
      <c r="G1772" s="31">
        <v>10.701000000000001</v>
      </c>
      <c r="H1772" s="31">
        <v>44.363999999999997</v>
      </c>
      <c r="I1772" s="31">
        <v>18.190000000000001</v>
      </c>
      <c r="J1772" s="31">
        <v>10.987</v>
      </c>
      <c r="K1772" s="31">
        <v>10.739000000000001</v>
      </c>
      <c r="L1772" s="31">
        <v>15.718999999999999</v>
      </c>
      <c r="M1772" s="31">
        <v>39.915999999999997</v>
      </c>
      <c r="N1772" s="32"/>
    </row>
    <row r="1773" spans="1:14" ht="13.5" customHeight="1" x14ac:dyDescent="0.4">
      <c r="A1773" s="1" t="s">
        <v>627</v>
      </c>
      <c r="C1773" s="45" t="s">
        <v>1541</v>
      </c>
      <c r="D1773" s="25">
        <v>5261</v>
      </c>
      <c r="E1773" s="26">
        <v>103</v>
      </c>
      <c r="F1773" s="27">
        <v>243</v>
      </c>
      <c r="G1773" s="27">
        <v>849</v>
      </c>
      <c r="H1773" s="27">
        <v>2593</v>
      </c>
      <c r="I1773" s="27">
        <v>771</v>
      </c>
      <c r="J1773" s="27">
        <v>391</v>
      </c>
      <c r="K1773" s="27">
        <v>311</v>
      </c>
      <c r="L1773" s="27">
        <v>1195</v>
      </c>
      <c r="M1773" s="27">
        <v>1473</v>
      </c>
      <c r="N1773" s="28">
        <v>-0.16</v>
      </c>
    </row>
    <row r="1774" spans="1:14" ht="13.5" customHeight="1" x14ac:dyDescent="0.4">
      <c r="A1774" s="1" t="s">
        <v>628</v>
      </c>
      <c r="C1774" s="46"/>
      <c r="D1774" s="29">
        <v>100</v>
      </c>
      <c r="E1774" s="30">
        <v>1.958</v>
      </c>
      <c r="F1774" s="31">
        <v>4.6189999999999998</v>
      </c>
      <c r="G1774" s="31">
        <v>16.138000000000002</v>
      </c>
      <c r="H1774" s="31">
        <v>49.286999999999999</v>
      </c>
      <c r="I1774" s="31">
        <v>14.654999999999999</v>
      </c>
      <c r="J1774" s="31">
        <v>7.4320000000000004</v>
      </c>
      <c r="K1774" s="31">
        <v>5.9109999999999996</v>
      </c>
      <c r="L1774" s="31">
        <v>22.713999999999999</v>
      </c>
      <c r="M1774" s="31">
        <v>27.998000000000001</v>
      </c>
      <c r="N1774" s="32"/>
    </row>
    <row r="1775" spans="1:14" ht="13.5" customHeight="1" x14ac:dyDescent="0.4">
      <c r="A1775" s="1" t="s">
        <v>629</v>
      </c>
      <c r="C1775" s="45" t="s">
        <v>1542</v>
      </c>
      <c r="D1775" s="25">
        <v>5261</v>
      </c>
      <c r="E1775" s="26">
        <v>133</v>
      </c>
      <c r="F1775" s="27">
        <v>309</v>
      </c>
      <c r="G1775" s="27">
        <v>945</v>
      </c>
      <c r="H1775" s="27">
        <v>2537</v>
      </c>
      <c r="I1775" s="27">
        <v>726</v>
      </c>
      <c r="J1775" s="27">
        <v>331</v>
      </c>
      <c r="K1775" s="27">
        <v>280</v>
      </c>
      <c r="L1775" s="27">
        <v>1387</v>
      </c>
      <c r="M1775" s="27">
        <v>1337</v>
      </c>
      <c r="N1775" s="28">
        <v>-0.05</v>
      </c>
    </row>
    <row r="1776" spans="1:14" ht="13.5" customHeight="1" x14ac:dyDescent="0.4">
      <c r="A1776" s="1" t="s">
        <v>630</v>
      </c>
      <c r="C1776" s="46"/>
      <c r="D1776" s="29">
        <v>100</v>
      </c>
      <c r="E1776" s="30">
        <v>2.528</v>
      </c>
      <c r="F1776" s="31">
        <v>5.8730000000000002</v>
      </c>
      <c r="G1776" s="31">
        <v>17.962</v>
      </c>
      <c r="H1776" s="31">
        <v>48.222999999999999</v>
      </c>
      <c r="I1776" s="31">
        <v>13.8</v>
      </c>
      <c r="J1776" s="31">
        <v>6.2919999999999998</v>
      </c>
      <c r="K1776" s="31">
        <v>5.3220000000000001</v>
      </c>
      <c r="L1776" s="31">
        <v>26.364000000000001</v>
      </c>
      <c r="M1776" s="31">
        <v>25.413</v>
      </c>
      <c r="N1776" s="32"/>
    </row>
    <row r="1777" spans="1:14" ht="13.5" customHeight="1" x14ac:dyDescent="0.4">
      <c r="A1777" s="1" t="s">
        <v>795</v>
      </c>
      <c r="C1777" s="45" t="s">
        <v>1543</v>
      </c>
      <c r="D1777" s="25">
        <v>5261</v>
      </c>
      <c r="E1777" s="26">
        <v>107</v>
      </c>
      <c r="F1777" s="27">
        <v>294</v>
      </c>
      <c r="G1777" s="27">
        <v>919</v>
      </c>
      <c r="H1777" s="27">
        <v>2687</v>
      </c>
      <c r="I1777" s="27">
        <v>678</v>
      </c>
      <c r="J1777" s="27">
        <v>305</v>
      </c>
      <c r="K1777" s="27">
        <v>271</v>
      </c>
      <c r="L1777" s="27">
        <v>1320</v>
      </c>
      <c r="M1777" s="27">
        <v>1254</v>
      </c>
      <c r="N1777" s="28">
        <v>-0.05</v>
      </c>
    </row>
    <row r="1778" spans="1:14" ht="13.5" customHeight="1" x14ac:dyDescent="0.4">
      <c r="A1778" s="1" t="s">
        <v>796</v>
      </c>
      <c r="C1778" s="46"/>
      <c r="D1778" s="29">
        <v>100</v>
      </c>
      <c r="E1778" s="30">
        <v>2.0339999999999998</v>
      </c>
      <c r="F1778" s="31">
        <v>5.5880000000000001</v>
      </c>
      <c r="G1778" s="31">
        <v>17.468</v>
      </c>
      <c r="H1778" s="31">
        <v>51.073999999999998</v>
      </c>
      <c r="I1778" s="31">
        <v>12.887</v>
      </c>
      <c r="J1778" s="31">
        <v>5.7969999999999997</v>
      </c>
      <c r="K1778" s="31">
        <v>5.1509999999999998</v>
      </c>
      <c r="L1778" s="31">
        <v>25.09</v>
      </c>
      <c r="M1778" s="31">
        <v>23.835999999999999</v>
      </c>
      <c r="N1778" s="32"/>
    </row>
    <row r="1779" spans="1:14" ht="13.5" customHeight="1" x14ac:dyDescent="0.4">
      <c r="A1779" s="1" t="s">
        <v>797</v>
      </c>
      <c r="C1779" s="45" t="s">
        <v>1544</v>
      </c>
      <c r="D1779" s="25">
        <v>5261</v>
      </c>
      <c r="E1779" s="26">
        <v>99</v>
      </c>
      <c r="F1779" s="27">
        <v>258</v>
      </c>
      <c r="G1779" s="27">
        <v>808</v>
      </c>
      <c r="H1779" s="27">
        <v>2694</v>
      </c>
      <c r="I1779" s="27">
        <v>742</v>
      </c>
      <c r="J1779" s="27">
        <v>357</v>
      </c>
      <c r="K1779" s="27">
        <v>303</v>
      </c>
      <c r="L1779" s="27">
        <v>1165</v>
      </c>
      <c r="M1779" s="27">
        <v>1402</v>
      </c>
      <c r="N1779" s="28">
        <v>-0.14000000000000001</v>
      </c>
    </row>
    <row r="1780" spans="1:14" ht="13.5" customHeight="1" x14ac:dyDescent="0.4">
      <c r="A1780" s="1" t="s">
        <v>798</v>
      </c>
      <c r="C1780" s="46"/>
      <c r="D1780" s="29">
        <v>100</v>
      </c>
      <c r="E1780" s="30">
        <v>1.8819999999999999</v>
      </c>
      <c r="F1780" s="31">
        <v>4.9039999999999999</v>
      </c>
      <c r="G1780" s="31">
        <v>15.358000000000001</v>
      </c>
      <c r="H1780" s="31">
        <v>51.207000000000001</v>
      </c>
      <c r="I1780" s="31">
        <v>14.103999999999999</v>
      </c>
      <c r="J1780" s="31">
        <v>6.7859999999999996</v>
      </c>
      <c r="K1780" s="31">
        <v>5.7590000000000003</v>
      </c>
      <c r="L1780" s="31">
        <v>22.143999999999998</v>
      </c>
      <c r="M1780" s="31">
        <v>26.649000000000001</v>
      </c>
      <c r="N1780" s="32"/>
    </row>
    <row r="1781" spans="1:14" ht="13.5" customHeight="1" x14ac:dyDescent="0.4">
      <c r="A1781" s="1" t="s">
        <v>799</v>
      </c>
      <c r="C1781" s="45" t="s">
        <v>1545</v>
      </c>
      <c r="D1781" s="25">
        <v>5261</v>
      </c>
      <c r="E1781" s="26">
        <v>127</v>
      </c>
      <c r="F1781" s="27">
        <v>323</v>
      </c>
      <c r="G1781" s="27">
        <v>1014</v>
      </c>
      <c r="H1781" s="27">
        <v>2669</v>
      </c>
      <c r="I1781" s="27">
        <v>613</v>
      </c>
      <c r="J1781" s="27">
        <v>276</v>
      </c>
      <c r="K1781" s="27">
        <v>239</v>
      </c>
      <c r="L1781" s="27">
        <v>1464</v>
      </c>
      <c r="M1781" s="27">
        <v>1128</v>
      </c>
      <c r="N1781" s="28">
        <v>0.03</v>
      </c>
    </row>
    <row r="1782" spans="1:14" ht="13.5" customHeight="1" x14ac:dyDescent="0.4">
      <c r="A1782" s="1" t="s">
        <v>800</v>
      </c>
      <c r="C1782" s="46"/>
      <c r="D1782" s="29">
        <v>100</v>
      </c>
      <c r="E1782" s="30">
        <v>2.4140000000000001</v>
      </c>
      <c r="F1782" s="31">
        <v>6.14</v>
      </c>
      <c r="G1782" s="31">
        <v>19.274000000000001</v>
      </c>
      <c r="H1782" s="31">
        <v>50.731999999999999</v>
      </c>
      <c r="I1782" s="31">
        <v>11.651999999999999</v>
      </c>
      <c r="J1782" s="31">
        <v>5.2460000000000004</v>
      </c>
      <c r="K1782" s="31">
        <v>4.5430000000000001</v>
      </c>
      <c r="L1782" s="31">
        <v>27.827000000000002</v>
      </c>
      <c r="M1782" s="31">
        <v>21.440999999999999</v>
      </c>
      <c r="N1782" s="32"/>
    </row>
    <row r="1784" spans="1:14" ht="13.5" customHeight="1" x14ac:dyDescent="0.4">
      <c r="A1784" s="5" t="str">
        <f>HYPERLINK("#目次!A"&amp;ROW(目次!$A$96),"[T000086]")</f>
        <v>[T000086]</v>
      </c>
    </row>
    <row r="1785" spans="1:14" ht="13.5" customHeight="1" x14ac:dyDescent="0.4">
      <c r="A1785" s="1" t="s">
        <v>201</v>
      </c>
      <c r="B1785" s="6" t="s">
        <v>0</v>
      </c>
    </row>
    <row r="1786" spans="1:14" ht="13.5" customHeight="1" x14ac:dyDescent="0.4">
      <c r="A1786" s="1" t="s">
        <v>202</v>
      </c>
      <c r="B1786" s="6" t="s">
        <v>0</v>
      </c>
    </row>
    <row r="1787" spans="1:14" ht="13.5" customHeight="1" x14ac:dyDescent="0.4">
      <c r="A1787" s="1" t="s">
        <v>203</v>
      </c>
      <c r="B1787" s="7"/>
    </row>
    <row r="1788" spans="1:14" ht="13.5" customHeight="1" x14ac:dyDescent="0.4">
      <c r="A1788" s="1" t="s">
        <v>204</v>
      </c>
      <c r="B1788" s="7" t="s">
        <v>174</v>
      </c>
    </row>
    <row r="1789" spans="1:14" ht="13.5" customHeight="1" x14ac:dyDescent="0.4">
      <c r="A1789" s="1" t="s">
        <v>205</v>
      </c>
      <c r="B1789" s="6" t="s">
        <v>173</v>
      </c>
    </row>
    <row r="1790" spans="1:14" ht="135" customHeight="1" x14ac:dyDescent="0.4">
      <c r="A1790" s="1" t="s">
        <v>206</v>
      </c>
      <c r="B1790" s="47"/>
      <c r="C1790" s="48"/>
      <c r="D1790" s="16" t="s">
        <v>207</v>
      </c>
      <c r="E1790" s="15" t="s">
        <v>1547</v>
      </c>
      <c r="F1790" s="13" t="s">
        <v>1548</v>
      </c>
    </row>
    <row r="1791" spans="1:14" ht="13.5" customHeight="1" x14ac:dyDescent="0.4">
      <c r="A1791" s="1" t="s">
        <v>260</v>
      </c>
      <c r="B1791" s="49" t="s">
        <v>258</v>
      </c>
      <c r="C1791" s="46"/>
      <c r="D1791" s="17">
        <v>5261</v>
      </c>
      <c r="E1791" s="18">
        <v>2388</v>
      </c>
      <c r="F1791" s="19">
        <v>2873</v>
      </c>
    </row>
    <row r="1792" spans="1:14" ht="13.5" customHeight="1" x14ac:dyDescent="0.4">
      <c r="A1792" s="1" t="s">
        <v>261</v>
      </c>
      <c r="B1792" s="50"/>
      <c r="C1792" s="46"/>
      <c r="D1792" s="20">
        <v>100</v>
      </c>
      <c r="E1792" s="21">
        <v>45.390999999999998</v>
      </c>
      <c r="F1792" s="22">
        <v>54.609000000000002</v>
      </c>
    </row>
    <row r="1794" spans="1:12" ht="13.5" customHeight="1" x14ac:dyDescent="0.4">
      <c r="A1794" s="5" t="str">
        <f>HYPERLINK("#目次!A"&amp;ROW(目次!$A$97),"[T000087]")</f>
        <v>[T000087]</v>
      </c>
    </row>
    <row r="1795" spans="1:12" ht="13.5" customHeight="1" x14ac:dyDescent="0.4">
      <c r="A1795" s="1" t="s">
        <v>201</v>
      </c>
      <c r="B1795" s="6" t="s">
        <v>0</v>
      </c>
    </row>
    <row r="1796" spans="1:12" ht="13.5" customHeight="1" x14ac:dyDescent="0.4">
      <c r="A1796" s="1" t="s">
        <v>202</v>
      </c>
      <c r="B1796" s="6" t="s">
        <v>0</v>
      </c>
    </row>
    <row r="1797" spans="1:12" ht="13.5" customHeight="1" x14ac:dyDescent="0.4">
      <c r="A1797" s="1" t="s">
        <v>203</v>
      </c>
      <c r="B1797" s="7"/>
    </row>
    <row r="1798" spans="1:12" ht="13.5" customHeight="1" x14ac:dyDescent="0.4">
      <c r="A1798" s="1" t="s">
        <v>204</v>
      </c>
      <c r="B1798" s="7" t="s">
        <v>1550</v>
      </c>
    </row>
    <row r="1799" spans="1:12" ht="135" customHeight="1" x14ac:dyDescent="0.4">
      <c r="A1799" s="1" t="s">
        <v>206</v>
      </c>
      <c r="C1799" s="14"/>
      <c r="D1799" s="16" t="s">
        <v>207</v>
      </c>
      <c r="E1799" s="15" t="s">
        <v>1203</v>
      </c>
      <c r="F1799" s="13" t="s">
        <v>1204</v>
      </c>
      <c r="G1799" s="13" t="s">
        <v>677</v>
      </c>
      <c r="H1799" s="13" t="s">
        <v>353</v>
      </c>
      <c r="I1799" s="13" t="s">
        <v>1205</v>
      </c>
      <c r="J1799" s="13" t="s">
        <v>1551</v>
      </c>
      <c r="K1799" s="13" t="s">
        <v>1552</v>
      </c>
      <c r="L1799" s="13" t="s">
        <v>275</v>
      </c>
    </row>
    <row r="1800" spans="1:12" ht="13.5" customHeight="1" x14ac:dyDescent="0.4">
      <c r="A1800" s="1" t="s">
        <v>368</v>
      </c>
      <c r="C1800" s="45" t="s">
        <v>175</v>
      </c>
      <c r="D1800" s="25">
        <v>2873</v>
      </c>
      <c r="E1800" s="26">
        <v>65</v>
      </c>
      <c r="F1800" s="27">
        <v>119</v>
      </c>
      <c r="G1800" s="27">
        <v>1174</v>
      </c>
      <c r="H1800" s="27">
        <v>973</v>
      </c>
      <c r="I1800" s="27">
        <v>542</v>
      </c>
      <c r="J1800" s="27">
        <v>184</v>
      </c>
      <c r="K1800" s="27">
        <v>1515</v>
      </c>
      <c r="L1800" s="28">
        <v>3.63</v>
      </c>
    </row>
    <row r="1801" spans="1:12" ht="13.5" customHeight="1" x14ac:dyDescent="0.4">
      <c r="A1801" s="1" t="s">
        <v>369</v>
      </c>
      <c r="C1801" s="46"/>
      <c r="D1801" s="29">
        <v>100</v>
      </c>
      <c r="E1801" s="30">
        <v>2.262</v>
      </c>
      <c r="F1801" s="31">
        <v>4.1420000000000003</v>
      </c>
      <c r="G1801" s="31">
        <v>40.863</v>
      </c>
      <c r="H1801" s="31">
        <v>33.866999999999997</v>
      </c>
      <c r="I1801" s="31">
        <v>18.864999999999998</v>
      </c>
      <c r="J1801" s="31">
        <v>6.4039999999999999</v>
      </c>
      <c r="K1801" s="31">
        <v>52.731999999999999</v>
      </c>
      <c r="L1801" s="32"/>
    </row>
    <row r="1802" spans="1:12" ht="13.5" customHeight="1" x14ac:dyDescent="0.4">
      <c r="A1802" s="1" t="s">
        <v>370</v>
      </c>
      <c r="C1802" s="45" t="s">
        <v>1553</v>
      </c>
      <c r="D1802" s="25">
        <v>2873</v>
      </c>
      <c r="E1802" s="26">
        <v>98</v>
      </c>
      <c r="F1802" s="27">
        <v>287</v>
      </c>
      <c r="G1802" s="27">
        <v>990</v>
      </c>
      <c r="H1802" s="27">
        <v>985</v>
      </c>
      <c r="I1802" s="27">
        <v>513</v>
      </c>
      <c r="J1802" s="27">
        <v>385</v>
      </c>
      <c r="K1802" s="27">
        <v>1498</v>
      </c>
      <c r="L1802" s="28">
        <v>3.53</v>
      </c>
    </row>
    <row r="1803" spans="1:12" ht="13.5" customHeight="1" x14ac:dyDescent="0.4">
      <c r="A1803" s="1" t="s">
        <v>371</v>
      </c>
      <c r="C1803" s="46"/>
      <c r="D1803" s="29">
        <v>100</v>
      </c>
      <c r="E1803" s="30">
        <v>3.411</v>
      </c>
      <c r="F1803" s="31">
        <v>9.99</v>
      </c>
      <c r="G1803" s="31">
        <v>34.459000000000003</v>
      </c>
      <c r="H1803" s="31">
        <v>34.284999999999997</v>
      </c>
      <c r="I1803" s="31">
        <v>17.856000000000002</v>
      </c>
      <c r="J1803" s="31">
        <v>13.401</v>
      </c>
      <c r="K1803" s="31">
        <v>52.140999999999998</v>
      </c>
      <c r="L1803" s="32"/>
    </row>
    <row r="1804" spans="1:12" ht="13.5" customHeight="1" x14ac:dyDescent="0.4">
      <c r="A1804" s="1" t="s">
        <v>441</v>
      </c>
      <c r="C1804" s="45" t="s">
        <v>1554</v>
      </c>
      <c r="D1804" s="25">
        <v>2873</v>
      </c>
      <c r="E1804" s="26">
        <v>64</v>
      </c>
      <c r="F1804" s="27">
        <v>213</v>
      </c>
      <c r="G1804" s="27">
        <v>1334</v>
      </c>
      <c r="H1804" s="27">
        <v>878</v>
      </c>
      <c r="I1804" s="27">
        <v>384</v>
      </c>
      <c r="J1804" s="27">
        <v>277</v>
      </c>
      <c r="K1804" s="27">
        <v>1262</v>
      </c>
      <c r="L1804" s="28">
        <v>3.45</v>
      </c>
    </row>
    <row r="1805" spans="1:12" ht="13.5" customHeight="1" x14ac:dyDescent="0.4">
      <c r="A1805" s="1" t="s">
        <v>442</v>
      </c>
      <c r="C1805" s="46"/>
      <c r="D1805" s="29">
        <v>100</v>
      </c>
      <c r="E1805" s="30">
        <v>2.2280000000000002</v>
      </c>
      <c r="F1805" s="31">
        <v>7.4139999999999997</v>
      </c>
      <c r="G1805" s="31">
        <v>46.432000000000002</v>
      </c>
      <c r="H1805" s="31">
        <v>30.56</v>
      </c>
      <c r="I1805" s="31">
        <v>13.366</v>
      </c>
      <c r="J1805" s="31">
        <v>9.641</v>
      </c>
      <c r="K1805" s="31">
        <v>43.926000000000002</v>
      </c>
      <c r="L1805" s="32"/>
    </row>
    <row r="1806" spans="1:12" ht="13.5" customHeight="1" x14ac:dyDescent="0.4">
      <c r="A1806" s="1" t="s">
        <v>443</v>
      </c>
      <c r="C1806" s="45" t="s">
        <v>1555</v>
      </c>
      <c r="D1806" s="25">
        <v>2873</v>
      </c>
      <c r="E1806" s="26">
        <v>53</v>
      </c>
      <c r="F1806" s="27">
        <v>101</v>
      </c>
      <c r="G1806" s="27">
        <v>1171</v>
      </c>
      <c r="H1806" s="27">
        <v>1026</v>
      </c>
      <c r="I1806" s="27">
        <v>522</v>
      </c>
      <c r="J1806" s="27">
        <v>154</v>
      </c>
      <c r="K1806" s="27">
        <v>1548</v>
      </c>
      <c r="L1806" s="28">
        <v>3.65</v>
      </c>
    </row>
    <row r="1807" spans="1:12" ht="13.5" customHeight="1" x14ac:dyDescent="0.4">
      <c r="A1807" s="1" t="s">
        <v>444</v>
      </c>
      <c r="C1807" s="46"/>
      <c r="D1807" s="29">
        <v>100</v>
      </c>
      <c r="E1807" s="30">
        <v>1.845</v>
      </c>
      <c r="F1807" s="31">
        <v>3.5150000000000001</v>
      </c>
      <c r="G1807" s="31">
        <v>40.759</v>
      </c>
      <c r="H1807" s="31">
        <v>35.712000000000003</v>
      </c>
      <c r="I1807" s="31">
        <v>18.169</v>
      </c>
      <c r="J1807" s="31">
        <v>5.36</v>
      </c>
      <c r="K1807" s="31">
        <v>53.881</v>
      </c>
      <c r="L1807" s="32"/>
    </row>
    <row r="1808" spans="1:12" ht="13.5" customHeight="1" x14ac:dyDescent="0.4">
      <c r="A1808" s="1" t="s">
        <v>445</v>
      </c>
      <c r="C1808" s="45" t="s">
        <v>1556</v>
      </c>
      <c r="D1808" s="25">
        <v>2873</v>
      </c>
      <c r="E1808" s="26">
        <v>43</v>
      </c>
      <c r="F1808" s="27">
        <v>93</v>
      </c>
      <c r="G1808" s="27">
        <v>1148</v>
      </c>
      <c r="H1808" s="27">
        <v>1082</v>
      </c>
      <c r="I1808" s="27">
        <v>507</v>
      </c>
      <c r="J1808" s="27">
        <v>136</v>
      </c>
      <c r="K1808" s="27">
        <v>1589</v>
      </c>
      <c r="L1808" s="28">
        <v>3.67</v>
      </c>
    </row>
    <row r="1809" spans="1:12" ht="13.5" customHeight="1" x14ac:dyDescent="0.4">
      <c r="A1809" s="1" t="s">
        <v>446</v>
      </c>
      <c r="C1809" s="46"/>
      <c r="D1809" s="29">
        <v>100</v>
      </c>
      <c r="E1809" s="30">
        <v>1.4970000000000001</v>
      </c>
      <c r="F1809" s="31">
        <v>3.2370000000000001</v>
      </c>
      <c r="G1809" s="31">
        <v>39.957999999999998</v>
      </c>
      <c r="H1809" s="31">
        <v>37.661000000000001</v>
      </c>
      <c r="I1809" s="31">
        <v>17.646999999999998</v>
      </c>
      <c r="J1809" s="31">
        <v>4.734</v>
      </c>
      <c r="K1809" s="31">
        <v>55.308</v>
      </c>
      <c r="L1809" s="32"/>
    </row>
    <row r="1810" spans="1:12" ht="13.5" customHeight="1" x14ac:dyDescent="0.4">
      <c r="A1810" s="1" t="s">
        <v>474</v>
      </c>
      <c r="C1810" s="45" t="s">
        <v>1557</v>
      </c>
      <c r="D1810" s="25">
        <v>2873</v>
      </c>
      <c r="E1810" s="26">
        <v>44</v>
      </c>
      <c r="F1810" s="27">
        <v>128</v>
      </c>
      <c r="G1810" s="27">
        <v>1104</v>
      </c>
      <c r="H1810" s="27">
        <v>1111</v>
      </c>
      <c r="I1810" s="27">
        <v>486</v>
      </c>
      <c r="J1810" s="27">
        <v>172</v>
      </c>
      <c r="K1810" s="27">
        <v>1597</v>
      </c>
      <c r="L1810" s="28">
        <v>3.65</v>
      </c>
    </row>
    <row r="1811" spans="1:12" ht="13.5" customHeight="1" x14ac:dyDescent="0.4">
      <c r="A1811" s="1" t="s">
        <v>475</v>
      </c>
      <c r="C1811" s="46"/>
      <c r="D1811" s="29">
        <v>100</v>
      </c>
      <c r="E1811" s="30">
        <v>1.532</v>
      </c>
      <c r="F1811" s="31">
        <v>4.4550000000000001</v>
      </c>
      <c r="G1811" s="31">
        <v>38.427</v>
      </c>
      <c r="H1811" s="31">
        <v>38.67</v>
      </c>
      <c r="I1811" s="31">
        <v>16.916</v>
      </c>
      <c r="J1811" s="31">
        <v>5.9870000000000001</v>
      </c>
      <c r="K1811" s="31">
        <v>55.585999999999999</v>
      </c>
      <c r="L1811" s="32"/>
    </row>
    <row r="1812" spans="1:12" ht="13.5" customHeight="1" x14ac:dyDescent="0.4">
      <c r="A1812" s="1" t="s">
        <v>476</v>
      </c>
      <c r="C1812" s="45" t="s">
        <v>1558</v>
      </c>
      <c r="D1812" s="25">
        <v>2873</v>
      </c>
      <c r="E1812" s="26">
        <v>43</v>
      </c>
      <c r="F1812" s="27">
        <v>177</v>
      </c>
      <c r="G1812" s="27">
        <v>1789</v>
      </c>
      <c r="H1812" s="27">
        <v>613</v>
      </c>
      <c r="I1812" s="27">
        <v>251</v>
      </c>
      <c r="J1812" s="27">
        <v>220</v>
      </c>
      <c r="K1812" s="27">
        <v>864</v>
      </c>
      <c r="L1812" s="28">
        <v>3.3</v>
      </c>
    </row>
    <row r="1813" spans="1:12" ht="13.5" customHeight="1" x14ac:dyDescent="0.4">
      <c r="A1813" s="1" t="s">
        <v>477</v>
      </c>
      <c r="C1813" s="46"/>
      <c r="D1813" s="29">
        <v>100</v>
      </c>
      <c r="E1813" s="30">
        <v>1.4970000000000001</v>
      </c>
      <c r="F1813" s="31">
        <v>6.1609999999999996</v>
      </c>
      <c r="G1813" s="31">
        <v>62.268999999999998</v>
      </c>
      <c r="H1813" s="31">
        <v>21.337</v>
      </c>
      <c r="I1813" s="31">
        <v>8.7370000000000001</v>
      </c>
      <c r="J1813" s="31">
        <v>7.6580000000000004</v>
      </c>
      <c r="K1813" s="31">
        <v>30.073</v>
      </c>
      <c r="L1813" s="32"/>
    </row>
    <row r="1814" spans="1:12" ht="13.5" customHeight="1" x14ac:dyDescent="0.4">
      <c r="A1814" s="1" t="s">
        <v>478</v>
      </c>
      <c r="C1814" s="45" t="s">
        <v>1559</v>
      </c>
      <c r="D1814" s="25">
        <v>2873</v>
      </c>
      <c r="E1814" s="26">
        <v>85</v>
      </c>
      <c r="F1814" s="27">
        <v>281</v>
      </c>
      <c r="G1814" s="27">
        <v>1656</v>
      </c>
      <c r="H1814" s="27">
        <v>612</v>
      </c>
      <c r="I1814" s="27">
        <v>239</v>
      </c>
      <c r="J1814" s="27">
        <v>366</v>
      </c>
      <c r="K1814" s="27">
        <v>851</v>
      </c>
      <c r="L1814" s="28">
        <v>3.22</v>
      </c>
    </row>
    <row r="1815" spans="1:12" ht="13.5" customHeight="1" x14ac:dyDescent="0.4">
      <c r="A1815" s="1" t="s">
        <v>479</v>
      </c>
      <c r="C1815" s="46"/>
      <c r="D1815" s="29">
        <v>100</v>
      </c>
      <c r="E1815" s="30">
        <v>2.9590000000000001</v>
      </c>
      <c r="F1815" s="31">
        <v>9.7810000000000006</v>
      </c>
      <c r="G1815" s="31">
        <v>57.64</v>
      </c>
      <c r="H1815" s="31">
        <v>21.302</v>
      </c>
      <c r="I1815" s="31">
        <v>8.3190000000000008</v>
      </c>
      <c r="J1815" s="31">
        <v>12.739000000000001</v>
      </c>
      <c r="K1815" s="31">
        <v>29.620999999999999</v>
      </c>
      <c r="L1815" s="32"/>
    </row>
    <row r="1816" spans="1:12" ht="13.5" customHeight="1" x14ac:dyDescent="0.4">
      <c r="A1816" s="1" t="s">
        <v>480</v>
      </c>
      <c r="C1816" s="45" t="s">
        <v>1560</v>
      </c>
      <c r="D1816" s="25">
        <v>2873</v>
      </c>
      <c r="E1816" s="26">
        <v>71</v>
      </c>
      <c r="F1816" s="27">
        <v>179</v>
      </c>
      <c r="G1816" s="27">
        <v>1548</v>
      </c>
      <c r="H1816" s="27">
        <v>789</v>
      </c>
      <c r="I1816" s="27">
        <v>286</v>
      </c>
      <c r="J1816" s="27">
        <v>250</v>
      </c>
      <c r="K1816" s="27">
        <v>1075</v>
      </c>
      <c r="L1816" s="28">
        <v>3.36</v>
      </c>
    </row>
    <row r="1817" spans="1:12" ht="13.5" customHeight="1" x14ac:dyDescent="0.4">
      <c r="A1817" s="1" t="s">
        <v>481</v>
      </c>
      <c r="C1817" s="46"/>
      <c r="D1817" s="29">
        <v>100</v>
      </c>
      <c r="E1817" s="30">
        <v>2.4710000000000001</v>
      </c>
      <c r="F1817" s="31">
        <v>6.23</v>
      </c>
      <c r="G1817" s="31">
        <v>53.881</v>
      </c>
      <c r="H1817" s="31">
        <v>27.463000000000001</v>
      </c>
      <c r="I1817" s="31">
        <v>9.9550000000000001</v>
      </c>
      <c r="J1817" s="31">
        <v>8.702</v>
      </c>
      <c r="K1817" s="31">
        <v>37.417000000000002</v>
      </c>
      <c r="L1817" s="32"/>
    </row>
    <row r="1818" spans="1:12" ht="13.5" customHeight="1" x14ac:dyDescent="0.4">
      <c r="A1818" s="1" t="s">
        <v>482</v>
      </c>
      <c r="C1818" s="45" t="s">
        <v>1561</v>
      </c>
      <c r="D1818" s="25">
        <v>2873</v>
      </c>
      <c r="E1818" s="26">
        <v>39</v>
      </c>
      <c r="F1818" s="27">
        <v>103</v>
      </c>
      <c r="G1818" s="27">
        <v>1520</v>
      </c>
      <c r="H1818" s="27">
        <v>887</v>
      </c>
      <c r="I1818" s="27">
        <v>324</v>
      </c>
      <c r="J1818" s="27">
        <v>142</v>
      </c>
      <c r="K1818" s="27">
        <v>1211</v>
      </c>
      <c r="L1818" s="28">
        <v>3.47</v>
      </c>
    </row>
    <row r="1819" spans="1:12" ht="13.5" customHeight="1" x14ac:dyDescent="0.4">
      <c r="A1819" s="1" t="s">
        <v>483</v>
      </c>
      <c r="C1819" s="46"/>
      <c r="D1819" s="29">
        <v>100</v>
      </c>
      <c r="E1819" s="30">
        <v>1.357</v>
      </c>
      <c r="F1819" s="31">
        <v>3.585</v>
      </c>
      <c r="G1819" s="31">
        <v>52.905999999999999</v>
      </c>
      <c r="H1819" s="31">
        <v>30.873999999999999</v>
      </c>
      <c r="I1819" s="31">
        <v>11.276999999999999</v>
      </c>
      <c r="J1819" s="31">
        <v>4.9429999999999996</v>
      </c>
      <c r="K1819" s="31">
        <v>42.151000000000003</v>
      </c>
      <c r="L1819" s="32"/>
    </row>
    <row r="1821" spans="1:12" ht="13.5" customHeight="1" x14ac:dyDescent="0.4">
      <c r="A1821" s="5" t="str">
        <f>HYPERLINK("#目次!A"&amp;ROW(目次!$A$98),"[T000088]")</f>
        <v>[T000088]</v>
      </c>
    </row>
    <row r="1822" spans="1:12" ht="13.5" customHeight="1" x14ac:dyDescent="0.4">
      <c r="A1822" s="1" t="s">
        <v>201</v>
      </c>
      <c r="B1822" s="6" t="s">
        <v>0</v>
      </c>
    </row>
    <row r="1823" spans="1:12" ht="13.5" customHeight="1" x14ac:dyDescent="0.4">
      <c r="A1823" s="1" t="s">
        <v>202</v>
      </c>
      <c r="B1823" s="6" t="s">
        <v>0</v>
      </c>
    </row>
    <row r="1824" spans="1:12" ht="13.5" customHeight="1" x14ac:dyDescent="0.4">
      <c r="A1824" s="1" t="s">
        <v>203</v>
      </c>
      <c r="B1824" s="7"/>
    </row>
    <row r="1825" spans="1:12" ht="13.5" customHeight="1" x14ac:dyDescent="0.4">
      <c r="A1825" s="1" t="s">
        <v>204</v>
      </c>
      <c r="B1825" s="7" t="s">
        <v>178</v>
      </c>
    </row>
    <row r="1826" spans="1:12" ht="13.5" customHeight="1" x14ac:dyDescent="0.4">
      <c r="A1826" s="1" t="s">
        <v>205</v>
      </c>
      <c r="B1826" s="6" t="s">
        <v>177</v>
      </c>
    </row>
    <row r="1827" spans="1:12" ht="135" customHeight="1" x14ac:dyDescent="0.4">
      <c r="A1827" s="1" t="s">
        <v>206</v>
      </c>
      <c r="B1827" s="47"/>
      <c r="C1827" s="48"/>
      <c r="D1827" s="16" t="s">
        <v>207</v>
      </c>
      <c r="E1827" s="15" t="s">
        <v>1563</v>
      </c>
      <c r="F1827" s="13" t="s">
        <v>1564</v>
      </c>
      <c r="G1827" s="13" t="s">
        <v>431</v>
      </c>
      <c r="H1827" s="13" t="s">
        <v>1565</v>
      </c>
      <c r="I1827" s="13" t="s">
        <v>1566</v>
      </c>
      <c r="J1827" s="13" t="s">
        <v>434</v>
      </c>
      <c r="K1827" s="13" t="s">
        <v>435</v>
      </c>
      <c r="L1827" s="13" t="s">
        <v>275</v>
      </c>
    </row>
    <row r="1828" spans="1:12" ht="13.5" customHeight="1" x14ac:dyDescent="0.4">
      <c r="A1828" s="1" t="s">
        <v>260</v>
      </c>
      <c r="B1828" s="49" t="s">
        <v>258</v>
      </c>
      <c r="C1828" s="46"/>
      <c r="D1828" s="17">
        <v>2873</v>
      </c>
      <c r="E1828" s="18">
        <v>64</v>
      </c>
      <c r="F1828" s="19">
        <v>139</v>
      </c>
      <c r="G1828" s="19">
        <v>1149</v>
      </c>
      <c r="H1828" s="19">
        <v>1267</v>
      </c>
      <c r="I1828" s="19">
        <v>254</v>
      </c>
      <c r="J1828" s="19">
        <v>203</v>
      </c>
      <c r="K1828" s="19">
        <v>1521</v>
      </c>
      <c r="L1828" s="33">
        <v>0.52</v>
      </c>
    </row>
    <row r="1829" spans="1:12" ht="13.5" customHeight="1" x14ac:dyDescent="0.4">
      <c r="A1829" s="1" t="s">
        <v>261</v>
      </c>
      <c r="B1829" s="50"/>
      <c r="C1829" s="46"/>
      <c r="D1829" s="20">
        <v>100</v>
      </c>
      <c r="E1829" s="21">
        <v>2.2280000000000002</v>
      </c>
      <c r="F1829" s="22">
        <v>4.8380000000000001</v>
      </c>
      <c r="G1829" s="22">
        <v>39.993000000000002</v>
      </c>
      <c r="H1829" s="22">
        <v>44.1</v>
      </c>
      <c r="I1829" s="22">
        <v>8.8409999999999993</v>
      </c>
      <c r="J1829" s="22">
        <v>7.0659999999999998</v>
      </c>
      <c r="K1829" s="22">
        <v>52.941000000000003</v>
      </c>
      <c r="L1829" s="34"/>
    </row>
    <row r="1831" spans="1:12" ht="13.5" customHeight="1" x14ac:dyDescent="0.4">
      <c r="A1831" s="5" t="str">
        <f>HYPERLINK("#目次!A"&amp;ROW(目次!$A$99),"[T000089]")</f>
        <v>[T000089]</v>
      </c>
    </row>
    <row r="1832" spans="1:12" ht="13.5" customHeight="1" x14ac:dyDescent="0.4">
      <c r="A1832" s="1" t="s">
        <v>201</v>
      </c>
      <c r="B1832" s="6" t="s">
        <v>0</v>
      </c>
    </row>
    <row r="1833" spans="1:12" ht="13.5" customHeight="1" x14ac:dyDescent="0.4">
      <c r="A1833" s="1" t="s">
        <v>202</v>
      </c>
      <c r="B1833" s="6" t="s">
        <v>0</v>
      </c>
    </row>
    <row r="1834" spans="1:12" ht="13.5" customHeight="1" x14ac:dyDescent="0.4">
      <c r="A1834" s="1" t="s">
        <v>203</v>
      </c>
      <c r="B1834" s="7"/>
    </row>
    <row r="1835" spans="1:12" ht="13.5" customHeight="1" x14ac:dyDescent="0.4">
      <c r="A1835" s="1" t="s">
        <v>204</v>
      </c>
      <c r="B1835" s="7" t="s">
        <v>180</v>
      </c>
    </row>
    <row r="1836" spans="1:12" ht="13.5" customHeight="1" x14ac:dyDescent="0.4">
      <c r="A1836" s="1" t="s">
        <v>205</v>
      </c>
      <c r="B1836" s="6" t="s">
        <v>179</v>
      </c>
    </row>
    <row r="1837" spans="1:12" ht="135" customHeight="1" x14ac:dyDescent="0.4">
      <c r="A1837" s="1" t="s">
        <v>206</v>
      </c>
      <c r="B1837" s="47"/>
      <c r="C1837" s="48"/>
      <c r="D1837" s="16" t="s">
        <v>207</v>
      </c>
      <c r="E1837" s="15" t="s">
        <v>1568</v>
      </c>
      <c r="F1837" s="13" t="s">
        <v>1569</v>
      </c>
      <c r="G1837" s="13" t="s">
        <v>431</v>
      </c>
      <c r="H1837" s="13" t="s">
        <v>1570</v>
      </c>
      <c r="I1837" s="13" t="s">
        <v>1571</v>
      </c>
      <c r="J1837" s="13" t="s">
        <v>434</v>
      </c>
      <c r="K1837" s="13" t="s">
        <v>435</v>
      </c>
      <c r="L1837" s="13" t="s">
        <v>275</v>
      </c>
    </row>
    <row r="1838" spans="1:12" ht="13.5" customHeight="1" x14ac:dyDescent="0.4">
      <c r="A1838" s="1" t="s">
        <v>260</v>
      </c>
      <c r="B1838" s="49" t="s">
        <v>258</v>
      </c>
      <c r="C1838" s="46"/>
      <c r="D1838" s="17">
        <v>2873</v>
      </c>
      <c r="E1838" s="18">
        <v>67</v>
      </c>
      <c r="F1838" s="19">
        <v>287</v>
      </c>
      <c r="G1838" s="19">
        <v>1199</v>
      </c>
      <c r="H1838" s="19">
        <v>1110</v>
      </c>
      <c r="I1838" s="19">
        <v>210</v>
      </c>
      <c r="J1838" s="19">
        <v>354</v>
      </c>
      <c r="K1838" s="19">
        <v>1320</v>
      </c>
      <c r="L1838" s="33">
        <v>0.39</v>
      </c>
    </row>
    <row r="1839" spans="1:12" ht="13.5" customHeight="1" x14ac:dyDescent="0.4">
      <c r="A1839" s="1" t="s">
        <v>261</v>
      </c>
      <c r="B1839" s="50"/>
      <c r="C1839" s="46"/>
      <c r="D1839" s="20">
        <v>100</v>
      </c>
      <c r="E1839" s="21">
        <v>2.3319999999999999</v>
      </c>
      <c r="F1839" s="22">
        <v>9.99</v>
      </c>
      <c r="G1839" s="22">
        <v>41.732999999999997</v>
      </c>
      <c r="H1839" s="22">
        <v>38.636000000000003</v>
      </c>
      <c r="I1839" s="22">
        <v>7.3090000000000002</v>
      </c>
      <c r="J1839" s="22">
        <v>12.321999999999999</v>
      </c>
      <c r="K1839" s="22">
        <v>45.945</v>
      </c>
      <c r="L1839" s="34"/>
    </row>
    <row r="1841" spans="1:7" ht="13.5" customHeight="1" x14ac:dyDescent="0.4">
      <c r="A1841" s="5" t="str">
        <f>HYPERLINK("#目次!A"&amp;ROW(目次!$A$100),"[T000090]")</f>
        <v>[T000090]</v>
      </c>
    </row>
    <row r="1842" spans="1:7" ht="13.5" customHeight="1" x14ac:dyDescent="0.4">
      <c r="A1842" s="1" t="s">
        <v>201</v>
      </c>
      <c r="B1842" s="6" t="s">
        <v>0</v>
      </c>
    </row>
    <row r="1843" spans="1:7" ht="13.5" customHeight="1" x14ac:dyDescent="0.4">
      <c r="A1843" s="1" t="s">
        <v>202</v>
      </c>
      <c r="B1843" s="6" t="s">
        <v>0</v>
      </c>
    </row>
    <row r="1844" spans="1:7" ht="13.5" customHeight="1" x14ac:dyDescent="0.4">
      <c r="A1844" s="1" t="s">
        <v>203</v>
      </c>
      <c r="B1844" s="7"/>
    </row>
    <row r="1845" spans="1:7" ht="13.5" customHeight="1" x14ac:dyDescent="0.4">
      <c r="A1845" s="1" t="s">
        <v>204</v>
      </c>
      <c r="B1845" s="7" t="s">
        <v>182</v>
      </c>
    </row>
    <row r="1846" spans="1:7" ht="13.5" customHeight="1" x14ac:dyDescent="0.4">
      <c r="A1846" s="1" t="s">
        <v>205</v>
      </c>
      <c r="B1846" s="6" t="s">
        <v>181</v>
      </c>
    </row>
    <row r="1847" spans="1:7" ht="135" customHeight="1" x14ac:dyDescent="0.4">
      <c r="A1847" s="1" t="s">
        <v>206</v>
      </c>
      <c r="B1847" s="47"/>
      <c r="C1847" s="48"/>
      <c r="D1847" s="16" t="s">
        <v>207</v>
      </c>
      <c r="E1847" s="15" t="s">
        <v>1573</v>
      </c>
      <c r="F1847" s="13" t="s">
        <v>1574</v>
      </c>
      <c r="G1847" s="13" t="s">
        <v>1575</v>
      </c>
    </row>
    <row r="1848" spans="1:7" ht="13.5" customHeight="1" x14ac:dyDescent="0.4">
      <c r="A1848" s="1" t="s">
        <v>260</v>
      </c>
      <c r="B1848" s="49" t="s">
        <v>258</v>
      </c>
      <c r="C1848" s="46"/>
      <c r="D1848" s="17">
        <v>5261</v>
      </c>
      <c r="E1848" s="18">
        <v>1785</v>
      </c>
      <c r="F1848" s="19">
        <v>2597</v>
      </c>
      <c r="G1848" s="19">
        <v>879</v>
      </c>
    </row>
    <row r="1849" spans="1:7" ht="13.5" customHeight="1" x14ac:dyDescent="0.4">
      <c r="A1849" s="1" t="s">
        <v>261</v>
      </c>
      <c r="B1849" s="50"/>
      <c r="C1849" s="46"/>
      <c r="D1849" s="20">
        <v>100</v>
      </c>
      <c r="E1849" s="21">
        <v>33.929000000000002</v>
      </c>
      <c r="F1849" s="22">
        <v>49.363</v>
      </c>
      <c r="G1849" s="22">
        <v>16.707999999999998</v>
      </c>
    </row>
    <row r="1851" spans="1:7" ht="13.5" customHeight="1" x14ac:dyDescent="0.4">
      <c r="A1851" s="5" t="str">
        <f>HYPERLINK("#目次!A"&amp;ROW(目次!$A$101),"[T000091]")</f>
        <v>[T000091]</v>
      </c>
    </row>
    <row r="1852" spans="1:7" ht="13.5" customHeight="1" x14ac:dyDescent="0.4">
      <c r="A1852" s="1" t="s">
        <v>201</v>
      </c>
      <c r="B1852" s="6" t="s">
        <v>0</v>
      </c>
    </row>
    <row r="1853" spans="1:7" ht="13.5" customHeight="1" x14ac:dyDescent="0.4">
      <c r="A1853" s="1" t="s">
        <v>202</v>
      </c>
      <c r="B1853" s="6" t="s">
        <v>0</v>
      </c>
    </row>
    <row r="1854" spans="1:7" ht="13.5" customHeight="1" x14ac:dyDescent="0.4">
      <c r="A1854" s="1" t="s">
        <v>203</v>
      </c>
      <c r="B1854" s="7"/>
    </row>
    <row r="1855" spans="1:7" ht="13.5" customHeight="1" x14ac:dyDescent="0.4">
      <c r="A1855" s="1" t="s">
        <v>204</v>
      </c>
      <c r="B1855" s="7" t="s">
        <v>184</v>
      </c>
    </row>
    <row r="1856" spans="1:7" ht="13.5" customHeight="1" x14ac:dyDescent="0.4">
      <c r="A1856" s="1" t="s">
        <v>205</v>
      </c>
      <c r="B1856" s="6" t="s">
        <v>183</v>
      </c>
    </row>
    <row r="1857" spans="1:12" ht="165.75" customHeight="1" x14ac:dyDescent="0.4">
      <c r="A1857" s="1" t="s">
        <v>206</v>
      </c>
      <c r="B1857" s="47"/>
      <c r="C1857" s="48"/>
      <c r="D1857" s="16" t="s">
        <v>207</v>
      </c>
      <c r="E1857" s="15" t="s">
        <v>1577</v>
      </c>
      <c r="F1857" s="13" t="s">
        <v>1578</v>
      </c>
      <c r="G1857" s="13" t="s">
        <v>1579</v>
      </c>
      <c r="H1857" s="13" t="s">
        <v>1580</v>
      </c>
      <c r="I1857" s="13" t="s">
        <v>1581</v>
      </c>
      <c r="J1857" s="13" t="s">
        <v>1582</v>
      </c>
      <c r="K1857" s="13" t="s">
        <v>1583</v>
      </c>
      <c r="L1857" s="13" t="s">
        <v>256</v>
      </c>
    </row>
    <row r="1858" spans="1:12" ht="13.5" customHeight="1" x14ac:dyDescent="0.4">
      <c r="A1858" s="1" t="s">
        <v>260</v>
      </c>
      <c r="B1858" s="49" t="s">
        <v>258</v>
      </c>
      <c r="C1858" s="46"/>
      <c r="D1858" s="17">
        <v>1785</v>
      </c>
      <c r="E1858" s="18">
        <v>906</v>
      </c>
      <c r="F1858" s="19">
        <v>1159</v>
      </c>
      <c r="G1858" s="19">
        <v>622</v>
      </c>
      <c r="H1858" s="19">
        <v>668</v>
      </c>
      <c r="I1858" s="19">
        <v>575</v>
      </c>
      <c r="J1858" s="19">
        <v>226</v>
      </c>
      <c r="K1858" s="19">
        <v>257</v>
      </c>
      <c r="L1858" s="19">
        <v>29</v>
      </c>
    </row>
    <row r="1859" spans="1:12" ht="13.5" customHeight="1" x14ac:dyDescent="0.4">
      <c r="A1859" s="1" t="s">
        <v>261</v>
      </c>
      <c r="B1859" s="50"/>
      <c r="C1859" s="46"/>
      <c r="D1859" s="20">
        <v>100</v>
      </c>
      <c r="E1859" s="21">
        <v>50.756</v>
      </c>
      <c r="F1859" s="22">
        <v>64.930000000000007</v>
      </c>
      <c r="G1859" s="22">
        <v>34.845999999999997</v>
      </c>
      <c r="H1859" s="22">
        <v>37.423000000000002</v>
      </c>
      <c r="I1859" s="22">
        <v>32.213000000000001</v>
      </c>
      <c r="J1859" s="22">
        <v>12.661</v>
      </c>
      <c r="K1859" s="22">
        <v>14.398</v>
      </c>
      <c r="L1859" s="22">
        <v>1.625</v>
      </c>
    </row>
    <row r="1861" spans="1:12" ht="13.5" customHeight="1" x14ac:dyDescent="0.4">
      <c r="A1861" s="5" t="str">
        <f>HYPERLINK("#目次!A"&amp;ROW(目次!$A$102),"[T000092]")</f>
        <v>[T000092]</v>
      </c>
    </row>
    <row r="1862" spans="1:12" ht="13.5" customHeight="1" x14ac:dyDescent="0.4">
      <c r="A1862" s="1" t="s">
        <v>201</v>
      </c>
      <c r="B1862" s="6" t="s">
        <v>0</v>
      </c>
    </row>
    <row r="1863" spans="1:12" ht="13.5" customHeight="1" x14ac:dyDescent="0.4">
      <c r="A1863" s="1" t="s">
        <v>202</v>
      </c>
      <c r="B1863" s="6" t="s">
        <v>0</v>
      </c>
    </row>
    <row r="1864" spans="1:12" ht="13.5" customHeight="1" x14ac:dyDescent="0.4">
      <c r="A1864" s="1" t="s">
        <v>203</v>
      </c>
      <c r="B1864" s="7"/>
    </row>
    <row r="1865" spans="1:12" ht="13.5" customHeight="1" x14ac:dyDescent="0.4">
      <c r="A1865" s="1" t="s">
        <v>204</v>
      </c>
      <c r="B1865" s="7" t="s">
        <v>1585</v>
      </c>
    </row>
    <row r="1866" spans="1:12" ht="135" customHeight="1" x14ac:dyDescent="0.4">
      <c r="A1866" s="1" t="s">
        <v>206</v>
      </c>
      <c r="C1866" s="14"/>
      <c r="D1866" s="16" t="s">
        <v>207</v>
      </c>
      <c r="E1866" s="15" t="s">
        <v>826</v>
      </c>
      <c r="F1866" s="13" t="s">
        <v>825</v>
      </c>
      <c r="G1866" s="13" t="s">
        <v>431</v>
      </c>
      <c r="H1866" s="13" t="s">
        <v>824</v>
      </c>
      <c r="I1866" s="13" t="s">
        <v>823</v>
      </c>
      <c r="J1866" s="13" t="s">
        <v>434</v>
      </c>
      <c r="K1866" s="13" t="s">
        <v>435</v>
      </c>
      <c r="L1866" s="13" t="s">
        <v>275</v>
      </c>
    </row>
    <row r="1867" spans="1:12" ht="13.5" customHeight="1" x14ac:dyDescent="0.4">
      <c r="A1867" s="1" t="s">
        <v>368</v>
      </c>
      <c r="C1867" s="45" t="s">
        <v>185</v>
      </c>
      <c r="D1867" s="25">
        <v>5261</v>
      </c>
      <c r="E1867" s="26">
        <v>377</v>
      </c>
      <c r="F1867" s="27">
        <v>721</v>
      </c>
      <c r="G1867" s="27">
        <v>2504</v>
      </c>
      <c r="H1867" s="27">
        <v>1073</v>
      </c>
      <c r="I1867" s="27">
        <v>586</v>
      </c>
      <c r="J1867" s="27">
        <v>1098</v>
      </c>
      <c r="K1867" s="27">
        <v>1659</v>
      </c>
      <c r="L1867" s="28">
        <v>0.15</v>
      </c>
    </row>
    <row r="1868" spans="1:12" ht="13.5" customHeight="1" x14ac:dyDescent="0.4">
      <c r="A1868" s="1" t="s">
        <v>369</v>
      </c>
      <c r="C1868" s="46"/>
      <c r="D1868" s="29">
        <v>100</v>
      </c>
      <c r="E1868" s="30">
        <v>7.1660000000000004</v>
      </c>
      <c r="F1868" s="31">
        <v>13.705</v>
      </c>
      <c r="G1868" s="31">
        <v>47.595999999999997</v>
      </c>
      <c r="H1868" s="31">
        <v>20.395</v>
      </c>
      <c r="I1868" s="31">
        <v>11.138999999999999</v>
      </c>
      <c r="J1868" s="31">
        <v>20.870999999999999</v>
      </c>
      <c r="K1868" s="31">
        <v>31.533999999999999</v>
      </c>
      <c r="L1868" s="32"/>
    </row>
    <row r="1869" spans="1:12" ht="13.5" customHeight="1" x14ac:dyDescent="0.4">
      <c r="A1869" s="1" t="s">
        <v>370</v>
      </c>
      <c r="C1869" s="45" t="s">
        <v>1586</v>
      </c>
      <c r="D1869" s="25">
        <v>5261</v>
      </c>
      <c r="E1869" s="26">
        <v>394</v>
      </c>
      <c r="F1869" s="27">
        <v>764</v>
      </c>
      <c r="G1869" s="27">
        <v>2526</v>
      </c>
      <c r="H1869" s="27">
        <v>1140</v>
      </c>
      <c r="I1869" s="27">
        <v>437</v>
      </c>
      <c r="J1869" s="27">
        <v>1158</v>
      </c>
      <c r="K1869" s="27">
        <v>1577</v>
      </c>
      <c r="L1869" s="28">
        <v>0.09</v>
      </c>
    </row>
    <row r="1870" spans="1:12" ht="13.5" customHeight="1" x14ac:dyDescent="0.4">
      <c r="A1870" s="1" t="s">
        <v>371</v>
      </c>
      <c r="C1870" s="46"/>
      <c r="D1870" s="29">
        <v>100</v>
      </c>
      <c r="E1870" s="30">
        <v>7.4889999999999999</v>
      </c>
      <c r="F1870" s="31">
        <v>14.522</v>
      </c>
      <c r="G1870" s="31">
        <v>48.014000000000003</v>
      </c>
      <c r="H1870" s="31">
        <v>21.669</v>
      </c>
      <c r="I1870" s="31">
        <v>8.3059999999999992</v>
      </c>
      <c r="J1870" s="31">
        <v>22.010999999999999</v>
      </c>
      <c r="K1870" s="31">
        <v>29.975000000000001</v>
      </c>
      <c r="L1870" s="32"/>
    </row>
    <row r="1871" spans="1:12" ht="13.5" customHeight="1" x14ac:dyDescent="0.4">
      <c r="A1871" s="1" t="s">
        <v>441</v>
      </c>
      <c r="C1871" s="45" t="s">
        <v>1587</v>
      </c>
      <c r="D1871" s="25">
        <v>5261</v>
      </c>
      <c r="E1871" s="26">
        <v>376</v>
      </c>
      <c r="F1871" s="27">
        <v>789</v>
      </c>
      <c r="G1871" s="27">
        <v>2872</v>
      </c>
      <c r="H1871" s="27">
        <v>879</v>
      </c>
      <c r="I1871" s="27">
        <v>345</v>
      </c>
      <c r="J1871" s="27">
        <v>1165</v>
      </c>
      <c r="K1871" s="27">
        <v>1224</v>
      </c>
      <c r="L1871" s="28">
        <v>0.01</v>
      </c>
    </row>
    <row r="1872" spans="1:12" ht="13.5" customHeight="1" x14ac:dyDescent="0.4">
      <c r="A1872" s="1" t="s">
        <v>442</v>
      </c>
      <c r="C1872" s="46"/>
      <c r="D1872" s="29">
        <v>100</v>
      </c>
      <c r="E1872" s="30">
        <v>7.1470000000000002</v>
      </c>
      <c r="F1872" s="31">
        <v>14.997</v>
      </c>
      <c r="G1872" s="31">
        <v>54.59</v>
      </c>
      <c r="H1872" s="31">
        <v>16.707999999999998</v>
      </c>
      <c r="I1872" s="31">
        <v>6.5579999999999998</v>
      </c>
      <c r="J1872" s="31">
        <v>22.143999999999998</v>
      </c>
      <c r="K1872" s="31">
        <v>23.265999999999998</v>
      </c>
      <c r="L1872" s="32"/>
    </row>
    <row r="1873" spans="1:12" ht="13.5" customHeight="1" x14ac:dyDescent="0.4">
      <c r="A1873" s="1" t="s">
        <v>443</v>
      </c>
      <c r="C1873" s="45" t="s">
        <v>1588</v>
      </c>
      <c r="D1873" s="25">
        <v>5261</v>
      </c>
      <c r="E1873" s="26">
        <v>544</v>
      </c>
      <c r="F1873" s="27">
        <v>1002</v>
      </c>
      <c r="G1873" s="27">
        <v>2737</v>
      </c>
      <c r="H1873" s="27">
        <v>800</v>
      </c>
      <c r="I1873" s="27">
        <v>178</v>
      </c>
      <c r="J1873" s="27">
        <v>1546</v>
      </c>
      <c r="K1873" s="27">
        <v>978</v>
      </c>
      <c r="L1873" s="28">
        <v>-0.18</v>
      </c>
    </row>
    <row r="1874" spans="1:12" ht="13.5" customHeight="1" x14ac:dyDescent="0.4">
      <c r="A1874" s="1" t="s">
        <v>444</v>
      </c>
      <c r="C1874" s="46"/>
      <c r="D1874" s="29">
        <v>100</v>
      </c>
      <c r="E1874" s="30">
        <v>10.34</v>
      </c>
      <c r="F1874" s="31">
        <v>19.045999999999999</v>
      </c>
      <c r="G1874" s="31">
        <v>52.024000000000001</v>
      </c>
      <c r="H1874" s="31">
        <v>15.206</v>
      </c>
      <c r="I1874" s="31">
        <v>3.383</v>
      </c>
      <c r="J1874" s="31">
        <v>29.385999999999999</v>
      </c>
      <c r="K1874" s="31">
        <v>18.59</v>
      </c>
      <c r="L1874" s="32"/>
    </row>
    <row r="1875" spans="1:12" ht="13.5" customHeight="1" x14ac:dyDescent="0.4">
      <c r="A1875" s="1" t="s">
        <v>445</v>
      </c>
      <c r="C1875" s="45" t="s">
        <v>1589</v>
      </c>
      <c r="D1875" s="25">
        <v>5261</v>
      </c>
      <c r="E1875" s="26">
        <v>486</v>
      </c>
      <c r="F1875" s="27">
        <v>874</v>
      </c>
      <c r="G1875" s="27">
        <v>3072</v>
      </c>
      <c r="H1875" s="27">
        <v>675</v>
      </c>
      <c r="I1875" s="27">
        <v>154</v>
      </c>
      <c r="J1875" s="27">
        <v>1360</v>
      </c>
      <c r="K1875" s="27">
        <v>829</v>
      </c>
      <c r="L1875" s="28">
        <v>-0.16</v>
      </c>
    </row>
    <row r="1876" spans="1:12" ht="13.5" customHeight="1" x14ac:dyDescent="0.4">
      <c r="A1876" s="1" t="s">
        <v>446</v>
      </c>
      <c r="C1876" s="46"/>
      <c r="D1876" s="29">
        <v>100</v>
      </c>
      <c r="E1876" s="30">
        <v>9.2379999999999995</v>
      </c>
      <c r="F1876" s="31">
        <v>16.613</v>
      </c>
      <c r="G1876" s="31">
        <v>58.392000000000003</v>
      </c>
      <c r="H1876" s="31">
        <v>12.83</v>
      </c>
      <c r="I1876" s="31">
        <v>2.927</v>
      </c>
      <c r="J1876" s="31">
        <v>25.850999999999999</v>
      </c>
      <c r="K1876" s="31">
        <v>15.757</v>
      </c>
      <c r="L1876" s="32"/>
    </row>
    <row r="1877" spans="1:12" ht="13.5" customHeight="1" x14ac:dyDescent="0.4">
      <c r="A1877" s="1" t="s">
        <v>474</v>
      </c>
      <c r="C1877" s="45" t="s">
        <v>1590</v>
      </c>
      <c r="D1877" s="25">
        <v>5261</v>
      </c>
      <c r="E1877" s="26">
        <v>517</v>
      </c>
      <c r="F1877" s="27">
        <v>977</v>
      </c>
      <c r="G1877" s="27">
        <v>2908</v>
      </c>
      <c r="H1877" s="27">
        <v>715</v>
      </c>
      <c r="I1877" s="27">
        <v>144</v>
      </c>
      <c r="J1877" s="27">
        <v>1494</v>
      </c>
      <c r="K1877" s="27">
        <v>859</v>
      </c>
      <c r="L1877" s="28">
        <v>-0.19</v>
      </c>
    </row>
    <row r="1878" spans="1:12" ht="13.5" customHeight="1" x14ac:dyDescent="0.4">
      <c r="A1878" s="1" t="s">
        <v>475</v>
      </c>
      <c r="C1878" s="46"/>
      <c r="D1878" s="29">
        <v>100</v>
      </c>
      <c r="E1878" s="30">
        <v>9.827</v>
      </c>
      <c r="F1878" s="31">
        <v>18.571000000000002</v>
      </c>
      <c r="G1878" s="31">
        <v>55.274999999999999</v>
      </c>
      <c r="H1878" s="31">
        <v>13.590999999999999</v>
      </c>
      <c r="I1878" s="31">
        <v>2.7370000000000001</v>
      </c>
      <c r="J1878" s="31">
        <v>28.398</v>
      </c>
      <c r="K1878" s="31">
        <v>16.327999999999999</v>
      </c>
      <c r="L1878" s="32"/>
    </row>
    <row r="1879" spans="1:12" ht="13.5" customHeight="1" x14ac:dyDescent="0.4">
      <c r="A1879" s="1" t="s">
        <v>476</v>
      </c>
      <c r="C1879" s="45" t="s">
        <v>1591</v>
      </c>
      <c r="D1879" s="25">
        <v>5261</v>
      </c>
      <c r="E1879" s="26">
        <v>476</v>
      </c>
      <c r="F1879" s="27">
        <v>906</v>
      </c>
      <c r="G1879" s="27">
        <v>2927</v>
      </c>
      <c r="H1879" s="27">
        <v>789</v>
      </c>
      <c r="I1879" s="27">
        <v>163</v>
      </c>
      <c r="J1879" s="27">
        <v>1382</v>
      </c>
      <c r="K1879" s="27">
        <v>952</v>
      </c>
      <c r="L1879" s="28">
        <v>-0.14000000000000001</v>
      </c>
    </row>
    <row r="1880" spans="1:12" ht="13.5" customHeight="1" x14ac:dyDescent="0.4">
      <c r="A1880" s="1" t="s">
        <v>477</v>
      </c>
      <c r="C1880" s="46"/>
      <c r="D1880" s="29">
        <v>100</v>
      </c>
      <c r="E1880" s="30">
        <v>9.048</v>
      </c>
      <c r="F1880" s="31">
        <v>17.221</v>
      </c>
      <c r="G1880" s="31">
        <v>55.636000000000003</v>
      </c>
      <c r="H1880" s="31">
        <v>14.997</v>
      </c>
      <c r="I1880" s="31">
        <v>3.0979999999999999</v>
      </c>
      <c r="J1880" s="31">
        <v>26.268999999999998</v>
      </c>
      <c r="K1880" s="31">
        <v>18.094999999999999</v>
      </c>
      <c r="L1880" s="32"/>
    </row>
    <row r="1881" spans="1:12" ht="13.5" customHeight="1" x14ac:dyDescent="0.4">
      <c r="A1881" s="1" t="s">
        <v>478</v>
      </c>
      <c r="C1881" s="45" t="s">
        <v>1592</v>
      </c>
      <c r="D1881" s="25">
        <v>5261</v>
      </c>
      <c r="E1881" s="26">
        <v>334</v>
      </c>
      <c r="F1881" s="27">
        <v>770</v>
      </c>
      <c r="G1881" s="27">
        <v>3194</v>
      </c>
      <c r="H1881" s="27">
        <v>772</v>
      </c>
      <c r="I1881" s="27">
        <v>191</v>
      </c>
      <c r="J1881" s="27">
        <v>1104</v>
      </c>
      <c r="K1881" s="27">
        <v>963</v>
      </c>
      <c r="L1881" s="28">
        <v>-0.05</v>
      </c>
    </row>
    <row r="1882" spans="1:12" ht="13.5" customHeight="1" x14ac:dyDescent="0.4">
      <c r="A1882" s="1" t="s">
        <v>479</v>
      </c>
      <c r="C1882" s="46"/>
      <c r="D1882" s="29">
        <v>100</v>
      </c>
      <c r="E1882" s="30">
        <v>6.3490000000000002</v>
      </c>
      <c r="F1882" s="31">
        <v>14.635999999999999</v>
      </c>
      <c r="G1882" s="31">
        <v>60.710999999999999</v>
      </c>
      <c r="H1882" s="31">
        <v>14.673999999999999</v>
      </c>
      <c r="I1882" s="31">
        <v>3.63</v>
      </c>
      <c r="J1882" s="31">
        <v>20.984999999999999</v>
      </c>
      <c r="K1882" s="31">
        <v>18.305</v>
      </c>
      <c r="L1882" s="32"/>
    </row>
    <row r="1883" spans="1:12" ht="13.5" customHeight="1" x14ac:dyDescent="0.4">
      <c r="A1883" s="1" t="s">
        <v>480</v>
      </c>
      <c r="C1883" s="45" t="s">
        <v>1593</v>
      </c>
      <c r="D1883" s="25">
        <v>5261</v>
      </c>
      <c r="E1883" s="26">
        <v>354</v>
      </c>
      <c r="F1883" s="27">
        <v>834</v>
      </c>
      <c r="G1883" s="27">
        <v>3289</v>
      </c>
      <c r="H1883" s="27">
        <v>622</v>
      </c>
      <c r="I1883" s="27">
        <v>162</v>
      </c>
      <c r="J1883" s="27">
        <v>1188</v>
      </c>
      <c r="K1883" s="27">
        <v>784</v>
      </c>
      <c r="L1883" s="28">
        <v>-0.11</v>
      </c>
    </row>
    <row r="1884" spans="1:12" ht="13.5" customHeight="1" x14ac:dyDescent="0.4">
      <c r="A1884" s="1" t="s">
        <v>481</v>
      </c>
      <c r="C1884" s="46"/>
      <c r="D1884" s="29">
        <v>100</v>
      </c>
      <c r="E1884" s="30">
        <v>6.7290000000000001</v>
      </c>
      <c r="F1884" s="31">
        <v>15.852</v>
      </c>
      <c r="G1884" s="31">
        <v>62.517000000000003</v>
      </c>
      <c r="H1884" s="31">
        <v>11.823</v>
      </c>
      <c r="I1884" s="31">
        <v>3.0790000000000002</v>
      </c>
      <c r="J1884" s="31">
        <v>22.581</v>
      </c>
      <c r="K1884" s="31">
        <v>14.901999999999999</v>
      </c>
      <c r="L1884" s="32"/>
    </row>
    <row r="1885" spans="1:12" ht="13.5" customHeight="1" x14ac:dyDescent="0.4">
      <c r="A1885" s="1" t="s">
        <v>482</v>
      </c>
      <c r="C1885" s="45" t="s">
        <v>1594</v>
      </c>
      <c r="D1885" s="25">
        <v>5261</v>
      </c>
      <c r="E1885" s="26">
        <v>309</v>
      </c>
      <c r="F1885" s="27">
        <v>742</v>
      </c>
      <c r="G1885" s="27">
        <v>3175</v>
      </c>
      <c r="H1885" s="27">
        <v>820</v>
      </c>
      <c r="I1885" s="27">
        <v>215</v>
      </c>
      <c r="J1885" s="27">
        <v>1051</v>
      </c>
      <c r="K1885" s="27">
        <v>1035</v>
      </c>
      <c r="L1885" s="28">
        <v>-0.02</v>
      </c>
    </row>
    <row r="1886" spans="1:12" ht="13.5" customHeight="1" x14ac:dyDescent="0.4">
      <c r="A1886" s="1" t="s">
        <v>483</v>
      </c>
      <c r="C1886" s="46"/>
      <c r="D1886" s="29">
        <v>100</v>
      </c>
      <c r="E1886" s="30">
        <v>5.8730000000000002</v>
      </c>
      <c r="F1886" s="31">
        <v>14.103999999999999</v>
      </c>
      <c r="G1886" s="31">
        <v>60.35</v>
      </c>
      <c r="H1886" s="31">
        <v>15.586</v>
      </c>
      <c r="I1886" s="31">
        <v>4.0869999999999997</v>
      </c>
      <c r="J1886" s="31">
        <v>19.977</v>
      </c>
      <c r="K1886" s="31">
        <v>19.672999999999998</v>
      </c>
      <c r="L1886" s="32"/>
    </row>
    <row r="1887" spans="1:12" ht="13.5" customHeight="1" x14ac:dyDescent="0.4">
      <c r="A1887" s="1" t="s">
        <v>484</v>
      </c>
      <c r="C1887" s="45" t="s">
        <v>1595</v>
      </c>
      <c r="D1887" s="25">
        <v>5261</v>
      </c>
      <c r="E1887" s="26">
        <v>841</v>
      </c>
      <c r="F1887" s="27">
        <v>978</v>
      </c>
      <c r="G1887" s="27">
        <v>2620</v>
      </c>
      <c r="H1887" s="27">
        <v>640</v>
      </c>
      <c r="I1887" s="27">
        <v>182</v>
      </c>
      <c r="J1887" s="27">
        <v>1819</v>
      </c>
      <c r="K1887" s="27">
        <v>822</v>
      </c>
      <c r="L1887" s="28">
        <v>-0.31</v>
      </c>
    </row>
    <row r="1888" spans="1:12" ht="13.5" customHeight="1" x14ac:dyDescent="0.4">
      <c r="A1888" s="1" t="s">
        <v>485</v>
      </c>
      <c r="C1888" s="46"/>
      <c r="D1888" s="29">
        <v>100</v>
      </c>
      <c r="E1888" s="30">
        <v>15.986000000000001</v>
      </c>
      <c r="F1888" s="31">
        <v>18.59</v>
      </c>
      <c r="G1888" s="31">
        <v>49.8</v>
      </c>
      <c r="H1888" s="31">
        <v>12.164999999999999</v>
      </c>
      <c r="I1888" s="31">
        <v>3.4590000000000001</v>
      </c>
      <c r="J1888" s="31">
        <v>34.575000000000003</v>
      </c>
      <c r="K1888" s="31">
        <v>15.624000000000001</v>
      </c>
      <c r="L1888" s="32"/>
    </row>
    <row r="1889" spans="1:12" ht="13.5" customHeight="1" x14ac:dyDescent="0.4">
      <c r="A1889" s="1" t="s">
        <v>486</v>
      </c>
      <c r="C1889" s="45" t="s">
        <v>1596</v>
      </c>
      <c r="D1889" s="25">
        <v>5261</v>
      </c>
      <c r="E1889" s="26">
        <v>1168</v>
      </c>
      <c r="F1889" s="27">
        <v>1044</v>
      </c>
      <c r="G1889" s="27">
        <v>2422</v>
      </c>
      <c r="H1889" s="27">
        <v>497</v>
      </c>
      <c r="I1889" s="27">
        <v>130</v>
      </c>
      <c r="J1889" s="27">
        <v>2212</v>
      </c>
      <c r="K1889" s="27">
        <v>627</v>
      </c>
      <c r="L1889" s="28">
        <v>-0.5</v>
      </c>
    </row>
    <row r="1890" spans="1:12" ht="13.5" customHeight="1" x14ac:dyDescent="0.4">
      <c r="A1890" s="1" t="s">
        <v>487</v>
      </c>
      <c r="C1890" s="46"/>
      <c r="D1890" s="29">
        <v>100</v>
      </c>
      <c r="E1890" s="30">
        <v>22.201000000000001</v>
      </c>
      <c r="F1890" s="31">
        <v>19.844000000000001</v>
      </c>
      <c r="G1890" s="31">
        <v>46.036999999999999</v>
      </c>
      <c r="H1890" s="31">
        <v>9.4469999999999992</v>
      </c>
      <c r="I1890" s="31">
        <v>2.4710000000000001</v>
      </c>
      <c r="J1890" s="31">
        <v>42.045000000000002</v>
      </c>
      <c r="K1890" s="31">
        <v>11.917999999999999</v>
      </c>
      <c r="L1890" s="32"/>
    </row>
    <row r="1891" spans="1:12" ht="13.5" customHeight="1" x14ac:dyDescent="0.4">
      <c r="A1891" s="1" t="s">
        <v>488</v>
      </c>
      <c r="C1891" s="45" t="s">
        <v>1597</v>
      </c>
      <c r="D1891" s="25">
        <v>5261</v>
      </c>
      <c r="E1891" s="26">
        <v>1017</v>
      </c>
      <c r="F1891" s="27">
        <v>901</v>
      </c>
      <c r="G1891" s="27">
        <v>2624</v>
      </c>
      <c r="H1891" s="27">
        <v>571</v>
      </c>
      <c r="I1891" s="27">
        <v>148</v>
      </c>
      <c r="J1891" s="27">
        <v>1918</v>
      </c>
      <c r="K1891" s="27">
        <v>719</v>
      </c>
      <c r="L1891" s="28">
        <v>-0.39</v>
      </c>
    </row>
    <row r="1892" spans="1:12" ht="13.5" customHeight="1" x14ac:dyDescent="0.4">
      <c r="A1892" s="1" t="s">
        <v>489</v>
      </c>
      <c r="C1892" s="46"/>
      <c r="D1892" s="29">
        <v>100</v>
      </c>
      <c r="E1892" s="30">
        <v>19.331</v>
      </c>
      <c r="F1892" s="31">
        <v>17.126000000000001</v>
      </c>
      <c r="G1892" s="31">
        <v>49.875999999999998</v>
      </c>
      <c r="H1892" s="31">
        <v>10.853</v>
      </c>
      <c r="I1892" s="31">
        <v>2.8130000000000002</v>
      </c>
      <c r="J1892" s="31">
        <v>36.457000000000001</v>
      </c>
      <c r="K1892" s="31">
        <v>13.667</v>
      </c>
      <c r="L1892" s="32"/>
    </row>
    <row r="1893" spans="1:12" ht="13.5" customHeight="1" x14ac:dyDescent="0.4">
      <c r="A1893" s="1" t="s">
        <v>490</v>
      </c>
      <c r="C1893" s="45" t="s">
        <v>1598</v>
      </c>
      <c r="D1893" s="25">
        <v>5261</v>
      </c>
      <c r="E1893" s="26">
        <v>1264</v>
      </c>
      <c r="F1893" s="27">
        <v>956</v>
      </c>
      <c r="G1893" s="27">
        <v>2366</v>
      </c>
      <c r="H1893" s="27">
        <v>535</v>
      </c>
      <c r="I1893" s="27">
        <v>140</v>
      </c>
      <c r="J1893" s="27">
        <v>2220</v>
      </c>
      <c r="K1893" s="27">
        <v>675</v>
      </c>
      <c r="L1893" s="28">
        <v>-0.51</v>
      </c>
    </row>
    <row r="1894" spans="1:12" ht="13.5" customHeight="1" x14ac:dyDescent="0.4">
      <c r="A1894" s="1" t="s">
        <v>491</v>
      </c>
      <c r="C1894" s="46"/>
      <c r="D1894" s="29">
        <v>100</v>
      </c>
      <c r="E1894" s="30">
        <v>24.026</v>
      </c>
      <c r="F1894" s="31">
        <v>18.170999999999999</v>
      </c>
      <c r="G1894" s="31">
        <v>44.972000000000001</v>
      </c>
      <c r="H1894" s="31">
        <v>10.169</v>
      </c>
      <c r="I1894" s="31">
        <v>2.661</v>
      </c>
      <c r="J1894" s="31">
        <v>42.197000000000003</v>
      </c>
      <c r="K1894" s="31">
        <v>12.83</v>
      </c>
      <c r="L1894" s="32"/>
    </row>
    <row r="1895" spans="1:12" ht="13.5" customHeight="1" x14ac:dyDescent="0.4">
      <c r="A1895" s="1" t="s">
        <v>492</v>
      </c>
      <c r="C1895" s="45" t="s">
        <v>1599</v>
      </c>
      <c r="D1895" s="25">
        <v>5261</v>
      </c>
      <c r="E1895" s="26">
        <v>1007</v>
      </c>
      <c r="F1895" s="27">
        <v>897</v>
      </c>
      <c r="G1895" s="27">
        <v>2608</v>
      </c>
      <c r="H1895" s="27">
        <v>591</v>
      </c>
      <c r="I1895" s="27">
        <v>158</v>
      </c>
      <c r="J1895" s="27">
        <v>1904</v>
      </c>
      <c r="K1895" s="27">
        <v>749</v>
      </c>
      <c r="L1895" s="28">
        <v>-0.38</v>
      </c>
    </row>
    <row r="1896" spans="1:12" ht="13.5" customHeight="1" x14ac:dyDescent="0.4">
      <c r="A1896" s="1" t="s">
        <v>493</v>
      </c>
      <c r="C1896" s="46"/>
      <c r="D1896" s="29">
        <v>100</v>
      </c>
      <c r="E1896" s="30">
        <v>19.140999999999998</v>
      </c>
      <c r="F1896" s="31">
        <v>17.05</v>
      </c>
      <c r="G1896" s="31">
        <v>49.572000000000003</v>
      </c>
      <c r="H1896" s="31">
        <v>11.234</v>
      </c>
      <c r="I1896" s="31">
        <v>3.0030000000000001</v>
      </c>
      <c r="J1896" s="31">
        <v>36.191000000000003</v>
      </c>
      <c r="K1896" s="31">
        <v>14.237</v>
      </c>
      <c r="L1896" s="32"/>
    </row>
    <row r="1897" spans="1:12" ht="13.5" customHeight="1" x14ac:dyDescent="0.4">
      <c r="A1897" s="1" t="s">
        <v>494</v>
      </c>
      <c r="C1897" s="45" t="s">
        <v>1600</v>
      </c>
      <c r="D1897" s="25">
        <v>5261</v>
      </c>
      <c r="E1897" s="26">
        <v>777</v>
      </c>
      <c r="F1897" s="27">
        <v>814</v>
      </c>
      <c r="G1897" s="27">
        <v>2783</v>
      </c>
      <c r="H1897" s="27">
        <v>731</v>
      </c>
      <c r="I1897" s="27">
        <v>156</v>
      </c>
      <c r="J1897" s="27">
        <v>1591</v>
      </c>
      <c r="K1897" s="27">
        <v>887</v>
      </c>
      <c r="L1897" s="28">
        <v>-0.25</v>
      </c>
    </row>
    <row r="1898" spans="1:12" ht="13.5" customHeight="1" x14ac:dyDescent="0.4">
      <c r="A1898" s="1" t="s">
        <v>495</v>
      </c>
      <c r="C1898" s="46"/>
      <c r="D1898" s="29">
        <v>100</v>
      </c>
      <c r="E1898" s="30">
        <v>14.769</v>
      </c>
      <c r="F1898" s="31">
        <v>15.472</v>
      </c>
      <c r="G1898" s="31">
        <v>52.899000000000001</v>
      </c>
      <c r="H1898" s="31">
        <v>13.895</v>
      </c>
      <c r="I1898" s="31">
        <v>2.9649999999999999</v>
      </c>
      <c r="J1898" s="31">
        <v>30.241</v>
      </c>
      <c r="K1898" s="31">
        <v>16.86</v>
      </c>
      <c r="L1898" s="32"/>
    </row>
    <row r="1899" spans="1:12" ht="13.5" customHeight="1" x14ac:dyDescent="0.4">
      <c r="A1899" s="1" t="s">
        <v>496</v>
      </c>
      <c r="C1899" s="45" t="s">
        <v>1601</v>
      </c>
      <c r="D1899" s="25">
        <v>5261</v>
      </c>
      <c r="E1899" s="26">
        <v>842</v>
      </c>
      <c r="F1899" s="27">
        <v>889</v>
      </c>
      <c r="G1899" s="27">
        <v>2797</v>
      </c>
      <c r="H1899" s="27">
        <v>606</v>
      </c>
      <c r="I1899" s="27">
        <v>127</v>
      </c>
      <c r="J1899" s="27">
        <v>1731</v>
      </c>
      <c r="K1899" s="27">
        <v>733</v>
      </c>
      <c r="L1899" s="28">
        <v>-0.33</v>
      </c>
    </row>
    <row r="1900" spans="1:12" ht="13.5" customHeight="1" x14ac:dyDescent="0.4">
      <c r="A1900" s="1" t="s">
        <v>497</v>
      </c>
      <c r="C1900" s="46"/>
      <c r="D1900" s="29">
        <v>100</v>
      </c>
      <c r="E1900" s="30">
        <v>16.004999999999999</v>
      </c>
      <c r="F1900" s="31">
        <v>16.898</v>
      </c>
      <c r="G1900" s="31">
        <v>53.164999999999999</v>
      </c>
      <c r="H1900" s="31">
        <v>11.519</v>
      </c>
      <c r="I1900" s="31">
        <v>2.4140000000000001</v>
      </c>
      <c r="J1900" s="31">
        <v>32.902000000000001</v>
      </c>
      <c r="K1900" s="31">
        <v>13.933</v>
      </c>
      <c r="L1900" s="32"/>
    </row>
    <row r="1901" spans="1:12" ht="13.5" customHeight="1" x14ac:dyDescent="0.4">
      <c r="A1901" s="1" t="s">
        <v>625</v>
      </c>
      <c r="C1901" s="45" t="s">
        <v>1602</v>
      </c>
      <c r="D1901" s="25">
        <v>5261</v>
      </c>
      <c r="E1901" s="26">
        <v>842</v>
      </c>
      <c r="F1901" s="27">
        <v>932</v>
      </c>
      <c r="G1901" s="27">
        <v>2851</v>
      </c>
      <c r="H1901" s="27">
        <v>503</v>
      </c>
      <c r="I1901" s="27">
        <v>133</v>
      </c>
      <c r="J1901" s="27">
        <v>1774</v>
      </c>
      <c r="K1901" s="27">
        <v>636</v>
      </c>
      <c r="L1901" s="28">
        <v>-0.35</v>
      </c>
    </row>
    <row r="1902" spans="1:12" ht="13.5" customHeight="1" x14ac:dyDescent="0.4">
      <c r="A1902" s="1" t="s">
        <v>626</v>
      </c>
      <c r="C1902" s="46"/>
      <c r="D1902" s="29">
        <v>100</v>
      </c>
      <c r="E1902" s="30">
        <v>16.004999999999999</v>
      </c>
      <c r="F1902" s="31">
        <v>17.715</v>
      </c>
      <c r="G1902" s="31">
        <v>54.191000000000003</v>
      </c>
      <c r="H1902" s="31">
        <v>9.5609999999999999</v>
      </c>
      <c r="I1902" s="31">
        <v>2.528</v>
      </c>
      <c r="J1902" s="31">
        <v>33.72</v>
      </c>
      <c r="K1902" s="31">
        <v>12.089</v>
      </c>
      <c r="L1902" s="32"/>
    </row>
    <row r="1904" spans="1:12" ht="13.5" customHeight="1" x14ac:dyDescent="0.4">
      <c r="A1904" s="5" t="str">
        <f>HYPERLINK("#目次!A"&amp;ROW(目次!$A$103),"[T000093]")</f>
        <v>[T000093]</v>
      </c>
    </row>
    <row r="1905" spans="1:14" ht="13.5" customHeight="1" x14ac:dyDescent="0.4">
      <c r="A1905" s="1" t="s">
        <v>201</v>
      </c>
      <c r="B1905" s="6" t="s">
        <v>0</v>
      </c>
    </row>
    <row r="1906" spans="1:14" ht="13.5" customHeight="1" x14ac:dyDescent="0.4">
      <c r="A1906" s="1" t="s">
        <v>202</v>
      </c>
      <c r="B1906" s="6" t="s">
        <v>0</v>
      </c>
    </row>
    <row r="1907" spans="1:14" ht="13.5" customHeight="1" x14ac:dyDescent="0.4">
      <c r="A1907" s="1" t="s">
        <v>203</v>
      </c>
      <c r="B1907" s="7"/>
    </row>
    <row r="1908" spans="1:14" ht="13.5" customHeight="1" x14ac:dyDescent="0.4">
      <c r="A1908" s="1" t="s">
        <v>204</v>
      </c>
      <c r="B1908" s="7" t="s">
        <v>1604</v>
      </c>
    </row>
    <row r="1909" spans="1:14" ht="135" customHeight="1" x14ac:dyDescent="0.4">
      <c r="A1909" s="1" t="s">
        <v>206</v>
      </c>
      <c r="C1909" s="14"/>
      <c r="D1909" s="16" t="s">
        <v>207</v>
      </c>
      <c r="E1909" s="15" t="s">
        <v>1605</v>
      </c>
      <c r="F1909" s="13" t="s">
        <v>1606</v>
      </c>
      <c r="G1909" s="13" t="s">
        <v>1607</v>
      </c>
      <c r="H1909" s="13" t="s">
        <v>431</v>
      </c>
      <c r="I1909" s="13" t="s">
        <v>1608</v>
      </c>
      <c r="J1909" s="13" t="s">
        <v>1609</v>
      </c>
      <c r="K1909" s="13" t="s">
        <v>1610</v>
      </c>
      <c r="L1909" s="13" t="s">
        <v>828</v>
      </c>
      <c r="M1909" s="13" t="s">
        <v>829</v>
      </c>
      <c r="N1909" s="13" t="s">
        <v>275</v>
      </c>
    </row>
    <row r="1910" spans="1:14" ht="13.5" customHeight="1" x14ac:dyDescent="0.4">
      <c r="A1910" s="1" t="s">
        <v>368</v>
      </c>
      <c r="C1910" s="45" t="s">
        <v>187</v>
      </c>
      <c r="D1910" s="25">
        <v>5261</v>
      </c>
      <c r="E1910" s="26">
        <v>71</v>
      </c>
      <c r="F1910" s="27">
        <v>141</v>
      </c>
      <c r="G1910" s="27">
        <v>354</v>
      </c>
      <c r="H1910" s="27">
        <v>2980</v>
      </c>
      <c r="I1910" s="27">
        <v>952</v>
      </c>
      <c r="J1910" s="27">
        <v>544</v>
      </c>
      <c r="K1910" s="27">
        <v>219</v>
      </c>
      <c r="L1910" s="27">
        <v>566</v>
      </c>
      <c r="M1910" s="27">
        <v>1715</v>
      </c>
      <c r="N1910" s="28">
        <v>0.35</v>
      </c>
    </row>
    <row r="1911" spans="1:14" ht="13.5" customHeight="1" x14ac:dyDescent="0.4">
      <c r="A1911" s="1" t="s">
        <v>369</v>
      </c>
      <c r="C1911" s="46"/>
      <c r="D1911" s="29">
        <v>100</v>
      </c>
      <c r="E1911" s="30">
        <v>1.35</v>
      </c>
      <c r="F1911" s="31">
        <v>2.68</v>
      </c>
      <c r="G1911" s="31">
        <v>6.7290000000000001</v>
      </c>
      <c r="H1911" s="31">
        <v>56.643000000000001</v>
      </c>
      <c r="I1911" s="31">
        <v>18.094999999999999</v>
      </c>
      <c r="J1911" s="31">
        <v>10.34</v>
      </c>
      <c r="K1911" s="31">
        <v>4.1630000000000003</v>
      </c>
      <c r="L1911" s="31">
        <v>10.757999999999999</v>
      </c>
      <c r="M1911" s="31">
        <v>32.597999999999999</v>
      </c>
      <c r="N1911" s="32"/>
    </row>
    <row r="1912" spans="1:14" ht="13.5" customHeight="1" x14ac:dyDescent="0.4">
      <c r="A1912" s="1" t="s">
        <v>370</v>
      </c>
      <c r="C1912" s="45" t="s">
        <v>1611</v>
      </c>
      <c r="D1912" s="25">
        <v>5261</v>
      </c>
      <c r="E1912" s="26">
        <v>60</v>
      </c>
      <c r="F1912" s="27">
        <v>138</v>
      </c>
      <c r="G1912" s="27">
        <v>379</v>
      </c>
      <c r="H1912" s="27">
        <v>2659</v>
      </c>
      <c r="I1912" s="27">
        <v>1095</v>
      </c>
      <c r="J1912" s="27">
        <v>632</v>
      </c>
      <c r="K1912" s="27">
        <v>298</v>
      </c>
      <c r="L1912" s="27">
        <v>577</v>
      </c>
      <c r="M1912" s="27">
        <v>2025</v>
      </c>
      <c r="N1912" s="28">
        <v>0.46</v>
      </c>
    </row>
    <row r="1913" spans="1:14" ht="13.5" customHeight="1" x14ac:dyDescent="0.4">
      <c r="A1913" s="1" t="s">
        <v>371</v>
      </c>
      <c r="C1913" s="46"/>
      <c r="D1913" s="29">
        <v>100</v>
      </c>
      <c r="E1913" s="30">
        <v>1.1399999999999999</v>
      </c>
      <c r="F1913" s="31">
        <v>2.6230000000000002</v>
      </c>
      <c r="G1913" s="31">
        <v>7.2039999999999997</v>
      </c>
      <c r="H1913" s="31">
        <v>50.542000000000002</v>
      </c>
      <c r="I1913" s="31">
        <v>20.814</v>
      </c>
      <c r="J1913" s="31">
        <v>12.013</v>
      </c>
      <c r="K1913" s="31">
        <v>5.6639999999999997</v>
      </c>
      <c r="L1913" s="31">
        <v>10.967000000000001</v>
      </c>
      <c r="M1913" s="31">
        <v>38.491</v>
      </c>
      <c r="N1913" s="32"/>
    </row>
    <row r="1914" spans="1:14" ht="13.5" customHeight="1" x14ac:dyDescent="0.4">
      <c r="A1914" s="1" t="s">
        <v>441</v>
      </c>
      <c r="C1914" s="45" t="s">
        <v>1612</v>
      </c>
      <c r="D1914" s="25">
        <v>5261</v>
      </c>
      <c r="E1914" s="26">
        <v>44</v>
      </c>
      <c r="F1914" s="27">
        <v>143</v>
      </c>
      <c r="G1914" s="27">
        <v>427</v>
      </c>
      <c r="H1914" s="27">
        <v>2961</v>
      </c>
      <c r="I1914" s="27">
        <v>982</v>
      </c>
      <c r="J1914" s="27">
        <v>475</v>
      </c>
      <c r="K1914" s="27">
        <v>229</v>
      </c>
      <c r="L1914" s="27">
        <v>614</v>
      </c>
      <c r="M1914" s="27">
        <v>1686</v>
      </c>
      <c r="N1914" s="28">
        <v>0.34</v>
      </c>
    </row>
    <row r="1915" spans="1:14" ht="13.5" customHeight="1" x14ac:dyDescent="0.4">
      <c r="A1915" s="1" t="s">
        <v>442</v>
      </c>
      <c r="C1915" s="46"/>
      <c r="D1915" s="29">
        <v>100</v>
      </c>
      <c r="E1915" s="30">
        <v>0.83599999999999997</v>
      </c>
      <c r="F1915" s="31">
        <v>2.718</v>
      </c>
      <c r="G1915" s="31">
        <v>8.1159999999999997</v>
      </c>
      <c r="H1915" s="31">
        <v>56.281999999999996</v>
      </c>
      <c r="I1915" s="31">
        <v>18.666</v>
      </c>
      <c r="J1915" s="31">
        <v>9.0289999999999999</v>
      </c>
      <c r="K1915" s="31">
        <v>4.3529999999999998</v>
      </c>
      <c r="L1915" s="31">
        <v>11.670999999999999</v>
      </c>
      <c r="M1915" s="31">
        <v>32.046999999999997</v>
      </c>
      <c r="N1915" s="32"/>
    </row>
    <row r="1916" spans="1:14" ht="13.5" customHeight="1" x14ac:dyDescent="0.4">
      <c r="A1916" s="1" t="s">
        <v>443</v>
      </c>
      <c r="C1916" s="45" t="s">
        <v>1613</v>
      </c>
      <c r="D1916" s="25">
        <v>5261</v>
      </c>
      <c r="E1916" s="26">
        <v>46</v>
      </c>
      <c r="F1916" s="27">
        <v>129</v>
      </c>
      <c r="G1916" s="27">
        <v>360</v>
      </c>
      <c r="H1916" s="27">
        <v>2357</v>
      </c>
      <c r="I1916" s="27">
        <v>1027</v>
      </c>
      <c r="J1916" s="27">
        <v>760</v>
      </c>
      <c r="K1916" s="27">
        <v>582</v>
      </c>
      <c r="L1916" s="27">
        <v>535</v>
      </c>
      <c r="M1916" s="27">
        <v>2369</v>
      </c>
      <c r="N1916" s="28">
        <v>0.67</v>
      </c>
    </row>
    <row r="1917" spans="1:14" ht="13.5" customHeight="1" x14ac:dyDescent="0.4">
      <c r="A1917" s="1" t="s">
        <v>444</v>
      </c>
      <c r="C1917" s="46"/>
      <c r="D1917" s="29">
        <v>100</v>
      </c>
      <c r="E1917" s="30">
        <v>0.874</v>
      </c>
      <c r="F1917" s="31">
        <v>2.452</v>
      </c>
      <c r="G1917" s="31">
        <v>6.843</v>
      </c>
      <c r="H1917" s="31">
        <v>44.801000000000002</v>
      </c>
      <c r="I1917" s="31">
        <v>19.521000000000001</v>
      </c>
      <c r="J1917" s="31">
        <v>14.446</v>
      </c>
      <c r="K1917" s="31">
        <v>11.063000000000001</v>
      </c>
      <c r="L1917" s="31">
        <v>10.169</v>
      </c>
      <c r="M1917" s="31">
        <v>45.029000000000003</v>
      </c>
      <c r="N1917" s="32"/>
    </row>
    <row r="1918" spans="1:14" ht="13.5" customHeight="1" x14ac:dyDescent="0.4">
      <c r="A1918" s="1" t="s">
        <v>445</v>
      </c>
      <c r="C1918" s="45" t="s">
        <v>1614</v>
      </c>
      <c r="D1918" s="25">
        <v>5261</v>
      </c>
      <c r="E1918" s="26">
        <v>43</v>
      </c>
      <c r="F1918" s="27">
        <v>125</v>
      </c>
      <c r="G1918" s="27">
        <v>346</v>
      </c>
      <c r="H1918" s="27">
        <v>2448</v>
      </c>
      <c r="I1918" s="27">
        <v>1011</v>
      </c>
      <c r="J1918" s="27">
        <v>742</v>
      </c>
      <c r="K1918" s="27">
        <v>546</v>
      </c>
      <c r="L1918" s="27">
        <v>514</v>
      </c>
      <c r="M1918" s="27">
        <v>2299</v>
      </c>
      <c r="N1918" s="28">
        <v>0.65</v>
      </c>
    </row>
    <row r="1919" spans="1:14" ht="13.5" customHeight="1" x14ac:dyDescent="0.4">
      <c r="A1919" s="1" t="s">
        <v>446</v>
      </c>
      <c r="C1919" s="46"/>
      <c r="D1919" s="29">
        <v>100</v>
      </c>
      <c r="E1919" s="30">
        <v>0.81699999999999995</v>
      </c>
      <c r="F1919" s="31">
        <v>2.3759999999999999</v>
      </c>
      <c r="G1919" s="31">
        <v>6.577</v>
      </c>
      <c r="H1919" s="31">
        <v>46.530999999999999</v>
      </c>
      <c r="I1919" s="31">
        <v>19.216999999999999</v>
      </c>
      <c r="J1919" s="31">
        <v>14.103999999999999</v>
      </c>
      <c r="K1919" s="31">
        <v>10.378</v>
      </c>
      <c r="L1919" s="31">
        <v>9.77</v>
      </c>
      <c r="M1919" s="31">
        <v>43.698999999999998</v>
      </c>
      <c r="N1919" s="32"/>
    </row>
    <row r="1920" spans="1:14" ht="13.5" customHeight="1" x14ac:dyDescent="0.4">
      <c r="A1920" s="1" t="s">
        <v>474</v>
      </c>
      <c r="C1920" s="45" t="s">
        <v>1615</v>
      </c>
      <c r="D1920" s="25">
        <v>5261</v>
      </c>
      <c r="E1920" s="26">
        <v>48</v>
      </c>
      <c r="F1920" s="27">
        <v>118</v>
      </c>
      <c r="G1920" s="27">
        <v>370</v>
      </c>
      <c r="H1920" s="27">
        <v>2371</v>
      </c>
      <c r="I1920" s="27">
        <v>1074</v>
      </c>
      <c r="J1920" s="27">
        <v>725</v>
      </c>
      <c r="K1920" s="27">
        <v>555</v>
      </c>
      <c r="L1920" s="27">
        <v>536</v>
      </c>
      <c r="M1920" s="27">
        <v>2354</v>
      </c>
      <c r="N1920" s="28">
        <v>0.65</v>
      </c>
    </row>
    <row r="1921" spans="1:14" ht="13.5" customHeight="1" x14ac:dyDescent="0.4">
      <c r="A1921" s="1" t="s">
        <v>475</v>
      </c>
      <c r="C1921" s="46"/>
      <c r="D1921" s="29">
        <v>100</v>
      </c>
      <c r="E1921" s="30">
        <v>0.91200000000000003</v>
      </c>
      <c r="F1921" s="31">
        <v>2.2429999999999999</v>
      </c>
      <c r="G1921" s="31">
        <v>7.0330000000000004</v>
      </c>
      <c r="H1921" s="31">
        <v>45.067</v>
      </c>
      <c r="I1921" s="31">
        <v>20.414000000000001</v>
      </c>
      <c r="J1921" s="31">
        <v>13.781000000000001</v>
      </c>
      <c r="K1921" s="31">
        <v>10.548999999999999</v>
      </c>
      <c r="L1921" s="31">
        <v>10.188000000000001</v>
      </c>
      <c r="M1921" s="31">
        <v>44.744</v>
      </c>
      <c r="N1921" s="32"/>
    </row>
    <row r="1922" spans="1:14" ht="13.5" customHeight="1" x14ac:dyDescent="0.4">
      <c r="A1922" s="1" t="s">
        <v>476</v>
      </c>
      <c r="C1922" s="45" t="s">
        <v>1616</v>
      </c>
      <c r="D1922" s="25">
        <v>5261</v>
      </c>
      <c r="E1922" s="26">
        <v>64</v>
      </c>
      <c r="F1922" s="27">
        <v>185</v>
      </c>
      <c r="G1922" s="27">
        <v>451</v>
      </c>
      <c r="H1922" s="27">
        <v>2524</v>
      </c>
      <c r="I1922" s="27">
        <v>1069</v>
      </c>
      <c r="J1922" s="27">
        <v>593</v>
      </c>
      <c r="K1922" s="27">
        <v>375</v>
      </c>
      <c r="L1922" s="27">
        <v>700</v>
      </c>
      <c r="M1922" s="27">
        <v>2037</v>
      </c>
      <c r="N1922" s="28">
        <v>0.45</v>
      </c>
    </row>
    <row r="1923" spans="1:14" ht="13.5" customHeight="1" x14ac:dyDescent="0.4">
      <c r="A1923" s="1" t="s">
        <v>477</v>
      </c>
      <c r="C1923" s="46"/>
      <c r="D1923" s="29">
        <v>100</v>
      </c>
      <c r="E1923" s="30">
        <v>1.216</v>
      </c>
      <c r="F1923" s="31">
        <v>3.516</v>
      </c>
      <c r="G1923" s="31">
        <v>8.5730000000000004</v>
      </c>
      <c r="H1923" s="31">
        <v>47.975999999999999</v>
      </c>
      <c r="I1923" s="31">
        <v>20.318999999999999</v>
      </c>
      <c r="J1923" s="31">
        <v>11.272</v>
      </c>
      <c r="K1923" s="31">
        <v>7.1280000000000001</v>
      </c>
      <c r="L1923" s="31">
        <v>13.305</v>
      </c>
      <c r="M1923" s="31">
        <v>38.719000000000001</v>
      </c>
      <c r="N1923" s="32"/>
    </row>
    <row r="1924" spans="1:14" ht="13.5" customHeight="1" x14ac:dyDescent="0.4">
      <c r="A1924" s="1" t="s">
        <v>478</v>
      </c>
      <c r="C1924" s="45" t="s">
        <v>1617</v>
      </c>
      <c r="D1924" s="25">
        <v>5261</v>
      </c>
      <c r="E1924" s="26">
        <v>54</v>
      </c>
      <c r="F1924" s="27">
        <v>152</v>
      </c>
      <c r="G1924" s="27">
        <v>425</v>
      </c>
      <c r="H1924" s="27">
        <v>2548</v>
      </c>
      <c r="I1924" s="27">
        <v>1106</v>
      </c>
      <c r="J1924" s="27">
        <v>606</v>
      </c>
      <c r="K1924" s="27">
        <v>370</v>
      </c>
      <c r="L1924" s="27">
        <v>631</v>
      </c>
      <c r="M1924" s="27">
        <v>2082</v>
      </c>
      <c r="N1924" s="28">
        <v>0.48</v>
      </c>
    </row>
    <row r="1925" spans="1:14" ht="13.5" customHeight="1" x14ac:dyDescent="0.4">
      <c r="A1925" s="1" t="s">
        <v>479</v>
      </c>
      <c r="C1925" s="46"/>
      <c r="D1925" s="29">
        <v>100</v>
      </c>
      <c r="E1925" s="30">
        <v>1.026</v>
      </c>
      <c r="F1925" s="31">
        <v>2.8889999999999998</v>
      </c>
      <c r="G1925" s="31">
        <v>8.0779999999999994</v>
      </c>
      <c r="H1925" s="31">
        <v>48.432000000000002</v>
      </c>
      <c r="I1925" s="31">
        <v>21.023</v>
      </c>
      <c r="J1925" s="31">
        <v>11.519</v>
      </c>
      <c r="K1925" s="31">
        <v>7.0330000000000004</v>
      </c>
      <c r="L1925" s="31">
        <v>11.994</v>
      </c>
      <c r="M1925" s="31">
        <v>39.573999999999998</v>
      </c>
      <c r="N1925" s="32"/>
    </row>
    <row r="1926" spans="1:14" ht="13.5" customHeight="1" x14ac:dyDescent="0.4">
      <c r="A1926" s="1" t="s">
        <v>480</v>
      </c>
      <c r="C1926" s="45" t="s">
        <v>1618</v>
      </c>
      <c r="D1926" s="25">
        <v>5261</v>
      </c>
      <c r="E1926" s="26">
        <v>51</v>
      </c>
      <c r="F1926" s="27">
        <v>144</v>
      </c>
      <c r="G1926" s="27">
        <v>432</v>
      </c>
      <c r="H1926" s="27">
        <v>2476</v>
      </c>
      <c r="I1926" s="27">
        <v>1098</v>
      </c>
      <c r="J1926" s="27">
        <v>663</v>
      </c>
      <c r="K1926" s="27">
        <v>397</v>
      </c>
      <c r="L1926" s="27">
        <v>627</v>
      </c>
      <c r="M1926" s="27">
        <v>2158</v>
      </c>
      <c r="N1926" s="28">
        <v>0.52</v>
      </c>
    </row>
    <row r="1927" spans="1:14" ht="13.5" customHeight="1" x14ac:dyDescent="0.4">
      <c r="A1927" s="1" t="s">
        <v>481</v>
      </c>
      <c r="C1927" s="46"/>
      <c r="D1927" s="29">
        <v>100</v>
      </c>
      <c r="E1927" s="30">
        <v>0.96899999999999997</v>
      </c>
      <c r="F1927" s="31">
        <v>2.7370000000000001</v>
      </c>
      <c r="G1927" s="31">
        <v>8.2110000000000003</v>
      </c>
      <c r="H1927" s="31">
        <v>47.063000000000002</v>
      </c>
      <c r="I1927" s="31">
        <v>20.870999999999999</v>
      </c>
      <c r="J1927" s="31">
        <v>12.602</v>
      </c>
      <c r="K1927" s="31">
        <v>7.5460000000000003</v>
      </c>
      <c r="L1927" s="31">
        <v>11.917999999999999</v>
      </c>
      <c r="M1927" s="31">
        <v>41.018999999999998</v>
      </c>
      <c r="N1927" s="32"/>
    </row>
    <row r="1928" spans="1:14" ht="13.5" customHeight="1" x14ac:dyDescent="0.4">
      <c r="A1928" s="1" t="s">
        <v>482</v>
      </c>
      <c r="C1928" s="45" t="s">
        <v>1619</v>
      </c>
      <c r="D1928" s="25">
        <v>5261</v>
      </c>
      <c r="E1928" s="26">
        <v>51</v>
      </c>
      <c r="F1928" s="27">
        <v>160</v>
      </c>
      <c r="G1928" s="27">
        <v>422</v>
      </c>
      <c r="H1928" s="27">
        <v>2596</v>
      </c>
      <c r="I1928" s="27">
        <v>1073</v>
      </c>
      <c r="J1928" s="27">
        <v>554</v>
      </c>
      <c r="K1928" s="27">
        <v>405</v>
      </c>
      <c r="L1928" s="27">
        <v>633</v>
      </c>
      <c r="M1928" s="27">
        <v>2032</v>
      </c>
      <c r="N1928" s="28">
        <v>0.48</v>
      </c>
    </row>
    <row r="1929" spans="1:14" ht="13.5" customHeight="1" x14ac:dyDescent="0.4">
      <c r="A1929" s="1" t="s">
        <v>483</v>
      </c>
      <c r="C1929" s="46"/>
      <c r="D1929" s="29">
        <v>100</v>
      </c>
      <c r="E1929" s="30">
        <v>0.96899999999999997</v>
      </c>
      <c r="F1929" s="31">
        <v>3.0409999999999999</v>
      </c>
      <c r="G1929" s="31">
        <v>8.0210000000000008</v>
      </c>
      <c r="H1929" s="31">
        <v>49.344000000000001</v>
      </c>
      <c r="I1929" s="31">
        <v>20.395</v>
      </c>
      <c r="J1929" s="31">
        <v>10.53</v>
      </c>
      <c r="K1929" s="31">
        <v>7.6980000000000004</v>
      </c>
      <c r="L1929" s="31">
        <v>12.032</v>
      </c>
      <c r="M1929" s="31">
        <v>38.624000000000002</v>
      </c>
      <c r="N1929" s="32"/>
    </row>
    <row r="1931" spans="1:14" ht="13.5" customHeight="1" x14ac:dyDescent="0.4">
      <c r="A1931" s="5" t="str">
        <f>HYPERLINK("#目次!A"&amp;ROW(目次!$A$104),"[T000094]")</f>
        <v>[T000094]</v>
      </c>
    </row>
    <row r="1932" spans="1:14" ht="13.5" customHeight="1" x14ac:dyDescent="0.4">
      <c r="A1932" s="1" t="s">
        <v>201</v>
      </c>
      <c r="B1932" s="6" t="s">
        <v>0</v>
      </c>
    </row>
    <row r="1933" spans="1:14" ht="13.5" customHeight="1" x14ac:dyDescent="0.4">
      <c r="A1933" s="1" t="s">
        <v>202</v>
      </c>
      <c r="B1933" s="6" t="s">
        <v>0</v>
      </c>
    </row>
    <row r="1934" spans="1:14" ht="13.5" customHeight="1" x14ac:dyDescent="0.4">
      <c r="A1934" s="1" t="s">
        <v>203</v>
      </c>
      <c r="B1934" s="7"/>
    </row>
    <row r="1935" spans="1:14" ht="13.5" customHeight="1" x14ac:dyDescent="0.4">
      <c r="A1935" s="1" t="s">
        <v>204</v>
      </c>
      <c r="B1935" s="7" t="s">
        <v>190</v>
      </c>
    </row>
    <row r="1936" spans="1:14" ht="13.5" customHeight="1" x14ac:dyDescent="0.4">
      <c r="A1936" s="1" t="s">
        <v>205</v>
      </c>
      <c r="B1936" s="6" t="s">
        <v>189</v>
      </c>
    </row>
    <row r="1937" spans="1:12" ht="135" customHeight="1" x14ac:dyDescent="0.4">
      <c r="A1937" s="1" t="s">
        <v>206</v>
      </c>
      <c r="B1937" s="47"/>
      <c r="C1937" s="48"/>
      <c r="D1937" s="16" t="s">
        <v>207</v>
      </c>
      <c r="E1937" s="15" t="s">
        <v>1621</v>
      </c>
      <c r="F1937" s="13" t="s">
        <v>1622</v>
      </c>
      <c r="G1937" s="13" t="s">
        <v>845</v>
      </c>
      <c r="H1937" s="13" t="s">
        <v>1623</v>
      </c>
      <c r="I1937" s="13" t="s">
        <v>1624</v>
      </c>
      <c r="J1937" s="13" t="s">
        <v>434</v>
      </c>
      <c r="K1937" s="13" t="s">
        <v>435</v>
      </c>
      <c r="L1937" s="13" t="s">
        <v>275</v>
      </c>
    </row>
    <row r="1938" spans="1:12" ht="13.5" customHeight="1" x14ac:dyDescent="0.4">
      <c r="A1938" s="1" t="s">
        <v>260</v>
      </c>
      <c r="B1938" s="49" t="s">
        <v>258</v>
      </c>
      <c r="C1938" s="46"/>
      <c r="D1938" s="17">
        <v>5261</v>
      </c>
      <c r="E1938" s="18">
        <v>495</v>
      </c>
      <c r="F1938" s="19">
        <v>853</v>
      </c>
      <c r="G1938" s="19">
        <v>2016</v>
      </c>
      <c r="H1938" s="19">
        <v>741</v>
      </c>
      <c r="I1938" s="19">
        <v>1156</v>
      </c>
      <c r="J1938" s="19">
        <v>1348</v>
      </c>
      <c r="K1938" s="19">
        <v>1897</v>
      </c>
      <c r="L1938" s="33">
        <v>-0.23</v>
      </c>
    </row>
    <row r="1939" spans="1:12" ht="13.5" customHeight="1" x14ac:dyDescent="0.4">
      <c r="A1939" s="1" t="s">
        <v>261</v>
      </c>
      <c r="B1939" s="50"/>
      <c r="C1939" s="46"/>
      <c r="D1939" s="20">
        <v>100</v>
      </c>
      <c r="E1939" s="21">
        <v>9.4090000000000007</v>
      </c>
      <c r="F1939" s="22">
        <v>16.213999999999999</v>
      </c>
      <c r="G1939" s="22">
        <v>38.32</v>
      </c>
      <c r="H1939" s="22">
        <v>14.085000000000001</v>
      </c>
      <c r="I1939" s="22">
        <v>21.972999999999999</v>
      </c>
      <c r="J1939" s="22">
        <v>25.623000000000001</v>
      </c>
      <c r="K1939" s="22">
        <v>36.058</v>
      </c>
      <c r="L1939" s="34"/>
    </row>
    <row r="1941" spans="1:12" ht="13.5" customHeight="1" x14ac:dyDescent="0.4">
      <c r="A1941" s="5" t="str">
        <f>HYPERLINK("#目次!A"&amp;ROW(目次!$A$105),"[T000095]")</f>
        <v>[T000095]</v>
      </c>
    </row>
    <row r="1942" spans="1:12" ht="13.5" customHeight="1" x14ac:dyDescent="0.4">
      <c r="A1942" s="1" t="s">
        <v>201</v>
      </c>
      <c r="B1942" s="6" t="s">
        <v>0</v>
      </c>
    </row>
    <row r="1943" spans="1:12" ht="13.5" customHeight="1" x14ac:dyDescent="0.4">
      <c r="A1943" s="1" t="s">
        <v>202</v>
      </c>
      <c r="B1943" s="6" t="s">
        <v>0</v>
      </c>
    </row>
    <row r="1944" spans="1:12" ht="13.5" customHeight="1" x14ac:dyDescent="0.4">
      <c r="A1944" s="1" t="s">
        <v>203</v>
      </c>
      <c r="B1944" s="7"/>
    </row>
    <row r="1945" spans="1:12" ht="13.5" customHeight="1" x14ac:dyDescent="0.4">
      <c r="A1945" s="1" t="s">
        <v>204</v>
      </c>
      <c r="B1945" s="7" t="s">
        <v>192</v>
      </c>
    </row>
    <row r="1946" spans="1:12" ht="13.5" customHeight="1" x14ac:dyDescent="0.4">
      <c r="A1946" s="1" t="s">
        <v>205</v>
      </c>
      <c r="B1946" s="6" t="s">
        <v>191</v>
      </c>
    </row>
    <row r="1947" spans="1:12" ht="135" customHeight="1" x14ac:dyDescent="0.4">
      <c r="A1947" s="1" t="s">
        <v>206</v>
      </c>
      <c r="B1947" s="47"/>
      <c r="C1947" s="48"/>
      <c r="D1947" s="16" t="s">
        <v>207</v>
      </c>
      <c r="E1947" s="15" t="s">
        <v>1626</v>
      </c>
      <c r="F1947" s="13" t="s">
        <v>1627</v>
      </c>
      <c r="G1947" s="13" t="s">
        <v>845</v>
      </c>
      <c r="H1947" s="13" t="s">
        <v>1628</v>
      </c>
      <c r="I1947" s="13" t="s">
        <v>1629</v>
      </c>
      <c r="J1947" s="13" t="s">
        <v>434</v>
      </c>
      <c r="K1947" s="13" t="s">
        <v>435</v>
      </c>
      <c r="L1947" s="13" t="s">
        <v>275</v>
      </c>
    </row>
    <row r="1948" spans="1:12" ht="13.5" customHeight="1" x14ac:dyDescent="0.4">
      <c r="A1948" s="1" t="s">
        <v>260</v>
      </c>
      <c r="B1948" s="49" t="s">
        <v>258</v>
      </c>
      <c r="C1948" s="46"/>
      <c r="D1948" s="17">
        <v>5261</v>
      </c>
      <c r="E1948" s="18">
        <v>460</v>
      </c>
      <c r="F1948" s="19">
        <v>869</v>
      </c>
      <c r="G1948" s="19">
        <v>1096</v>
      </c>
      <c r="H1948" s="19">
        <v>860</v>
      </c>
      <c r="I1948" s="19">
        <v>1976</v>
      </c>
      <c r="J1948" s="19">
        <v>1329</v>
      </c>
      <c r="K1948" s="19">
        <v>2836</v>
      </c>
      <c r="L1948" s="33">
        <v>-0.56999999999999995</v>
      </c>
    </row>
    <row r="1949" spans="1:12" ht="13.5" customHeight="1" x14ac:dyDescent="0.4">
      <c r="A1949" s="1" t="s">
        <v>261</v>
      </c>
      <c r="B1949" s="50"/>
      <c r="C1949" s="46"/>
      <c r="D1949" s="20">
        <v>100</v>
      </c>
      <c r="E1949" s="21">
        <v>8.7439999999999998</v>
      </c>
      <c r="F1949" s="22">
        <v>16.518000000000001</v>
      </c>
      <c r="G1949" s="22">
        <v>20.832999999999998</v>
      </c>
      <c r="H1949" s="22">
        <v>16.347000000000001</v>
      </c>
      <c r="I1949" s="22">
        <v>37.558999999999997</v>
      </c>
      <c r="J1949" s="22">
        <v>25.260999999999999</v>
      </c>
      <c r="K1949" s="22">
        <v>53.905999999999999</v>
      </c>
      <c r="L1949" s="34"/>
    </row>
    <row r="1951" spans="1:12" ht="13.5" customHeight="1" x14ac:dyDescent="0.4">
      <c r="A1951" s="5" t="str">
        <f>HYPERLINK("#目次!A"&amp;ROW(目次!$A$106),"[T000096]")</f>
        <v>[T000096]</v>
      </c>
    </row>
    <row r="1952" spans="1:12" ht="13.5" customHeight="1" x14ac:dyDescent="0.4">
      <c r="A1952" s="1" t="s">
        <v>201</v>
      </c>
      <c r="B1952" s="6" t="s">
        <v>0</v>
      </c>
    </row>
    <row r="1953" spans="1:5" ht="13.5" customHeight="1" x14ac:dyDescent="0.4">
      <c r="A1953" s="1" t="s">
        <v>202</v>
      </c>
      <c r="B1953" s="6" t="s">
        <v>0</v>
      </c>
    </row>
    <row r="1954" spans="1:5" ht="13.5" customHeight="1" x14ac:dyDescent="0.4">
      <c r="A1954" s="1" t="s">
        <v>203</v>
      </c>
      <c r="B1954" s="7"/>
    </row>
    <row r="1955" spans="1:5" ht="13.5" customHeight="1" x14ac:dyDescent="0.4">
      <c r="A1955" s="1" t="s">
        <v>204</v>
      </c>
      <c r="B1955" s="7" t="s">
        <v>1631</v>
      </c>
    </row>
    <row r="1956" spans="1:5" ht="135" customHeight="1" x14ac:dyDescent="0.4">
      <c r="A1956" s="1" t="s">
        <v>206</v>
      </c>
      <c r="C1956" s="14"/>
      <c r="D1956" s="16" t="s">
        <v>207</v>
      </c>
      <c r="E1956" s="15" t="s">
        <v>275</v>
      </c>
    </row>
    <row r="1957" spans="1:5" ht="13.5" customHeight="1" x14ac:dyDescent="0.4">
      <c r="A1957" s="1" t="s">
        <v>368</v>
      </c>
      <c r="C1957" s="45" t="s">
        <v>193</v>
      </c>
      <c r="D1957" s="25">
        <v>5261</v>
      </c>
      <c r="E1957" s="35">
        <v>0.54</v>
      </c>
    </row>
    <row r="1958" spans="1:5" ht="13.5" customHeight="1" x14ac:dyDescent="0.4">
      <c r="A1958" s="1" t="s">
        <v>369</v>
      </c>
      <c r="C1958" s="46"/>
      <c r="D1958" s="29">
        <v>14.286</v>
      </c>
      <c r="E1958" s="36"/>
    </row>
    <row r="1959" spans="1:5" ht="13.5" customHeight="1" x14ac:dyDescent="0.4">
      <c r="A1959" s="1" t="s">
        <v>370</v>
      </c>
      <c r="C1959" s="45" t="s">
        <v>1632</v>
      </c>
      <c r="D1959" s="25">
        <v>5261</v>
      </c>
      <c r="E1959" s="35">
        <v>0.31</v>
      </c>
    </row>
    <row r="1960" spans="1:5" ht="13.5" customHeight="1" x14ac:dyDescent="0.4">
      <c r="A1960" s="1" t="s">
        <v>371</v>
      </c>
      <c r="C1960" s="46"/>
      <c r="D1960" s="29">
        <v>14.286</v>
      </c>
      <c r="E1960" s="36"/>
    </row>
    <row r="1961" spans="1:5" ht="13.5" customHeight="1" x14ac:dyDescent="0.4">
      <c r="A1961" s="1" t="s">
        <v>441</v>
      </c>
      <c r="C1961" s="45" t="s">
        <v>1633</v>
      </c>
      <c r="D1961" s="25">
        <v>5261</v>
      </c>
      <c r="E1961" s="35">
        <v>0.63</v>
      </c>
    </row>
    <row r="1962" spans="1:5" ht="13.5" customHeight="1" x14ac:dyDescent="0.4">
      <c r="A1962" s="1" t="s">
        <v>442</v>
      </c>
      <c r="C1962" s="46"/>
      <c r="D1962" s="29">
        <v>14.286</v>
      </c>
      <c r="E1962" s="36"/>
    </row>
    <row r="1963" spans="1:5" ht="13.5" customHeight="1" x14ac:dyDescent="0.4">
      <c r="A1963" s="1" t="s">
        <v>443</v>
      </c>
      <c r="C1963" s="45" t="s">
        <v>1634</v>
      </c>
      <c r="D1963" s="25">
        <v>5261</v>
      </c>
      <c r="E1963" s="35">
        <v>1.67</v>
      </c>
    </row>
    <row r="1964" spans="1:5" ht="13.5" customHeight="1" x14ac:dyDescent="0.4">
      <c r="A1964" s="1" t="s">
        <v>444</v>
      </c>
      <c r="C1964" s="46"/>
      <c r="D1964" s="29">
        <v>14.286</v>
      </c>
      <c r="E1964" s="36"/>
    </row>
    <row r="1965" spans="1:5" ht="13.5" customHeight="1" x14ac:dyDescent="0.4">
      <c r="A1965" s="1" t="s">
        <v>445</v>
      </c>
      <c r="C1965" s="45" t="s">
        <v>1635</v>
      </c>
      <c r="D1965" s="25">
        <v>5261</v>
      </c>
      <c r="E1965" s="35">
        <v>2.94</v>
      </c>
    </row>
    <row r="1966" spans="1:5" ht="13.5" customHeight="1" x14ac:dyDescent="0.4">
      <c r="A1966" s="1" t="s">
        <v>446</v>
      </c>
      <c r="C1966" s="46"/>
      <c r="D1966" s="29">
        <v>14.286</v>
      </c>
      <c r="E1966" s="36"/>
    </row>
    <row r="1967" spans="1:5" ht="13.5" customHeight="1" x14ac:dyDescent="0.4">
      <c r="A1967" s="1" t="s">
        <v>474</v>
      </c>
      <c r="C1967" s="45" t="s">
        <v>1636</v>
      </c>
      <c r="D1967" s="25">
        <v>5261</v>
      </c>
      <c r="E1967" s="35">
        <v>9.8800000000000008</v>
      </c>
    </row>
    <row r="1968" spans="1:5" ht="13.5" customHeight="1" x14ac:dyDescent="0.4">
      <c r="A1968" s="1" t="s">
        <v>475</v>
      </c>
      <c r="C1968" s="46"/>
      <c r="D1968" s="29">
        <v>14.286</v>
      </c>
      <c r="E1968" s="36"/>
    </row>
    <row r="1969" spans="1:13" ht="13.5" customHeight="1" x14ac:dyDescent="0.4">
      <c r="A1969" s="1" t="s">
        <v>476</v>
      </c>
      <c r="C1969" s="45" t="s">
        <v>1637</v>
      </c>
      <c r="D1969" s="25">
        <v>5261</v>
      </c>
      <c r="E1969" s="35">
        <v>4.12</v>
      </c>
    </row>
    <row r="1970" spans="1:13" ht="13.5" customHeight="1" x14ac:dyDescent="0.4">
      <c r="A1970" s="1" t="s">
        <v>477</v>
      </c>
      <c r="C1970" s="46"/>
      <c r="D1970" s="29">
        <v>14.286</v>
      </c>
      <c r="E1970" s="36"/>
    </row>
    <row r="1972" spans="1:13" ht="13.5" customHeight="1" x14ac:dyDescent="0.4">
      <c r="A1972" s="5" t="str">
        <f>HYPERLINK("#目次!A"&amp;ROW(目次!$A$107),"[T000097]")</f>
        <v>[T000097]</v>
      </c>
    </row>
    <row r="1973" spans="1:13" ht="13.5" customHeight="1" x14ac:dyDescent="0.4">
      <c r="A1973" s="1" t="s">
        <v>201</v>
      </c>
      <c r="B1973" s="6" t="s">
        <v>0</v>
      </c>
    </row>
    <row r="1974" spans="1:13" ht="13.5" customHeight="1" x14ac:dyDescent="0.4">
      <c r="A1974" s="1" t="s">
        <v>202</v>
      </c>
      <c r="B1974" s="6" t="s">
        <v>0</v>
      </c>
    </row>
    <row r="1975" spans="1:13" ht="13.5" customHeight="1" x14ac:dyDescent="0.4">
      <c r="A1975" s="1" t="s">
        <v>203</v>
      </c>
      <c r="B1975" s="7"/>
    </row>
    <row r="1976" spans="1:13" ht="13.5" customHeight="1" x14ac:dyDescent="0.4">
      <c r="A1976" s="1" t="s">
        <v>204</v>
      </c>
      <c r="B1976" s="7" t="s">
        <v>1639</v>
      </c>
    </row>
    <row r="1977" spans="1:13" ht="135" customHeight="1" x14ac:dyDescent="0.4">
      <c r="A1977" s="1" t="s">
        <v>206</v>
      </c>
      <c r="C1977" s="14"/>
      <c r="D1977" s="16" t="s">
        <v>207</v>
      </c>
      <c r="E1977" s="15" t="s">
        <v>1640</v>
      </c>
      <c r="F1977" s="13" t="s">
        <v>1641</v>
      </c>
      <c r="G1977" s="13" t="s">
        <v>1642</v>
      </c>
      <c r="H1977" s="13" t="s">
        <v>1643</v>
      </c>
      <c r="I1977" s="13" t="s">
        <v>1644</v>
      </c>
      <c r="J1977" s="13" t="s">
        <v>1645</v>
      </c>
      <c r="K1977" s="13" t="s">
        <v>1646</v>
      </c>
      <c r="L1977" s="13" t="s">
        <v>1647</v>
      </c>
      <c r="M1977" s="13" t="s">
        <v>275</v>
      </c>
    </row>
    <row r="1978" spans="1:13" ht="13.5" customHeight="1" x14ac:dyDescent="0.4">
      <c r="A1978" s="1" t="s">
        <v>368</v>
      </c>
      <c r="C1978" s="45" t="s">
        <v>195</v>
      </c>
      <c r="D1978" s="25">
        <v>5261</v>
      </c>
      <c r="E1978" s="26">
        <v>942</v>
      </c>
      <c r="F1978" s="27">
        <v>906</v>
      </c>
      <c r="G1978" s="27">
        <v>833</v>
      </c>
      <c r="H1978" s="27">
        <v>551</v>
      </c>
      <c r="I1978" s="27">
        <v>790</v>
      </c>
      <c r="J1978" s="27">
        <v>600</v>
      </c>
      <c r="K1978" s="27">
        <v>219</v>
      </c>
      <c r="L1978" s="27">
        <v>420</v>
      </c>
      <c r="M1978" s="28">
        <v>85.4</v>
      </c>
    </row>
    <row r="1979" spans="1:13" ht="13.5" customHeight="1" x14ac:dyDescent="0.4">
      <c r="A1979" s="1" t="s">
        <v>369</v>
      </c>
      <c r="C1979" s="46"/>
      <c r="D1979" s="29">
        <v>100</v>
      </c>
      <c r="E1979" s="30">
        <v>17.905000000000001</v>
      </c>
      <c r="F1979" s="31">
        <v>17.221</v>
      </c>
      <c r="G1979" s="31">
        <v>15.833</v>
      </c>
      <c r="H1979" s="31">
        <v>10.473000000000001</v>
      </c>
      <c r="I1979" s="31">
        <v>15.016</v>
      </c>
      <c r="J1979" s="31">
        <v>11.404999999999999</v>
      </c>
      <c r="K1979" s="31">
        <v>4.1630000000000003</v>
      </c>
      <c r="L1979" s="31">
        <v>7.9829999999999997</v>
      </c>
      <c r="M1979" s="32"/>
    </row>
    <row r="1980" spans="1:13" ht="13.5" customHeight="1" x14ac:dyDescent="0.4">
      <c r="A1980" s="1" t="s">
        <v>370</v>
      </c>
      <c r="C1980" s="45" t="s">
        <v>1648</v>
      </c>
      <c r="D1980" s="25">
        <v>5261</v>
      </c>
      <c r="E1980" s="26">
        <v>1533</v>
      </c>
      <c r="F1980" s="27">
        <v>1674</v>
      </c>
      <c r="G1980" s="27">
        <v>1080</v>
      </c>
      <c r="H1980" s="27">
        <v>446</v>
      </c>
      <c r="I1980" s="27">
        <v>326</v>
      </c>
      <c r="J1980" s="27">
        <v>110</v>
      </c>
      <c r="K1980" s="27">
        <v>30</v>
      </c>
      <c r="L1980" s="27">
        <v>62</v>
      </c>
      <c r="M1980" s="28">
        <v>35.19</v>
      </c>
    </row>
    <row r="1981" spans="1:13" ht="13.5" customHeight="1" x14ac:dyDescent="0.4">
      <c r="A1981" s="1" t="s">
        <v>371</v>
      </c>
      <c r="C1981" s="46"/>
      <c r="D1981" s="29">
        <v>100</v>
      </c>
      <c r="E1981" s="30">
        <v>29.138999999999999</v>
      </c>
      <c r="F1981" s="31">
        <v>31.818999999999999</v>
      </c>
      <c r="G1981" s="31">
        <v>20.527999999999999</v>
      </c>
      <c r="H1981" s="31">
        <v>8.4770000000000003</v>
      </c>
      <c r="I1981" s="31">
        <v>6.1970000000000001</v>
      </c>
      <c r="J1981" s="31">
        <v>2.0910000000000002</v>
      </c>
      <c r="K1981" s="31">
        <v>0.56999999999999995</v>
      </c>
      <c r="L1981" s="31">
        <v>1.1779999999999999</v>
      </c>
      <c r="M1981" s="32"/>
    </row>
    <row r="1982" spans="1:13" ht="13.5" customHeight="1" x14ac:dyDescent="0.4">
      <c r="A1982" s="1" t="s">
        <v>441</v>
      </c>
      <c r="C1982" s="45" t="s">
        <v>1649</v>
      </c>
      <c r="D1982" s="25">
        <v>5261</v>
      </c>
      <c r="E1982" s="26">
        <v>2544</v>
      </c>
      <c r="F1982" s="27">
        <v>626</v>
      </c>
      <c r="G1982" s="27">
        <v>1025</v>
      </c>
      <c r="H1982" s="27">
        <v>431</v>
      </c>
      <c r="I1982" s="27">
        <v>390</v>
      </c>
      <c r="J1982" s="27">
        <v>139</v>
      </c>
      <c r="K1982" s="27">
        <v>45</v>
      </c>
      <c r="L1982" s="27">
        <v>61</v>
      </c>
      <c r="M1982" s="28">
        <v>34.42</v>
      </c>
    </row>
    <row r="1983" spans="1:13" ht="13.5" customHeight="1" x14ac:dyDescent="0.4">
      <c r="A1983" s="1" t="s">
        <v>442</v>
      </c>
      <c r="C1983" s="46"/>
      <c r="D1983" s="29">
        <v>100</v>
      </c>
      <c r="E1983" s="30">
        <v>48.356000000000002</v>
      </c>
      <c r="F1983" s="31">
        <v>11.898999999999999</v>
      </c>
      <c r="G1983" s="31">
        <v>19.483000000000001</v>
      </c>
      <c r="H1983" s="31">
        <v>8.1920000000000002</v>
      </c>
      <c r="I1983" s="31">
        <v>7.4130000000000003</v>
      </c>
      <c r="J1983" s="31">
        <v>2.6419999999999999</v>
      </c>
      <c r="K1983" s="31">
        <v>0.85499999999999998</v>
      </c>
      <c r="L1983" s="31">
        <v>1.159</v>
      </c>
      <c r="M1983" s="32"/>
    </row>
    <row r="1984" spans="1:13" ht="13.5" customHeight="1" x14ac:dyDescent="0.4">
      <c r="A1984" s="1" t="s">
        <v>443</v>
      </c>
      <c r="C1984" s="45" t="s">
        <v>1650</v>
      </c>
      <c r="D1984" s="25">
        <v>5261</v>
      </c>
      <c r="E1984" s="26">
        <v>1631</v>
      </c>
      <c r="F1984" s="27">
        <v>2777</v>
      </c>
      <c r="G1984" s="27">
        <v>431</v>
      </c>
      <c r="H1984" s="27">
        <v>195</v>
      </c>
      <c r="I1984" s="27">
        <v>134</v>
      </c>
      <c r="J1984" s="27">
        <v>50</v>
      </c>
      <c r="K1984" s="27">
        <v>13</v>
      </c>
      <c r="L1984" s="27">
        <v>30</v>
      </c>
      <c r="M1984" s="28">
        <v>20.9</v>
      </c>
    </row>
    <row r="1985" spans="1:13" ht="13.5" customHeight="1" x14ac:dyDescent="0.4">
      <c r="A1985" s="1" t="s">
        <v>444</v>
      </c>
      <c r="C1985" s="46"/>
      <c r="D1985" s="29">
        <v>100</v>
      </c>
      <c r="E1985" s="30">
        <v>31.001999999999999</v>
      </c>
      <c r="F1985" s="31">
        <v>52.784999999999997</v>
      </c>
      <c r="G1985" s="31">
        <v>8.1920000000000002</v>
      </c>
      <c r="H1985" s="31">
        <v>3.7069999999999999</v>
      </c>
      <c r="I1985" s="31">
        <v>2.5470000000000002</v>
      </c>
      <c r="J1985" s="31">
        <v>0.95</v>
      </c>
      <c r="K1985" s="31">
        <v>0.247</v>
      </c>
      <c r="L1985" s="31">
        <v>0.56999999999999995</v>
      </c>
      <c r="M1985" s="32"/>
    </row>
    <row r="1986" spans="1:13" ht="13.5" customHeight="1" x14ac:dyDescent="0.4">
      <c r="A1986" s="1" t="s">
        <v>445</v>
      </c>
      <c r="C1986" s="45" t="s">
        <v>1651</v>
      </c>
      <c r="D1986" s="25">
        <v>5261</v>
      </c>
      <c r="E1986" s="26">
        <v>1176</v>
      </c>
      <c r="F1986" s="27">
        <v>3056</v>
      </c>
      <c r="G1986" s="27">
        <v>541</v>
      </c>
      <c r="H1986" s="27">
        <v>226</v>
      </c>
      <c r="I1986" s="27">
        <v>142</v>
      </c>
      <c r="J1986" s="27">
        <v>68</v>
      </c>
      <c r="K1986" s="27">
        <v>15</v>
      </c>
      <c r="L1986" s="27">
        <v>37</v>
      </c>
      <c r="M1986" s="28">
        <v>24.31</v>
      </c>
    </row>
    <row r="1987" spans="1:13" ht="13.5" customHeight="1" x14ac:dyDescent="0.4">
      <c r="A1987" s="1" t="s">
        <v>446</v>
      </c>
      <c r="C1987" s="46"/>
      <c r="D1987" s="29">
        <v>100</v>
      </c>
      <c r="E1987" s="30">
        <v>22.353000000000002</v>
      </c>
      <c r="F1987" s="31">
        <v>58.088000000000001</v>
      </c>
      <c r="G1987" s="31">
        <v>10.282999999999999</v>
      </c>
      <c r="H1987" s="31">
        <v>4.2960000000000003</v>
      </c>
      <c r="I1987" s="31">
        <v>2.6989999999999998</v>
      </c>
      <c r="J1987" s="31">
        <v>1.2929999999999999</v>
      </c>
      <c r="K1987" s="31">
        <v>0.28499999999999998</v>
      </c>
      <c r="L1987" s="31">
        <v>0.70299999999999996</v>
      </c>
      <c r="M1987" s="32"/>
    </row>
    <row r="1988" spans="1:13" ht="13.5" customHeight="1" x14ac:dyDescent="0.4">
      <c r="A1988" s="1" t="s">
        <v>474</v>
      </c>
      <c r="C1988" s="45" t="s">
        <v>1652</v>
      </c>
      <c r="D1988" s="25">
        <v>5261</v>
      </c>
      <c r="E1988" s="26">
        <v>2399</v>
      </c>
      <c r="F1988" s="27">
        <v>1536</v>
      </c>
      <c r="G1988" s="27">
        <v>585</v>
      </c>
      <c r="H1988" s="27">
        <v>319</v>
      </c>
      <c r="I1988" s="27">
        <v>211</v>
      </c>
      <c r="J1988" s="27">
        <v>101</v>
      </c>
      <c r="K1988" s="27">
        <v>30</v>
      </c>
      <c r="L1988" s="27">
        <v>80</v>
      </c>
      <c r="M1988" s="28">
        <v>27.07</v>
      </c>
    </row>
    <row r="1989" spans="1:13" ht="13.5" customHeight="1" x14ac:dyDescent="0.4">
      <c r="A1989" s="1" t="s">
        <v>475</v>
      </c>
      <c r="C1989" s="46"/>
      <c r="D1989" s="29">
        <v>100</v>
      </c>
      <c r="E1989" s="30">
        <v>45.6</v>
      </c>
      <c r="F1989" s="31">
        <v>29.196000000000002</v>
      </c>
      <c r="G1989" s="31">
        <v>11.12</v>
      </c>
      <c r="H1989" s="31">
        <v>6.0629999999999997</v>
      </c>
      <c r="I1989" s="31">
        <v>4.0110000000000001</v>
      </c>
      <c r="J1989" s="31">
        <v>1.92</v>
      </c>
      <c r="K1989" s="31">
        <v>0.56999999999999995</v>
      </c>
      <c r="L1989" s="31">
        <v>1.5209999999999999</v>
      </c>
      <c r="M1989" s="32"/>
    </row>
    <row r="1991" spans="1:13" ht="13.5" customHeight="1" x14ac:dyDescent="0.4">
      <c r="A1991" s="5" t="str">
        <f>HYPERLINK("#目次!A"&amp;ROW(目次!$A$108),"[T000098]")</f>
        <v>[T000098]</v>
      </c>
    </row>
    <row r="1992" spans="1:13" ht="13.5" customHeight="1" x14ac:dyDescent="0.4">
      <c r="A1992" s="1" t="s">
        <v>201</v>
      </c>
      <c r="B1992" s="6" t="s">
        <v>0</v>
      </c>
    </row>
    <row r="1993" spans="1:13" ht="13.5" customHeight="1" x14ac:dyDescent="0.4">
      <c r="A1993" s="1" t="s">
        <v>202</v>
      </c>
      <c r="B1993" s="6" t="s">
        <v>0</v>
      </c>
    </row>
    <row r="1994" spans="1:13" ht="13.5" customHeight="1" x14ac:dyDescent="0.4">
      <c r="A1994" s="1" t="s">
        <v>203</v>
      </c>
      <c r="B1994" s="7"/>
    </row>
    <row r="1995" spans="1:13" ht="13.5" customHeight="1" x14ac:dyDescent="0.4">
      <c r="A1995" s="1" t="s">
        <v>204</v>
      </c>
      <c r="B1995" s="7" t="s">
        <v>1654</v>
      </c>
    </row>
    <row r="1996" spans="1:13" ht="135" customHeight="1" x14ac:dyDescent="0.4">
      <c r="A1996" s="1" t="s">
        <v>206</v>
      </c>
      <c r="C1996" s="14"/>
      <c r="D1996" s="16" t="s">
        <v>207</v>
      </c>
      <c r="E1996" s="15" t="s">
        <v>1655</v>
      </c>
      <c r="F1996" s="13" t="s">
        <v>1656</v>
      </c>
      <c r="G1996" s="13" t="s">
        <v>1657</v>
      </c>
      <c r="H1996" s="13" t="s">
        <v>1658</v>
      </c>
      <c r="I1996" s="13" t="s">
        <v>1659</v>
      </c>
      <c r="J1996" s="13" t="s">
        <v>434</v>
      </c>
      <c r="K1996" s="13" t="s">
        <v>435</v>
      </c>
      <c r="L1996" s="13" t="s">
        <v>275</v>
      </c>
    </row>
    <row r="1997" spans="1:13" ht="13.5" customHeight="1" x14ac:dyDescent="0.4">
      <c r="A1997" s="1" t="s">
        <v>368</v>
      </c>
      <c r="C1997" s="45" t="s">
        <v>197</v>
      </c>
      <c r="D1997" s="25">
        <v>5261</v>
      </c>
      <c r="E1997" s="26">
        <v>967</v>
      </c>
      <c r="F1997" s="27">
        <v>767</v>
      </c>
      <c r="G1997" s="27">
        <v>2152</v>
      </c>
      <c r="H1997" s="27">
        <v>644</v>
      </c>
      <c r="I1997" s="27">
        <v>731</v>
      </c>
      <c r="J1997" s="27">
        <v>1734</v>
      </c>
      <c r="K1997" s="27">
        <v>1375</v>
      </c>
      <c r="L1997" s="28">
        <v>0.11</v>
      </c>
    </row>
    <row r="1998" spans="1:13" ht="13.5" customHeight="1" x14ac:dyDescent="0.4">
      <c r="A1998" s="1" t="s">
        <v>369</v>
      </c>
      <c r="C1998" s="46"/>
      <c r="D1998" s="29">
        <v>100</v>
      </c>
      <c r="E1998" s="30">
        <v>18.381</v>
      </c>
      <c r="F1998" s="31">
        <v>14.579000000000001</v>
      </c>
      <c r="G1998" s="31">
        <v>40.905000000000001</v>
      </c>
      <c r="H1998" s="31">
        <v>12.241</v>
      </c>
      <c r="I1998" s="31">
        <v>13.895</v>
      </c>
      <c r="J1998" s="31">
        <v>32.96</v>
      </c>
      <c r="K1998" s="31">
        <v>26.135999999999999</v>
      </c>
      <c r="L1998" s="32"/>
    </row>
    <row r="1999" spans="1:13" ht="13.5" customHeight="1" x14ac:dyDescent="0.4">
      <c r="A1999" s="1" t="s">
        <v>370</v>
      </c>
      <c r="C1999" s="45" t="s">
        <v>1660</v>
      </c>
      <c r="D1999" s="25">
        <v>5261</v>
      </c>
      <c r="E1999" s="26">
        <v>346</v>
      </c>
      <c r="F1999" s="27">
        <v>639</v>
      </c>
      <c r="G1999" s="27">
        <v>3492</v>
      </c>
      <c r="H1999" s="27">
        <v>424</v>
      </c>
      <c r="I1999" s="27">
        <v>360</v>
      </c>
      <c r="J1999" s="27">
        <v>985</v>
      </c>
      <c r="K1999" s="27">
        <v>784</v>
      </c>
      <c r="L1999" s="28">
        <v>0.04</v>
      </c>
    </row>
    <row r="2000" spans="1:13" ht="13.5" customHeight="1" x14ac:dyDescent="0.4">
      <c r="A2000" s="1" t="s">
        <v>371</v>
      </c>
      <c r="C2000" s="46"/>
      <c r="D2000" s="29">
        <v>100</v>
      </c>
      <c r="E2000" s="30">
        <v>6.577</v>
      </c>
      <c r="F2000" s="31">
        <v>12.146000000000001</v>
      </c>
      <c r="G2000" s="31">
        <v>66.375</v>
      </c>
      <c r="H2000" s="31">
        <v>8.0589999999999993</v>
      </c>
      <c r="I2000" s="31">
        <v>6.843</v>
      </c>
      <c r="J2000" s="31">
        <v>18.722999999999999</v>
      </c>
      <c r="K2000" s="31">
        <v>14.901999999999999</v>
      </c>
      <c r="L2000" s="32"/>
    </row>
    <row r="2001" spans="1:12" ht="13.5" customHeight="1" x14ac:dyDescent="0.4">
      <c r="A2001" s="1" t="s">
        <v>441</v>
      </c>
      <c r="C2001" s="45" t="s">
        <v>1661</v>
      </c>
      <c r="D2001" s="25">
        <v>5261</v>
      </c>
      <c r="E2001" s="26">
        <v>332</v>
      </c>
      <c r="F2001" s="27">
        <v>749</v>
      </c>
      <c r="G2001" s="27">
        <v>3232</v>
      </c>
      <c r="H2001" s="27">
        <v>630</v>
      </c>
      <c r="I2001" s="27">
        <v>318</v>
      </c>
      <c r="J2001" s="27">
        <v>1081</v>
      </c>
      <c r="K2001" s="27">
        <v>948</v>
      </c>
      <c r="L2001" s="28">
        <v>0.03</v>
      </c>
    </row>
    <row r="2002" spans="1:12" ht="13.5" customHeight="1" x14ac:dyDescent="0.4">
      <c r="A2002" s="1" t="s">
        <v>442</v>
      </c>
      <c r="C2002" s="46"/>
      <c r="D2002" s="29">
        <v>100</v>
      </c>
      <c r="E2002" s="30">
        <v>6.3109999999999999</v>
      </c>
      <c r="F2002" s="31">
        <v>14.237</v>
      </c>
      <c r="G2002" s="31">
        <v>61.433</v>
      </c>
      <c r="H2002" s="31">
        <v>11.975</v>
      </c>
      <c r="I2002" s="31">
        <v>6.0439999999999996</v>
      </c>
      <c r="J2002" s="31">
        <v>20.547000000000001</v>
      </c>
      <c r="K2002" s="31">
        <v>18.018999999999998</v>
      </c>
      <c r="L2002" s="32"/>
    </row>
    <row r="2003" spans="1:12" ht="13.5" customHeight="1" x14ac:dyDescent="0.4">
      <c r="A2003" s="1" t="s">
        <v>443</v>
      </c>
      <c r="C2003" s="45" t="s">
        <v>1662</v>
      </c>
      <c r="D2003" s="25">
        <v>5261</v>
      </c>
      <c r="E2003" s="26">
        <v>217</v>
      </c>
      <c r="F2003" s="27">
        <v>526</v>
      </c>
      <c r="G2003" s="27">
        <v>3491</v>
      </c>
      <c r="H2003" s="27">
        <v>561</v>
      </c>
      <c r="I2003" s="27">
        <v>466</v>
      </c>
      <c r="J2003" s="27">
        <v>743</v>
      </c>
      <c r="K2003" s="27">
        <v>1027</v>
      </c>
      <c r="L2003" s="28">
        <v>-0.1</v>
      </c>
    </row>
    <row r="2004" spans="1:12" ht="13.5" customHeight="1" x14ac:dyDescent="0.4">
      <c r="A2004" s="1" t="s">
        <v>444</v>
      </c>
      <c r="C2004" s="46"/>
      <c r="D2004" s="29">
        <v>100</v>
      </c>
      <c r="E2004" s="30">
        <v>4.125</v>
      </c>
      <c r="F2004" s="31">
        <v>9.9979999999999993</v>
      </c>
      <c r="G2004" s="31">
        <v>66.355999999999995</v>
      </c>
      <c r="H2004" s="31">
        <v>10.663</v>
      </c>
      <c r="I2004" s="31">
        <v>8.8580000000000005</v>
      </c>
      <c r="J2004" s="31">
        <v>14.122999999999999</v>
      </c>
      <c r="K2004" s="31">
        <v>19.521000000000001</v>
      </c>
      <c r="L2004" s="32"/>
    </row>
    <row r="2005" spans="1:12" ht="13.5" customHeight="1" x14ac:dyDescent="0.4">
      <c r="A2005" s="1" t="s">
        <v>445</v>
      </c>
      <c r="C2005" s="45" t="s">
        <v>1663</v>
      </c>
      <c r="D2005" s="25">
        <v>5261</v>
      </c>
      <c r="E2005" s="26">
        <v>104</v>
      </c>
      <c r="F2005" s="27">
        <v>317</v>
      </c>
      <c r="G2005" s="27">
        <v>3866</v>
      </c>
      <c r="H2005" s="27">
        <v>398</v>
      </c>
      <c r="I2005" s="27">
        <v>576</v>
      </c>
      <c r="J2005" s="27">
        <v>421</v>
      </c>
      <c r="K2005" s="27">
        <v>974</v>
      </c>
      <c r="L2005" s="28">
        <v>-0.19</v>
      </c>
    </row>
    <row r="2006" spans="1:12" ht="13.5" customHeight="1" x14ac:dyDescent="0.4">
      <c r="A2006" s="1" t="s">
        <v>446</v>
      </c>
      <c r="C2006" s="46"/>
      <c r="D2006" s="29">
        <v>100</v>
      </c>
      <c r="E2006" s="30">
        <v>1.9770000000000001</v>
      </c>
      <c r="F2006" s="31">
        <v>6.0250000000000004</v>
      </c>
      <c r="G2006" s="31">
        <v>73.483999999999995</v>
      </c>
      <c r="H2006" s="31">
        <v>7.5650000000000004</v>
      </c>
      <c r="I2006" s="31">
        <v>10.948</v>
      </c>
      <c r="J2006" s="31">
        <v>8.0020000000000007</v>
      </c>
      <c r="K2006" s="31">
        <v>18.513999999999999</v>
      </c>
      <c r="L2006" s="32"/>
    </row>
    <row r="2007" spans="1:12" ht="13.5" customHeight="1" x14ac:dyDescent="0.4">
      <c r="A2007" s="1" t="s">
        <v>474</v>
      </c>
      <c r="C2007" s="45" t="s">
        <v>1664</v>
      </c>
      <c r="D2007" s="25">
        <v>5261</v>
      </c>
      <c r="E2007" s="26">
        <v>625</v>
      </c>
      <c r="F2007" s="27">
        <v>919</v>
      </c>
      <c r="G2007" s="27">
        <v>3107</v>
      </c>
      <c r="H2007" s="27">
        <v>409</v>
      </c>
      <c r="I2007" s="27">
        <v>201</v>
      </c>
      <c r="J2007" s="27">
        <v>1544</v>
      </c>
      <c r="K2007" s="27">
        <v>610</v>
      </c>
      <c r="L2007" s="28">
        <v>0.26</v>
      </c>
    </row>
    <row r="2008" spans="1:12" ht="13.5" customHeight="1" x14ac:dyDescent="0.4">
      <c r="A2008" s="1" t="s">
        <v>475</v>
      </c>
      <c r="C2008" s="46"/>
      <c r="D2008" s="29">
        <v>100</v>
      </c>
      <c r="E2008" s="30">
        <v>11.88</v>
      </c>
      <c r="F2008" s="31">
        <v>17.468</v>
      </c>
      <c r="G2008" s="31">
        <v>59.057000000000002</v>
      </c>
      <c r="H2008" s="31">
        <v>7.774</v>
      </c>
      <c r="I2008" s="31">
        <v>3.8210000000000002</v>
      </c>
      <c r="J2008" s="31">
        <v>29.347999999999999</v>
      </c>
      <c r="K2008" s="31">
        <v>11.595000000000001</v>
      </c>
      <c r="L2008" s="32"/>
    </row>
    <row r="2009" spans="1:12" ht="13.5" customHeight="1" x14ac:dyDescent="0.4">
      <c r="A2009" s="1" t="s">
        <v>476</v>
      </c>
      <c r="C2009" s="45" t="s">
        <v>1665</v>
      </c>
      <c r="D2009" s="25">
        <v>5261</v>
      </c>
      <c r="E2009" s="26">
        <v>609</v>
      </c>
      <c r="F2009" s="27">
        <v>945</v>
      </c>
      <c r="G2009" s="27">
        <v>2710</v>
      </c>
      <c r="H2009" s="27">
        <v>585</v>
      </c>
      <c r="I2009" s="27">
        <v>412</v>
      </c>
      <c r="J2009" s="27">
        <v>1554</v>
      </c>
      <c r="K2009" s="27">
        <v>997</v>
      </c>
      <c r="L2009" s="28">
        <v>0.14000000000000001</v>
      </c>
    </row>
    <row r="2010" spans="1:12" ht="13.5" customHeight="1" x14ac:dyDescent="0.4">
      <c r="A2010" s="1" t="s">
        <v>477</v>
      </c>
      <c r="C2010" s="46"/>
      <c r="D2010" s="29">
        <v>100</v>
      </c>
      <c r="E2010" s="30">
        <v>11.576000000000001</v>
      </c>
      <c r="F2010" s="31">
        <v>17.962</v>
      </c>
      <c r="G2010" s="31">
        <v>51.511000000000003</v>
      </c>
      <c r="H2010" s="31">
        <v>11.12</v>
      </c>
      <c r="I2010" s="31">
        <v>7.8310000000000004</v>
      </c>
      <c r="J2010" s="31">
        <v>29.538</v>
      </c>
      <c r="K2010" s="31">
        <v>18.951000000000001</v>
      </c>
      <c r="L2010" s="32"/>
    </row>
    <row r="2012" spans="1:12" ht="13.5" customHeight="1" x14ac:dyDescent="0.4">
      <c r="A2012" s="5" t="str">
        <f>HYPERLINK("#目次!A"&amp;ROW(目次!$A$109),"[T000099]")</f>
        <v>[T000099]</v>
      </c>
    </row>
    <row r="2013" spans="1:12" ht="13.5" customHeight="1" x14ac:dyDescent="0.4">
      <c r="A2013" s="1" t="s">
        <v>201</v>
      </c>
      <c r="B2013" s="6" t="s">
        <v>0</v>
      </c>
    </row>
    <row r="2014" spans="1:12" ht="13.5" customHeight="1" x14ac:dyDescent="0.4">
      <c r="A2014" s="1" t="s">
        <v>202</v>
      </c>
      <c r="B2014" s="6" t="s">
        <v>0</v>
      </c>
    </row>
    <row r="2015" spans="1:12" ht="13.5" customHeight="1" x14ac:dyDescent="0.4">
      <c r="A2015" s="1" t="s">
        <v>203</v>
      </c>
      <c r="B2015" s="7"/>
    </row>
    <row r="2016" spans="1:12" ht="13.5" customHeight="1" x14ac:dyDescent="0.4">
      <c r="A2016" s="1" t="s">
        <v>204</v>
      </c>
      <c r="B2016" s="7" t="s">
        <v>200</v>
      </c>
    </row>
    <row r="2017" spans="1:8" ht="13.5" customHeight="1" x14ac:dyDescent="0.4">
      <c r="A2017" s="1" t="s">
        <v>205</v>
      </c>
      <c r="B2017" s="6" t="s">
        <v>199</v>
      </c>
    </row>
    <row r="2018" spans="1:8" ht="135" customHeight="1" x14ac:dyDescent="0.4">
      <c r="A2018" s="1" t="s">
        <v>206</v>
      </c>
      <c r="B2018" s="47"/>
      <c r="C2018" s="48"/>
      <c r="D2018" s="16" t="s">
        <v>207</v>
      </c>
      <c r="E2018" s="15" t="s">
        <v>1667</v>
      </c>
      <c r="F2018" s="13" t="s">
        <v>1668</v>
      </c>
      <c r="G2018" s="13" t="s">
        <v>1669</v>
      </c>
      <c r="H2018" s="13" t="s">
        <v>1670</v>
      </c>
    </row>
    <row r="2019" spans="1:8" ht="13.5" customHeight="1" x14ac:dyDescent="0.4">
      <c r="A2019" s="1" t="s">
        <v>260</v>
      </c>
      <c r="B2019" s="49" t="s">
        <v>258</v>
      </c>
      <c r="C2019" s="46"/>
      <c r="D2019" s="17">
        <v>5261</v>
      </c>
      <c r="E2019" s="18">
        <v>2326</v>
      </c>
      <c r="F2019" s="19">
        <v>190</v>
      </c>
      <c r="G2019" s="19">
        <v>2720</v>
      </c>
      <c r="H2019" s="19">
        <v>25</v>
      </c>
    </row>
    <row r="2020" spans="1:8" ht="13.5" customHeight="1" x14ac:dyDescent="0.4">
      <c r="A2020" s="1" t="s">
        <v>261</v>
      </c>
      <c r="B2020" s="50"/>
      <c r="C2020" s="46"/>
      <c r="D2020" s="20">
        <v>100</v>
      </c>
      <c r="E2020" s="21">
        <v>44.212000000000003</v>
      </c>
      <c r="F2020" s="22">
        <v>3.6110000000000002</v>
      </c>
      <c r="G2020" s="22">
        <v>51.701000000000001</v>
      </c>
      <c r="H2020" s="22">
        <v>0.47499999999999998</v>
      </c>
    </row>
  </sheetData>
  <mergeCells count="683">
    <mergeCell ref="B37:C37"/>
    <mergeCell ref="B38:C39"/>
    <mergeCell ref="B47:C47"/>
    <mergeCell ref="B48:C49"/>
    <mergeCell ref="B57:C57"/>
    <mergeCell ref="B58:C59"/>
    <mergeCell ref="B7:C7"/>
    <mergeCell ref="B8:C9"/>
    <mergeCell ref="B17:C17"/>
    <mergeCell ref="B18:C19"/>
    <mergeCell ref="B27:C27"/>
    <mergeCell ref="B28:C29"/>
    <mergeCell ref="B97:C97"/>
    <mergeCell ref="B98:C99"/>
    <mergeCell ref="C107:C108"/>
    <mergeCell ref="C109:C110"/>
    <mergeCell ref="B118:C118"/>
    <mergeCell ref="B119:C120"/>
    <mergeCell ref="B67:C67"/>
    <mergeCell ref="B68:C69"/>
    <mergeCell ref="B77:C77"/>
    <mergeCell ref="B78:C79"/>
    <mergeCell ref="B87:C87"/>
    <mergeCell ref="B88:C89"/>
    <mergeCell ref="C158:C159"/>
    <mergeCell ref="C160:C161"/>
    <mergeCell ref="C162:C163"/>
    <mergeCell ref="C164:C165"/>
    <mergeCell ref="C166:C167"/>
    <mergeCell ref="C175:C176"/>
    <mergeCell ref="B128:C128"/>
    <mergeCell ref="B129:C130"/>
    <mergeCell ref="B138:C138"/>
    <mergeCell ref="B139:C140"/>
    <mergeCell ref="B148:C148"/>
    <mergeCell ref="B149:C150"/>
    <mergeCell ref="C203:C204"/>
    <mergeCell ref="C205:C206"/>
    <mergeCell ref="C207:C208"/>
    <mergeCell ref="C209:C210"/>
    <mergeCell ref="C211:C212"/>
    <mergeCell ref="C213:C214"/>
    <mergeCell ref="C177:C178"/>
    <mergeCell ref="C179:C180"/>
    <mergeCell ref="C188:C189"/>
    <mergeCell ref="C190:C191"/>
    <mergeCell ref="C192:C193"/>
    <mergeCell ref="C194:C195"/>
    <mergeCell ref="C227:C228"/>
    <mergeCell ref="C229:C230"/>
    <mergeCell ref="C231:C232"/>
    <mergeCell ref="C233:C234"/>
    <mergeCell ref="C235:C236"/>
    <mergeCell ref="C244:C245"/>
    <mergeCell ref="C215:C216"/>
    <mergeCell ref="C217:C218"/>
    <mergeCell ref="C219:C220"/>
    <mergeCell ref="C221:C222"/>
    <mergeCell ref="C223:C224"/>
    <mergeCell ref="C225:C226"/>
    <mergeCell ref="C265:C266"/>
    <mergeCell ref="C267:C268"/>
    <mergeCell ref="C269:C270"/>
    <mergeCell ref="C271:C272"/>
    <mergeCell ref="C273:C274"/>
    <mergeCell ref="C282:C283"/>
    <mergeCell ref="C246:C247"/>
    <mergeCell ref="C248:C249"/>
    <mergeCell ref="C250:C251"/>
    <mergeCell ref="C252:C253"/>
    <mergeCell ref="C254:C255"/>
    <mergeCell ref="C256:C257"/>
    <mergeCell ref="C303:C304"/>
    <mergeCell ref="C305:C306"/>
    <mergeCell ref="C307:C308"/>
    <mergeCell ref="C309:C310"/>
    <mergeCell ref="C311:C312"/>
    <mergeCell ref="C320:C321"/>
    <mergeCell ref="C284:C285"/>
    <mergeCell ref="C286:C287"/>
    <mergeCell ref="C288:C289"/>
    <mergeCell ref="C297:C298"/>
    <mergeCell ref="C299:C300"/>
    <mergeCell ref="C301:C302"/>
    <mergeCell ref="C341:C342"/>
    <mergeCell ref="C343:C344"/>
    <mergeCell ref="C352:C353"/>
    <mergeCell ref="C354:C355"/>
    <mergeCell ref="B363:C363"/>
    <mergeCell ref="B364:C365"/>
    <mergeCell ref="C322:C323"/>
    <mergeCell ref="C324:C325"/>
    <mergeCell ref="C326:C327"/>
    <mergeCell ref="C335:C336"/>
    <mergeCell ref="C337:C338"/>
    <mergeCell ref="C339:C340"/>
    <mergeCell ref="C391:C392"/>
    <mergeCell ref="C393:C394"/>
    <mergeCell ref="C395:C396"/>
    <mergeCell ref="C397:C398"/>
    <mergeCell ref="C406:C407"/>
    <mergeCell ref="C408:C409"/>
    <mergeCell ref="B373:C373"/>
    <mergeCell ref="B374:C375"/>
    <mergeCell ref="C383:C384"/>
    <mergeCell ref="C385:C386"/>
    <mergeCell ref="C387:C388"/>
    <mergeCell ref="C389:C390"/>
    <mergeCell ref="C422:C423"/>
    <mergeCell ref="C424:C425"/>
    <mergeCell ref="C426:C427"/>
    <mergeCell ref="C428:C429"/>
    <mergeCell ref="C430:C431"/>
    <mergeCell ref="C432:C433"/>
    <mergeCell ref="C410:C411"/>
    <mergeCell ref="C412:C413"/>
    <mergeCell ref="C414:C415"/>
    <mergeCell ref="C416:C417"/>
    <mergeCell ref="C418:C419"/>
    <mergeCell ref="C420:C421"/>
    <mergeCell ref="C453:C454"/>
    <mergeCell ref="C455:C456"/>
    <mergeCell ref="C457:C458"/>
    <mergeCell ref="C459:C460"/>
    <mergeCell ref="C468:C469"/>
    <mergeCell ref="C470:C471"/>
    <mergeCell ref="C434:C435"/>
    <mergeCell ref="C436:C437"/>
    <mergeCell ref="C438:C439"/>
    <mergeCell ref="C440:C441"/>
    <mergeCell ref="C442:C443"/>
    <mergeCell ref="C444:C445"/>
    <mergeCell ref="C491:C492"/>
    <mergeCell ref="C493:C494"/>
    <mergeCell ref="C495:C496"/>
    <mergeCell ref="C497:C498"/>
    <mergeCell ref="C499:C500"/>
    <mergeCell ref="C501:C502"/>
    <mergeCell ref="C472:C473"/>
    <mergeCell ref="C474:C475"/>
    <mergeCell ref="C476:C477"/>
    <mergeCell ref="C478:C479"/>
    <mergeCell ref="C480:C481"/>
    <mergeCell ref="C489:C490"/>
    <mergeCell ref="C522:C523"/>
    <mergeCell ref="C524:C525"/>
    <mergeCell ref="C526:C527"/>
    <mergeCell ref="C528:C529"/>
    <mergeCell ref="B537:C537"/>
    <mergeCell ref="B538:C539"/>
    <mergeCell ref="C503:C504"/>
    <mergeCell ref="C505:C506"/>
    <mergeCell ref="C507:C508"/>
    <mergeCell ref="C509:C510"/>
    <mergeCell ref="C511:C512"/>
    <mergeCell ref="C513:C514"/>
    <mergeCell ref="C571:C572"/>
    <mergeCell ref="C573:C574"/>
    <mergeCell ref="C575:C576"/>
    <mergeCell ref="C577:C578"/>
    <mergeCell ref="C586:C587"/>
    <mergeCell ref="C588:C589"/>
    <mergeCell ref="B547:C547"/>
    <mergeCell ref="B548:C549"/>
    <mergeCell ref="B557:C557"/>
    <mergeCell ref="B558:C559"/>
    <mergeCell ref="C567:C568"/>
    <mergeCell ref="C569:C570"/>
    <mergeCell ref="C602:C603"/>
    <mergeCell ref="C604:C605"/>
    <mergeCell ref="C606:C607"/>
    <mergeCell ref="C608:C609"/>
    <mergeCell ref="C610:C611"/>
    <mergeCell ref="C612:C613"/>
    <mergeCell ref="C590:C591"/>
    <mergeCell ref="C592:C593"/>
    <mergeCell ref="C594:C595"/>
    <mergeCell ref="C596:C597"/>
    <mergeCell ref="C598:C599"/>
    <mergeCell ref="C600:C601"/>
    <mergeCell ref="C626:C627"/>
    <mergeCell ref="C628:C629"/>
    <mergeCell ref="C630:C631"/>
    <mergeCell ref="C632:C633"/>
    <mergeCell ref="C634:C635"/>
    <mergeCell ref="C636:C637"/>
    <mergeCell ref="C614:C615"/>
    <mergeCell ref="C616:C617"/>
    <mergeCell ref="C618:C619"/>
    <mergeCell ref="C620:C621"/>
    <mergeCell ref="C622:C623"/>
    <mergeCell ref="C624:C625"/>
    <mergeCell ref="C650:C651"/>
    <mergeCell ref="C659:C660"/>
    <mergeCell ref="C661:C662"/>
    <mergeCell ref="C663:C664"/>
    <mergeCell ref="C665:C666"/>
    <mergeCell ref="C667:C668"/>
    <mergeCell ref="C638:C639"/>
    <mergeCell ref="C640:C641"/>
    <mergeCell ref="C642:C643"/>
    <mergeCell ref="C644:C645"/>
    <mergeCell ref="C646:C647"/>
    <mergeCell ref="C648:C649"/>
    <mergeCell ref="C681:C682"/>
    <mergeCell ref="C690:C691"/>
    <mergeCell ref="C692:C693"/>
    <mergeCell ref="C694:C695"/>
    <mergeCell ref="C696:C697"/>
    <mergeCell ref="C698:C699"/>
    <mergeCell ref="C669:C670"/>
    <mergeCell ref="C671:C672"/>
    <mergeCell ref="C673:C674"/>
    <mergeCell ref="C675:C676"/>
    <mergeCell ref="C677:C678"/>
    <mergeCell ref="C679:C680"/>
    <mergeCell ref="C712:C713"/>
    <mergeCell ref="C714:C715"/>
    <mergeCell ref="C716:C717"/>
    <mergeCell ref="C718:C719"/>
    <mergeCell ref="C720:C721"/>
    <mergeCell ref="C722:C723"/>
    <mergeCell ref="C700:C701"/>
    <mergeCell ref="C702:C703"/>
    <mergeCell ref="C704:C705"/>
    <mergeCell ref="C706:C707"/>
    <mergeCell ref="C708:C709"/>
    <mergeCell ref="C710:C711"/>
    <mergeCell ref="C736:C737"/>
    <mergeCell ref="C738:C739"/>
    <mergeCell ref="C740:C741"/>
    <mergeCell ref="C742:C743"/>
    <mergeCell ref="C744:C745"/>
    <mergeCell ref="C746:C747"/>
    <mergeCell ref="C724:C725"/>
    <mergeCell ref="C726:C727"/>
    <mergeCell ref="C728:C729"/>
    <mergeCell ref="C730:C731"/>
    <mergeCell ref="C732:C733"/>
    <mergeCell ref="C734:C735"/>
    <mergeCell ref="C767:C768"/>
    <mergeCell ref="C769:C770"/>
    <mergeCell ref="C771:C772"/>
    <mergeCell ref="C773:C774"/>
    <mergeCell ref="C775:C776"/>
    <mergeCell ref="C777:C778"/>
    <mergeCell ref="C748:C749"/>
    <mergeCell ref="C757:C758"/>
    <mergeCell ref="C759:C760"/>
    <mergeCell ref="C761:C762"/>
    <mergeCell ref="C763:C764"/>
    <mergeCell ref="C765:C766"/>
    <mergeCell ref="C805:C806"/>
    <mergeCell ref="C807:C808"/>
    <mergeCell ref="C809:C810"/>
    <mergeCell ref="C811:C812"/>
    <mergeCell ref="C813:C814"/>
    <mergeCell ref="C815:C816"/>
    <mergeCell ref="C779:C780"/>
    <mergeCell ref="C788:C789"/>
    <mergeCell ref="C790:C791"/>
    <mergeCell ref="C792:C793"/>
    <mergeCell ref="C794:C795"/>
    <mergeCell ref="C796:C797"/>
    <mergeCell ref="C836:C837"/>
    <mergeCell ref="C838:C839"/>
    <mergeCell ref="C847:C848"/>
    <mergeCell ref="C849:C850"/>
    <mergeCell ref="C851:C852"/>
    <mergeCell ref="C853:C854"/>
    <mergeCell ref="C817:C818"/>
    <mergeCell ref="C819:C820"/>
    <mergeCell ref="C821:C822"/>
    <mergeCell ref="C830:C831"/>
    <mergeCell ref="C832:C833"/>
    <mergeCell ref="C834:C835"/>
    <mergeCell ref="C867:C868"/>
    <mergeCell ref="B876:C876"/>
    <mergeCell ref="B877:C878"/>
    <mergeCell ref="C886:C887"/>
    <mergeCell ref="C888:C889"/>
    <mergeCell ref="C890:C891"/>
    <mergeCell ref="C855:C856"/>
    <mergeCell ref="C857:C858"/>
    <mergeCell ref="C859:C860"/>
    <mergeCell ref="C861:C862"/>
    <mergeCell ref="C863:C864"/>
    <mergeCell ref="C865:C866"/>
    <mergeCell ref="C904:C905"/>
    <mergeCell ref="C906:C907"/>
    <mergeCell ref="C908:C909"/>
    <mergeCell ref="C910:C911"/>
    <mergeCell ref="C919:C920"/>
    <mergeCell ref="C921:C922"/>
    <mergeCell ref="C892:C893"/>
    <mergeCell ref="C894:C895"/>
    <mergeCell ref="C896:C897"/>
    <mergeCell ref="C898:C899"/>
    <mergeCell ref="C900:C901"/>
    <mergeCell ref="C902:C903"/>
    <mergeCell ref="C935:C936"/>
    <mergeCell ref="C937:C938"/>
    <mergeCell ref="C939:C940"/>
    <mergeCell ref="C941:C942"/>
    <mergeCell ref="C943:C944"/>
    <mergeCell ref="C945:C946"/>
    <mergeCell ref="C923:C924"/>
    <mergeCell ref="C925:C926"/>
    <mergeCell ref="C927:C928"/>
    <mergeCell ref="C929:C930"/>
    <mergeCell ref="C931:C932"/>
    <mergeCell ref="C933:C934"/>
    <mergeCell ref="C966:C967"/>
    <mergeCell ref="C968:C969"/>
    <mergeCell ref="C970:C971"/>
    <mergeCell ref="C972:C973"/>
    <mergeCell ref="C974:C975"/>
    <mergeCell ref="C976:C977"/>
    <mergeCell ref="C947:C948"/>
    <mergeCell ref="C949:C950"/>
    <mergeCell ref="C951:C952"/>
    <mergeCell ref="C953:C954"/>
    <mergeCell ref="C962:C963"/>
    <mergeCell ref="C964:C965"/>
    <mergeCell ref="C990:C991"/>
    <mergeCell ref="C999:C1000"/>
    <mergeCell ref="C1001:C1002"/>
    <mergeCell ref="C1003:C1004"/>
    <mergeCell ref="C1005:C1006"/>
    <mergeCell ref="C1007:C1008"/>
    <mergeCell ref="C978:C979"/>
    <mergeCell ref="C980:C981"/>
    <mergeCell ref="C982:C983"/>
    <mergeCell ref="C984:C985"/>
    <mergeCell ref="C986:C987"/>
    <mergeCell ref="C988:C989"/>
    <mergeCell ref="C1028:C1029"/>
    <mergeCell ref="C1030:C1031"/>
    <mergeCell ref="C1032:C1033"/>
    <mergeCell ref="C1041:C1042"/>
    <mergeCell ref="C1043:C1044"/>
    <mergeCell ref="C1045:C1046"/>
    <mergeCell ref="C1016:C1017"/>
    <mergeCell ref="C1018:C1019"/>
    <mergeCell ref="C1020:C1021"/>
    <mergeCell ref="C1022:C1023"/>
    <mergeCell ref="C1024:C1025"/>
    <mergeCell ref="C1026:C1027"/>
    <mergeCell ref="B1066:C1066"/>
    <mergeCell ref="B1067:C1068"/>
    <mergeCell ref="C1076:C1077"/>
    <mergeCell ref="C1078:C1079"/>
    <mergeCell ref="C1080:C1081"/>
    <mergeCell ref="C1082:C1083"/>
    <mergeCell ref="C1047:C1048"/>
    <mergeCell ref="C1049:C1050"/>
    <mergeCell ref="C1051:C1052"/>
    <mergeCell ref="C1053:C1054"/>
    <mergeCell ref="C1055:C1056"/>
    <mergeCell ref="C1057:C1058"/>
    <mergeCell ref="C1115:C1116"/>
    <mergeCell ref="C1117:C1118"/>
    <mergeCell ref="C1119:C1120"/>
    <mergeCell ref="C1121:C1122"/>
    <mergeCell ref="B1130:C1130"/>
    <mergeCell ref="B1131:C1132"/>
    <mergeCell ref="B1091:C1091"/>
    <mergeCell ref="B1092:C1093"/>
    <mergeCell ref="B1101:C1101"/>
    <mergeCell ref="B1102:C1103"/>
    <mergeCell ref="C1111:C1112"/>
    <mergeCell ref="C1113:C1114"/>
    <mergeCell ref="C1164:C1165"/>
    <mergeCell ref="C1166:C1167"/>
    <mergeCell ref="C1168:C1169"/>
    <mergeCell ref="C1170:C1171"/>
    <mergeCell ref="C1172:C1173"/>
    <mergeCell ref="C1174:C1175"/>
    <mergeCell ref="B1140:C1140"/>
    <mergeCell ref="B1141:C1142"/>
    <mergeCell ref="B1150:C1150"/>
    <mergeCell ref="B1151:C1152"/>
    <mergeCell ref="C1160:C1161"/>
    <mergeCell ref="C1162:C1163"/>
    <mergeCell ref="C1188:C1189"/>
    <mergeCell ref="C1190:C1191"/>
    <mergeCell ref="C1199:C1200"/>
    <mergeCell ref="C1201:C1202"/>
    <mergeCell ref="C1203:C1204"/>
    <mergeCell ref="C1205:C1206"/>
    <mergeCell ref="C1176:C1177"/>
    <mergeCell ref="C1178:C1179"/>
    <mergeCell ref="C1180:C1181"/>
    <mergeCell ref="C1182:C1183"/>
    <mergeCell ref="C1184:C1185"/>
    <mergeCell ref="C1186:C1187"/>
    <mergeCell ref="C1219:C1220"/>
    <mergeCell ref="C1221:C1222"/>
    <mergeCell ref="C1223:C1224"/>
    <mergeCell ref="C1225:C1226"/>
    <mergeCell ref="C1227:C1228"/>
    <mergeCell ref="C1229:C1230"/>
    <mergeCell ref="C1207:C1208"/>
    <mergeCell ref="C1209:C1210"/>
    <mergeCell ref="C1211:C1212"/>
    <mergeCell ref="C1213:C1214"/>
    <mergeCell ref="C1215:C1216"/>
    <mergeCell ref="C1217:C1218"/>
    <mergeCell ref="C1263:C1264"/>
    <mergeCell ref="C1265:C1266"/>
    <mergeCell ref="C1267:C1268"/>
    <mergeCell ref="C1269:C1270"/>
    <mergeCell ref="C1271:C1272"/>
    <mergeCell ref="C1273:C1274"/>
    <mergeCell ref="C1231:C1232"/>
    <mergeCell ref="C1240:C1241"/>
    <mergeCell ref="C1242:C1243"/>
    <mergeCell ref="C1244:C1245"/>
    <mergeCell ref="B1253:C1253"/>
    <mergeCell ref="B1254:C1255"/>
    <mergeCell ref="C1301:C1302"/>
    <mergeCell ref="C1303:C1304"/>
    <mergeCell ref="C1305:C1306"/>
    <mergeCell ref="C1307:C1308"/>
    <mergeCell ref="C1309:C1310"/>
    <mergeCell ref="C1311:C1312"/>
    <mergeCell ref="C1282:C1283"/>
    <mergeCell ref="C1284:C1285"/>
    <mergeCell ref="C1293:C1294"/>
    <mergeCell ref="C1295:C1296"/>
    <mergeCell ref="C1297:C1298"/>
    <mergeCell ref="C1299:C1300"/>
    <mergeCell ref="C1325:C1326"/>
    <mergeCell ref="C1327:C1328"/>
    <mergeCell ref="B1336:C1336"/>
    <mergeCell ref="B1337:C1338"/>
    <mergeCell ref="C1346:C1347"/>
    <mergeCell ref="C1348:C1349"/>
    <mergeCell ref="C1313:C1314"/>
    <mergeCell ref="C1315:C1316"/>
    <mergeCell ref="C1317:C1318"/>
    <mergeCell ref="C1319:C1320"/>
    <mergeCell ref="C1321:C1322"/>
    <mergeCell ref="C1323:C1324"/>
    <mergeCell ref="C1369:C1370"/>
    <mergeCell ref="C1371:C1372"/>
    <mergeCell ref="C1380:C1381"/>
    <mergeCell ref="C1382:C1383"/>
    <mergeCell ref="C1384:C1385"/>
    <mergeCell ref="C1386:C1387"/>
    <mergeCell ref="C1350:C1351"/>
    <mergeCell ref="C1352:C1353"/>
    <mergeCell ref="C1361:C1362"/>
    <mergeCell ref="C1363:C1364"/>
    <mergeCell ref="C1365:C1366"/>
    <mergeCell ref="C1367:C1368"/>
    <mergeCell ref="C1400:C1401"/>
    <mergeCell ref="C1402:C1403"/>
    <mergeCell ref="C1411:C1412"/>
    <mergeCell ref="C1413:C1414"/>
    <mergeCell ref="C1415:C1416"/>
    <mergeCell ref="C1417:C1418"/>
    <mergeCell ref="C1388:C1389"/>
    <mergeCell ref="C1390:C1391"/>
    <mergeCell ref="C1392:C1393"/>
    <mergeCell ref="C1394:C1395"/>
    <mergeCell ref="C1396:C1397"/>
    <mergeCell ref="C1398:C1399"/>
    <mergeCell ref="C1438:C1439"/>
    <mergeCell ref="C1440:C1441"/>
    <mergeCell ref="C1442:C1443"/>
    <mergeCell ref="C1444:C1445"/>
    <mergeCell ref="C1446:C1447"/>
    <mergeCell ref="C1448:C1449"/>
    <mergeCell ref="C1419:C1420"/>
    <mergeCell ref="C1421:C1422"/>
    <mergeCell ref="C1423:C1424"/>
    <mergeCell ref="C1425:C1426"/>
    <mergeCell ref="C1427:C1428"/>
    <mergeCell ref="C1429:C1430"/>
    <mergeCell ref="C1462:C1463"/>
    <mergeCell ref="C1464:C1465"/>
    <mergeCell ref="C1466:C1467"/>
    <mergeCell ref="C1468:C1469"/>
    <mergeCell ref="C1470:C1471"/>
    <mergeCell ref="C1472:C1473"/>
    <mergeCell ref="C1450:C1451"/>
    <mergeCell ref="C1452:C1453"/>
    <mergeCell ref="C1454:C1455"/>
    <mergeCell ref="C1456:C1457"/>
    <mergeCell ref="C1458:C1459"/>
    <mergeCell ref="C1460:C1461"/>
    <mergeCell ref="C1486:C1487"/>
    <mergeCell ref="C1488:C1489"/>
    <mergeCell ref="C1490:C1491"/>
    <mergeCell ref="C1492:C1493"/>
    <mergeCell ref="C1494:C1495"/>
    <mergeCell ref="C1496:C1497"/>
    <mergeCell ref="C1474:C1475"/>
    <mergeCell ref="C1476:C1477"/>
    <mergeCell ref="C1478:C1479"/>
    <mergeCell ref="C1480:C1481"/>
    <mergeCell ref="C1482:C1483"/>
    <mergeCell ref="C1484:C1485"/>
    <mergeCell ref="C1517:C1518"/>
    <mergeCell ref="C1519:C1520"/>
    <mergeCell ref="C1521:C1522"/>
    <mergeCell ref="C1530:C1531"/>
    <mergeCell ref="C1532:C1533"/>
    <mergeCell ref="C1534:C1535"/>
    <mergeCell ref="C1498:C1499"/>
    <mergeCell ref="C1507:C1508"/>
    <mergeCell ref="C1509:C1510"/>
    <mergeCell ref="C1511:C1512"/>
    <mergeCell ref="C1513:C1514"/>
    <mergeCell ref="C1515:C1516"/>
    <mergeCell ref="C1548:C1549"/>
    <mergeCell ref="C1550:C1551"/>
    <mergeCell ref="C1552:C1553"/>
    <mergeCell ref="C1554:C1555"/>
    <mergeCell ref="C1556:C1557"/>
    <mergeCell ref="C1565:C1566"/>
    <mergeCell ref="C1536:C1537"/>
    <mergeCell ref="C1538:C1539"/>
    <mergeCell ref="C1540:C1541"/>
    <mergeCell ref="C1542:C1543"/>
    <mergeCell ref="C1544:C1545"/>
    <mergeCell ref="C1546:C1547"/>
    <mergeCell ref="C1579:C1580"/>
    <mergeCell ref="C1581:C1582"/>
    <mergeCell ref="C1583:C1584"/>
    <mergeCell ref="C1585:C1586"/>
    <mergeCell ref="C1587:C1588"/>
    <mergeCell ref="C1589:C1590"/>
    <mergeCell ref="C1567:C1568"/>
    <mergeCell ref="C1569:C1570"/>
    <mergeCell ref="C1571:C1572"/>
    <mergeCell ref="C1573:C1574"/>
    <mergeCell ref="C1575:C1576"/>
    <mergeCell ref="C1577:C1578"/>
    <mergeCell ref="C1610:C1611"/>
    <mergeCell ref="C1612:C1613"/>
    <mergeCell ref="C1614:C1615"/>
    <mergeCell ref="C1616:C1617"/>
    <mergeCell ref="C1618:C1619"/>
    <mergeCell ref="C1620:C1621"/>
    <mergeCell ref="C1591:C1592"/>
    <mergeCell ref="C1593:C1594"/>
    <mergeCell ref="C1595:C1596"/>
    <mergeCell ref="C1597:C1598"/>
    <mergeCell ref="C1599:C1600"/>
    <mergeCell ref="C1608:C1609"/>
    <mergeCell ref="C1634:C1635"/>
    <mergeCell ref="C1636:C1637"/>
    <mergeCell ref="C1638:C1639"/>
    <mergeCell ref="C1640:C1641"/>
    <mergeCell ref="C1642:C1643"/>
    <mergeCell ref="C1644:C1645"/>
    <mergeCell ref="C1622:C1623"/>
    <mergeCell ref="C1624:C1625"/>
    <mergeCell ref="C1626:C1627"/>
    <mergeCell ref="C1628:C1629"/>
    <mergeCell ref="C1630:C1631"/>
    <mergeCell ref="C1632:C1633"/>
    <mergeCell ref="C1665:C1666"/>
    <mergeCell ref="C1667:C1668"/>
    <mergeCell ref="C1669:C1670"/>
    <mergeCell ref="C1671:C1672"/>
    <mergeCell ref="C1673:C1674"/>
    <mergeCell ref="B1682:C1682"/>
    <mergeCell ref="C1646:C1647"/>
    <mergeCell ref="C1655:C1656"/>
    <mergeCell ref="C1657:C1658"/>
    <mergeCell ref="C1659:C1660"/>
    <mergeCell ref="C1661:C1662"/>
    <mergeCell ref="C1663:C1664"/>
    <mergeCell ref="C1715:C1716"/>
    <mergeCell ref="C1717:C1718"/>
    <mergeCell ref="C1726:C1727"/>
    <mergeCell ref="C1728:C1729"/>
    <mergeCell ref="C1737:C1738"/>
    <mergeCell ref="C1739:C1740"/>
    <mergeCell ref="B1683:C1684"/>
    <mergeCell ref="B1692:C1692"/>
    <mergeCell ref="B1693:C1694"/>
    <mergeCell ref="C1702:C1703"/>
    <mergeCell ref="C1704:C1705"/>
    <mergeCell ref="C1713:C1714"/>
    <mergeCell ref="C1753:C1754"/>
    <mergeCell ref="C1755:C1756"/>
    <mergeCell ref="C1757:C1758"/>
    <mergeCell ref="C1759:C1760"/>
    <mergeCell ref="C1761:C1762"/>
    <mergeCell ref="C1763:C1764"/>
    <mergeCell ref="C1741:C1742"/>
    <mergeCell ref="C1743:C1744"/>
    <mergeCell ref="C1745:C1746"/>
    <mergeCell ref="C1747:C1748"/>
    <mergeCell ref="C1749:C1750"/>
    <mergeCell ref="C1751:C1752"/>
    <mergeCell ref="C1777:C1778"/>
    <mergeCell ref="C1779:C1780"/>
    <mergeCell ref="C1781:C1782"/>
    <mergeCell ref="B1790:C1790"/>
    <mergeCell ref="B1791:C1792"/>
    <mergeCell ref="C1800:C1801"/>
    <mergeCell ref="C1765:C1766"/>
    <mergeCell ref="C1767:C1768"/>
    <mergeCell ref="C1769:C1770"/>
    <mergeCell ref="C1771:C1772"/>
    <mergeCell ref="C1773:C1774"/>
    <mergeCell ref="C1775:C1776"/>
    <mergeCell ref="C1814:C1815"/>
    <mergeCell ref="C1816:C1817"/>
    <mergeCell ref="C1818:C1819"/>
    <mergeCell ref="B1827:C1827"/>
    <mergeCell ref="B1828:C1829"/>
    <mergeCell ref="B1837:C1837"/>
    <mergeCell ref="C1802:C1803"/>
    <mergeCell ref="C1804:C1805"/>
    <mergeCell ref="C1806:C1807"/>
    <mergeCell ref="C1808:C1809"/>
    <mergeCell ref="C1810:C1811"/>
    <mergeCell ref="C1812:C1813"/>
    <mergeCell ref="C1869:C1870"/>
    <mergeCell ref="C1871:C1872"/>
    <mergeCell ref="C1873:C1874"/>
    <mergeCell ref="C1875:C1876"/>
    <mergeCell ref="C1877:C1878"/>
    <mergeCell ref="C1879:C1880"/>
    <mergeCell ref="B1838:C1839"/>
    <mergeCell ref="B1847:C1847"/>
    <mergeCell ref="B1848:C1849"/>
    <mergeCell ref="B1857:C1857"/>
    <mergeCell ref="B1858:C1859"/>
    <mergeCell ref="C1867:C1868"/>
    <mergeCell ref="C1893:C1894"/>
    <mergeCell ref="C1895:C1896"/>
    <mergeCell ref="C1897:C1898"/>
    <mergeCell ref="C1899:C1900"/>
    <mergeCell ref="C1901:C1902"/>
    <mergeCell ref="C1910:C1911"/>
    <mergeCell ref="C1881:C1882"/>
    <mergeCell ref="C1883:C1884"/>
    <mergeCell ref="C1885:C1886"/>
    <mergeCell ref="C1887:C1888"/>
    <mergeCell ref="C1889:C1890"/>
    <mergeCell ref="C1891:C1892"/>
    <mergeCell ref="C1924:C1925"/>
    <mergeCell ref="C1926:C1927"/>
    <mergeCell ref="C1928:C1929"/>
    <mergeCell ref="B1937:C1937"/>
    <mergeCell ref="B1938:C1939"/>
    <mergeCell ref="B1947:C1947"/>
    <mergeCell ref="C1912:C1913"/>
    <mergeCell ref="C1914:C1915"/>
    <mergeCell ref="C1916:C1917"/>
    <mergeCell ref="C1918:C1919"/>
    <mergeCell ref="C1920:C1921"/>
    <mergeCell ref="C1922:C1923"/>
    <mergeCell ref="C1967:C1968"/>
    <mergeCell ref="C1969:C1970"/>
    <mergeCell ref="C1978:C1979"/>
    <mergeCell ref="C1980:C1981"/>
    <mergeCell ref="C1982:C1983"/>
    <mergeCell ref="C1984:C1985"/>
    <mergeCell ref="B1948:C1949"/>
    <mergeCell ref="C1957:C1958"/>
    <mergeCell ref="C1959:C1960"/>
    <mergeCell ref="C1961:C1962"/>
    <mergeCell ref="C1963:C1964"/>
    <mergeCell ref="C1965:C1966"/>
    <mergeCell ref="C2005:C2006"/>
    <mergeCell ref="C2007:C2008"/>
    <mergeCell ref="C2009:C2010"/>
    <mergeCell ref="B2018:C2018"/>
    <mergeCell ref="B2019:C2020"/>
    <mergeCell ref="C1986:C1987"/>
    <mergeCell ref="C1988:C1989"/>
    <mergeCell ref="C1997:C1998"/>
    <mergeCell ref="C1999:C2000"/>
    <mergeCell ref="C2001:C2002"/>
    <mergeCell ref="C2003:C2004"/>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表</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mvcms002</dc:creator>
  <cp:lastModifiedBy>mvcrg002</cp:lastModifiedBy>
  <dcterms:created xsi:type="dcterms:W3CDTF">2025-04-22T09:31:35Z</dcterms:created>
  <dcterms:modified xsi:type="dcterms:W3CDTF">2025-04-23T00:52:14Z</dcterms:modified>
</cp:coreProperties>
</file>