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File2010\個別案件2022_10-12\吉田秀雄記念事業財団\P22-0385_財団消費者調査2022（下期）\07）集計\GT&amp;クロス\"/>
    </mc:Choice>
  </mc:AlternateContent>
  <xr:revisionPtr revIDLastSave="0" documentId="13_ncr:1_{21CE85FA-ED59-47E6-B9AF-EFB7D3663957}" xr6:coauthVersionLast="47" xr6:coauthVersionMax="47" xr10:uidLastSave="{00000000-0000-0000-0000-000000000000}"/>
  <bookViews>
    <workbookView xWindow="-120" yWindow="-120" windowWidth="29040" windowHeight="15840" xr2:uid="{4F1E658C-6E34-40FF-98E3-4E2B6C27B657}"/>
  </bookViews>
  <sheets>
    <sheet name="目次" sheetId="1" r:id="rId1"/>
    <sheet name="表" sheetId="2" r:id="rId2"/>
  </sheets>
  <definedNames>
    <definedName name="_xlnm.Print_Area" localSheetId="0">目次!$A$1:$F$73</definedName>
    <definedName name="_xlnm.Print_Titles" localSheetId="0">目次!$1:$10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40" i="2" l="1"/>
  <c r="A1330" i="2"/>
  <c r="A1305" i="2"/>
  <c r="A1295" i="2"/>
  <c r="A1285" i="2"/>
  <c r="A1256" i="2"/>
  <c r="A1233" i="2"/>
  <c r="A1223" i="2"/>
  <c r="A1213" i="2"/>
  <c r="A1198" i="2"/>
  <c r="A1175" i="2"/>
  <c r="A1156" i="2"/>
  <c r="A1135" i="2"/>
  <c r="A1100" i="2"/>
  <c r="A1075" i="2"/>
  <c r="A1026" i="2"/>
  <c r="A977" i="2"/>
  <c r="A967" i="2"/>
  <c r="A957" i="2"/>
  <c r="A920" i="2"/>
  <c r="A897" i="2"/>
  <c r="A887" i="2"/>
  <c r="A820" i="2"/>
  <c r="A773" i="2"/>
  <c r="A730" i="2"/>
  <c r="A703" i="2"/>
  <c r="A684" i="2"/>
  <c r="A665" i="2"/>
  <c r="A652" i="2"/>
  <c r="A611" i="2"/>
  <c r="A601" i="2"/>
  <c r="A591" i="2"/>
  <c r="A581" i="2"/>
  <c r="A544" i="2"/>
  <c r="A511" i="2"/>
  <c r="A501" i="2"/>
  <c r="A472" i="2"/>
  <c r="A455" i="2"/>
  <c r="A430" i="2"/>
  <c r="A413" i="2"/>
  <c r="A394" i="2"/>
  <c r="A329" i="2"/>
  <c r="A308" i="2"/>
  <c r="A293" i="2"/>
  <c r="A272" i="2"/>
  <c r="A231" i="2"/>
  <c r="A216" i="2"/>
  <c r="A199" i="2"/>
  <c r="A142" i="2"/>
  <c r="A132" i="2"/>
  <c r="A122" i="2"/>
  <c r="A112" i="2"/>
  <c r="A101" i="2"/>
  <c r="A91" i="2"/>
  <c r="A81" i="2"/>
  <c r="A71" i="2"/>
  <c r="A61" i="2"/>
  <c r="A51" i="2"/>
  <c r="A41" i="2"/>
  <c r="A31" i="2"/>
  <c r="A21" i="2"/>
  <c r="A11" i="2"/>
  <c r="A1" i="2"/>
</calcChain>
</file>

<file path=xl/sharedStrings.xml><?xml version="1.0" encoding="utf-8"?>
<sst xmlns="http://schemas.openxmlformats.org/spreadsheetml/2006/main" count="2773" uniqueCount="1185">
  <si>
    <t/>
  </si>
  <si>
    <t>表</t>
  </si>
  <si>
    <t>【目 次】</t>
  </si>
  <si>
    <t>居住都道府県</t>
  </si>
  <si>
    <t>PREF</t>
  </si>
  <si>
    <t>地域分類</t>
  </si>
  <si>
    <t>AREA</t>
  </si>
  <si>
    <t>性別</t>
  </si>
  <si>
    <t>SEX</t>
  </si>
  <si>
    <t>年齢</t>
  </si>
  <si>
    <t>AGE</t>
  </si>
  <si>
    <t>年齢階層</t>
  </si>
  <si>
    <t>AGECLASS</t>
  </si>
  <si>
    <t>性年代</t>
  </si>
  <si>
    <t>SEXANDAGE</t>
  </si>
  <si>
    <t>未既婚</t>
  </si>
  <si>
    <t>MARRIAGE</t>
  </si>
  <si>
    <t>地域×性年代別</t>
  </si>
  <si>
    <t>NAREASEXAGE</t>
  </si>
  <si>
    <t>Q5．あなたの職業をお知らせください。</t>
  </si>
  <si>
    <t>Q5</t>
  </si>
  <si>
    <t>Q6．あなたの世帯の構成は次のどれにあてはまりますか。あてはまるものをお知らせください。</t>
  </si>
  <si>
    <t>Q6</t>
  </si>
  <si>
    <t>Q7．個人年収と世帯年収をお知らせください。※世帯年収は、同居されている世帯でお考えください。／個人年収</t>
  </si>
  <si>
    <t>Q7_1</t>
  </si>
  <si>
    <t>Q8．現在のお住まいの形態として、最もあてはまるものをお知らせください。</t>
  </si>
  <si>
    <t>Q8</t>
  </si>
  <si>
    <t>Q9．あなたは現在、スマートフォン・携帯電話を利用していますか。利用している方は、最もよく利用するものについてお答えください。</t>
  </si>
  <si>
    <t>Q9</t>
  </si>
  <si>
    <t>Q10 ．あなたが利用しているスマートフォンの具体的なキャリアをお答えください。</t>
  </si>
  <si>
    <t>Q10</t>
  </si>
  <si>
    <t>Q11 ．あなたが利用されているモバイル（スマートフォン・携帯電話）について、どのくらいあてはまりますか。／見た目が洗練されている</t>
  </si>
  <si>
    <t>Q11_1</t>
  </si>
  <si>
    <t>Q12 ．以下のブランドに対する行動・考え方についてどのくらいあてはまりますか。／ブランドスイッチするのはあまり好きではない。</t>
  </si>
  <si>
    <t>Q12_1</t>
  </si>
  <si>
    <t>Q13 ．以下の価格に対する行動・考え方についてどのくらいあてはまりますか。／物を買うときは、価格が一番重要な要因だ。</t>
  </si>
  <si>
    <t>Q13_1</t>
  </si>
  <si>
    <t>Q14 ．以下の価格や品質に対する行動・考え方についてどのくらいあてはまりますか。／安いものを探すために余分な努力をする気はない。</t>
  </si>
  <si>
    <t>Q14_1</t>
  </si>
  <si>
    <t>Q15 ．以下のセールに対する行動・考え方についてどのくらいあてはまりますか。／セールで商品を買うと気持ちいい。</t>
  </si>
  <si>
    <t>Q15_1</t>
  </si>
  <si>
    <t>Q16 ．以下の品質に対する行動・考え方についてどのくらいあてはまりますか。／食品を購入する時は価格よりも品質が大事だ。</t>
  </si>
  <si>
    <t>Q16_1</t>
  </si>
  <si>
    <t>Q17 ．近年、話題になった商品やサービスの中で、あてはまるものについて、すべてお選びください。／名前を知っている</t>
  </si>
  <si>
    <t>Q17_1</t>
  </si>
  <si>
    <t>Q18 ．以下のそれぞれの内容について、どのくらい興味・関心がありますか。／知床半島沖の観光船の沈没</t>
  </si>
  <si>
    <t>Q18_1</t>
  </si>
  <si>
    <t>Q19 ．以下のそれぞれの考え方についてどのくらいあてはまりますか。／高価な家、車、服をもっている人をすごいと思う</t>
  </si>
  <si>
    <t>Q19_1</t>
  </si>
  <si>
    <t>Q20 ．以下のそれぞれの内容についてどのくらいあてはまりますか。／私は自分の人生に満足している。</t>
  </si>
  <si>
    <t>Q20_1</t>
  </si>
  <si>
    <t>Q21 ．人生や生き方に対する考え方について、以下の項目はどのくらいあてはまりますか。／たいていの場合，私は自分の生き方を明確に意識している</t>
  </si>
  <si>
    <t>Q21_1</t>
  </si>
  <si>
    <t>Q22 ．以下のそれぞれの項目についてどのくらいあてはまりますか。／私は他文化の人々から何か学べる事がないかと観察するのが好きだ</t>
  </si>
  <si>
    <t>Q22_1</t>
  </si>
  <si>
    <t>Q23 ．あなたご自身の性格やタイプについて、以下のそれぞれの点はどの程度、あてはまりますか。／社会的な権力や富，権威などを求めている</t>
  </si>
  <si>
    <t>Q23_1</t>
  </si>
  <si>
    <t>Q24 ．上記の性格やタイプの中で最もあなたに当てはまるものを1 つ選んでください。</t>
  </si>
  <si>
    <t>Q24</t>
  </si>
  <si>
    <t>Q25 ．以下の項目についてどのくらいあてはまりますか。／社会的な場面で、他の人が望むように、自分の行動を変えることができる。</t>
  </si>
  <si>
    <t>Q25_1</t>
  </si>
  <si>
    <t>Q26 ．以下の「SDGs」（持続可能な開発目標）に関するそれぞれの項目について，どのくらい関心がありますか。／貧困や飢餓をなくすこと</t>
  </si>
  <si>
    <t>Q26_1</t>
  </si>
  <si>
    <t>Q27 ．次の各項目について、あなたはどれくらいあてはまりますか？あてはまるものをすべてお答えください。</t>
  </si>
  <si>
    <t>Q27</t>
  </si>
  <si>
    <t>Q28 ．買い物について、あてはまる考え方や行動をすべてお答えください</t>
  </si>
  <si>
    <t>Q28</t>
  </si>
  <si>
    <t>Q29 ．以下の項目について、あなたの考え方や行動により近いものをすべてお選びください</t>
  </si>
  <si>
    <t>Q29</t>
  </si>
  <si>
    <t>Q30 ．以下のそれぞれの項目について、どのくらいあてはまりますか。／特定の人を応援することで自分の存在価値を感じる</t>
  </si>
  <si>
    <t>Q30_1</t>
  </si>
  <si>
    <t>Q31 ．あなたは直近１年間に、店や自動販売機などの商品・サービスの代金を、どのような方法で支払いましたか。／知っている支払い方法</t>
  </si>
  <si>
    <t>Q31_1</t>
  </si>
  <si>
    <t>Q32 ．以下の行動・考え方についてどのくらいあてはまりますか。／年頭（１月）と比較して家計状況はよくなっている</t>
  </si>
  <si>
    <t>Q32_1</t>
  </si>
  <si>
    <t>Q33 ．現在のあなたと周りの方の人間関係の充実度について、お答えください。／家族との人間関係</t>
  </si>
  <si>
    <t>NQ33_1</t>
  </si>
  <si>
    <t>Q35 ．以下の行動・考え方についてどのくらいあてはまりますか。／自分にとって重要なことを達成しようとする時、自分の思うようには振る舞えない</t>
  </si>
  <si>
    <t>Q35_1</t>
  </si>
  <si>
    <t>Q36 ．次に挙げた買い物に関する事柄について、あなたにあてはまる程度をそれぞれお知らせください。／私にとって買い物は冒険だ</t>
  </si>
  <si>
    <t>NQ36_1</t>
  </si>
  <si>
    <t>Q37 ．以下のそれぞれの項目について、どのくらいあてはまりますか。／人とのつき合いが不足していると感じる</t>
  </si>
  <si>
    <t>Q37_1</t>
  </si>
  <si>
    <t>Q38 ．あなたのモノに対する考え方について以下の点はどの程度あてはまりますか。／良いモノをずっと長く使い続けたい</t>
  </si>
  <si>
    <t>Q38_1</t>
  </si>
  <si>
    <t>Q39 ．一般的な全ての広告についてお伺いします。以下の項目の中で、あなたにあてはまるものをすべてお答えください。</t>
  </si>
  <si>
    <t>Q39</t>
  </si>
  <si>
    <t>Q40 ．あなたが普段の生活の中で情報を入手する際、以下のメディアをそれぞれどの程度信頼していますか。／テレビ</t>
  </si>
  <si>
    <t>Q40_1</t>
  </si>
  <si>
    <t>Q41 ．以下のそれぞれの内容について、あなたにどのくらいあてはまりますか。／口に手をあてずにくしゃみをする人とは、一緒にいたくない</t>
  </si>
  <si>
    <t>NQ41_1</t>
  </si>
  <si>
    <t>Q42 ．あなたはインフルエンザ対策のワクチンを受けたいと思っていますか。</t>
  </si>
  <si>
    <t>Q42</t>
  </si>
  <si>
    <t>Q43 ．あなたはご自身の身体の免疫力アップの必要性をどのくらい意識していますか。</t>
  </si>
  <si>
    <t>Q43</t>
  </si>
  <si>
    <t>Q44 ．コロナウィルス感染症の影響により、以下のようなことを、あなたや同居するご家族で行っていますか。／時差通勤の実施</t>
  </si>
  <si>
    <t>Q44_1</t>
  </si>
  <si>
    <t>Q45 ．コロナウィルス感染症による影響のそれぞれの内容に対するお気持ちをお答えください／時差通勤の実施</t>
  </si>
  <si>
    <t>Q45_1</t>
  </si>
  <si>
    <t>Q47 ．今後、コロナウィルス感染症が完全に終息したとしたら、それぞれの内容を続けたいと思いますか、やめたいと思いますか。／時差通勤</t>
  </si>
  <si>
    <t>Q47_1</t>
  </si>
  <si>
    <t>Q48 ．今後、コロナウィルス感染症が完全に終息したとしたら、それぞれの内容をどのくらい行いたいと思いますか。／体力づくり</t>
  </si>
  <si>
    <t>Q48_1</t>
  </si>
  <si>
    <t>Q49 ．あなたは以下のそれぞれのことを2022年10月の時点で、１週間に平均何回くらいしていますか。／インスタ投稿数</t>
  </si>
  <si>
    <t>Q49T1</t>
  </si>
  <si>
    <t>Q50 ．あなたは以下のそれぞれのことを2022年10月の時点で、１日に平均何時間くらいしていますか。／テレビ（地上波）の視聴時間</t>
  </si>
  <si>
    <t>Q50_1</t>
  </si>
  <si>
    <t>Q51 ．あなたは以下のような行動を、2022年10月の時点で、どの程度していますか。／外出時にマスクをつける</t>
  </si>
  <si>
    <t>Q51_1</t>
  </si>
  <si>
    <t>Q52 ．あなたご自身やご家族の新型コロナウィルス感染症の感染経験についてお答えください。／自分自身が濃厚接触者になったことがある</t>
  </si>
  <si>
    <t>Q52_1</t>
  </si>
  <si>
    <t>Q53 ．ご家族で、新型コロナウィルスに感染した方をお答えください。</t>
  </si>
  <si>
    <t>Q53</t>
  </si>
  <si>
    <t>Q54 ．あなたやあなたのご家庭で、コロナウィルス感染症の対策としてとっている行動として、あてはまるものをすべてお答えください。</t>
  </si>
  <si>
    <t>Q54</t>
  </si>
  <si>
    <t>Q56 ．以下のような行動を、コロナウィルス感染症が流行し始めてから行ったことがありますか。／生活必需品などの買いだめ（多めに買うことを含む）</t>
  </si>
  <si>
    <t>Q56_1</t>
  </si>
  <si>
    <t>Q57 ．あなたは、コロナウィルス感染症でどのような点に不安を感じていますか。／コロナウィルス感染症にかかってしまう可能性があること</t>
  </si>
  <si>
    <t>Q57_1</t>
  </si>
  <si>
    <t>Q59 ．あなたがコロナウィルス感染症の対策をとる際の考え方は、以下のどちらに近いですか。</t>
  </si>
  <si>
    <t>Q59</t>
  </si>
  <si>
    <t>Q60 ．あなたがコロナウィルス感染症の情報を取得する方法は、以下のどちらに近いですか。</t>
  </si>
  <si>
    <t>Q60</t>
  </si>
  <si>
    <t>Q61 ．コロナウィルス感染症の情報について、どのような機関やサービスからの情報であれば信用できると思いますか。／保健所</t>
  </si>
  <si>
    <t>Q61_1</t>
  </si>
  <si>
    <t>Q62 ．コロナウィルス感染症の情報について、どのような内容を知りたいと思っていますか。あてはまるものをすべてお答えください。</t>
  </si>
  <si>
    <t>Q62</t>
  </si>
  <si>
    <t>Q64 ．あなたは、このアンケートをどのような機器でお答えになりましたか。</t>
  </si>
  <si>
    <t>Q64</t>
  </si>
  <si>
    <t>DT</t>
  </si>
  <si>
    <t>ST</t>
  </si>
  <si>
    <t>SEL</t>
  </si>
  <si>
    <t>CRI</t>
  </si>
  <si>
    <t>BT</t>
  </si>
  <si>
    <t>BC</t>
  </si>
  <si>
    <t>全  体</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</si>
  <si>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</si>
  <si>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</si>
  <si>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</si>
  <si>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</si>
  <si>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</si>
  <si>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</si>
  <si>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</si>
  <si>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</si>
  <si>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</si>
  <si>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</si>
  <si>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</si>
  <si>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</si>
  <si>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</si>
  <si>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</si>
  <si>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</si>
  <si>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</si>
  <si>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</si>
  <si>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</si>
  <si>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</si>
  <si>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</si>
  <si>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</si>
  <si>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</si>
  <si>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</si>
  <si>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</si>
  <si>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</si>
  <si>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</si>
  <si>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</si>
  <si>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</si>
  <si>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</si>
  <si>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</si>
  <si>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</si>
  <si>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</si>
  <si>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</si>
  <si>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</si>
  <si>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</si>
  <si>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</si>
  <si>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</si>
  <si>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</si>
  <si>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</si>
  <si>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</si>
  <si>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</si>
  <si>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</si>
  <si>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</si>
  <si>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</si>
  <si>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</si>
  <si>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</si>
  <si>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</si>
  <si>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未記入</t>
  </si>
  <si>
    <t>その他</t>
  </si>
  <si>
    <t>不明</t>
  </si>
  <si>
    <t>T000001</t>
  </si>
  <si>
    <t>A0a</t>
  </si>
  <si>
    <t>A0b</t>
  </si>
  <si>
    <t>東北</t>
  </si>
  <si>
    <t>関東</t>
  </si>
  <si>
    <t>北陸</t>
  </si>
  <si>
    <t>中部</t>
  </si>
  <si>
    <t>近畿</t>
  </si>
  <si>
    <t>中国</t>
  </si>
  <si>
    <t>四国</t>
  </si>
  <si>
    <t>九州</t>
  </si>
  <si>
    <t>T000002</t>
  </si>
  <si>
    <t>男性</t>
  </si>
  <si>
    <t>女性</t>
  </si>
  <si>
    <t>T000003</t>
  </si>
  <si>
    <t>T000004</t>
  </si>
  <si>
    <t>１０代</t>
  </si>
  <si>
    <t>２０代</t>
  </si>
  <si>
    <t>３０代</t>
  </si>
  <si>
    <t>４０代</t>
  </si>
  <si>
    <t>５０代</t>
  </si>
  <si>
    <t>６０代</t>
  </si>
  <si>
    <t>７０代</t>
  </si>
  <si>
    <t>８０代以上</t>
  </si>
  <si>
    <t>T000005</t>
  </si>
  <si>
    <t>男性１０代</t>
  </si>
  <si>
    <t>男性２０代</t>
  </si>
  <si>
    <t>男性３０代</t>
  </si>
  <si>
    <t>男性４０代</t>
  </si>
  <si>
    <t>男性５０代</t>
  </si>
  <si>
    <t>男性６０代</t>
  </si>
  <si>
    <t>男性７０代</t>
  </si>
  <si>
    <t>男性８０代以上</t>
  </si>
  <si>
    <t>女性１０代</t>
  </si>
  <si>
    <t>女性２０代</t>
  </si>
  <si>
    <t>女性３０代</t>
  </si>
  <si>
    <t>女性４０代</t>
  </si>
  <si>
    <t>女性５０代</t>
  </si>
  <si>
    <t>女性６０代</t>
  </si>
  <si>
    <t>女性７０代</t>
  </si>
  <si>
    <t>女性８０代以上</t>
  </si>
  <si>
    <t>T000006</t>
  </si>
  <si>
    <t>結婚していない（未婚・離死別）</t>
  </si>
  <si>
    <t>結婚している</t>
  </si>
  <si>
    <t>T000007</t>
  </si>
  <si>
    <t>一都三県：男性15～19歳</t>
  </si>
  <si>
    <t>一都三県：男性20～29歳</t>
  </si>
  <si>
    <t>一都三県：男性30～39歳</t>
  </si>
  <si>
    <t>一都三県：男性40～49歳</t>
  </si>
  <si>
    <t>一都三県：男性50～59歳</t>
  </si>
  <si>
    <t>一都三県：男性60～64歳</t>
  </si>
  <si>
    <t>一都三県：女性15～19歳</t>
  </si>
  <si>
    <t>一都三県：女性20～29歳</t>
  </si>
  <si>
    <t>一都三県：女性30～39歳</t>
  </si>
  <si>
    <t>一都三県：女性40～49歳</t>
  </si>
  <si>
    <t>一都三県：女性50～59歳</t>
  </si>
  <si>
    <t>一都三県：女性60～64歳</t>
  </si>
  <si>
    <t>関西圏：男性15～19歳</t>
  </si>
  <si>
    <t>関西圏：男性20～29歳</t>
  </si>
  <si>
    <t>関西圏：男性30～39歳</t>
  </si>
  <si>
    <t>関西圏：男性40～49歳</t>
  </si>
  <si>
    <t>関西圏：男性50～59歳</t>
  </si>
  <si>
    <t>関西圏：男性60～64歳</t>
  </si>
  <si>
    <t>関西圏：女性15～19歳</t>
  </si>
  <si>
    <t>関西圏：女性20～29歳</t>
  </si>
  <si>
    <t>関西圏：女性30～39歳</t>
  </si>
  <si>
    <t>関西圏：女性40～49歳</t>
  </si>
  <si>
    <t>関西圏：女性50～59歳</t>
  </si>
  <si>
    <t>関西圏：女性60～64歳</t>
  </si>
  <si>
    <t>T000008</t>
  </si>
  <si>
    <t>会社役員</t>
  </si>
  <si>
    <t>会社員（管理職）</t>
  </si>
  <si>
    <t>会社員（事務系）</t>
  </si>
  <si>
    <t>会社員（労務系）</t>
  </si>
  <si>
    <t>商工サービス自営業</t>
  </si>
  <si>
    <t>自由業（弁護士など）</t>
  </si>
  <si>
    <t>パート・アルバイト</t>
  </si>
  <si>
    <t>専業主婦</t>
  </si>
  <si>
    <t>学生</t>
  </si>
  <si>
    <t>無職</t>
  </si>
  <si>
    <t>T000009</t>
  </si>
  <si>
    <t>単身世帯</t>
  </si>
  <si>
    <t>夫婦のみの世帯</t>
  </si>
  <si>
    <t>夫婦と子供世帯</t>
  </si>
  <si>
    <t>単身で親と同居</t>
  </si>
  <si>
    <t>夫婦で親と同居</t>
  </si>
  <si>
    <t>三世代同居</t>
  </si>
  <si>
    <t>単身で親は近居</t>
  </si>
  <si>
    <t>夫婦で親は近居</t>
  </si>
  <si>
    <t>T000010</t>
  </si>
  <si>
    <t>T002-001*Q7_1</t>
  </si>
  <si>
    <t>なし</t>
  </si>
  <si>
    <t>Q7．個人年収と世帯年収をお知らせください。※世帯年収は、同居されている世帯でお考えください。／世帯年収</t>
  </si>
  <si>
    <t>T000011</t>
  </si>
  <si>
    <t>A1a</t>
  </si>
  <si>
    <t>A1b</t>
  </si>
  <si>
    <t>A2a</t>
  </si>
  <si>
    <t>A2b</t>
  </si>
  <si>
    <t>持ち家マンション</t>
  </si>
  <si>
    <t>持ち家一戸建て</t>
  </si>
  <si>
    <t>借家一戸建て</t>
  </si>
  <si>
    <t>民間の賃貸マンション・アパート</t>
  </si>
  <si>
    <t>公団・公営の賃貸マンション・アパ－ト</t>
  </si>
  <si>
    <t>社宅・官舎・寮</t>
  </si>
  <si>
    <t>その他の住居形態</t>
  </si>
  <si>
    <t>T000012</t>
  </si>
  <si>
    <t>スマートフォン（iPhone）</t>
  </si>
  <si>
    <t>スマートフォン（Xperia）</t>
  </si>
  <si>
    <t>スマートフォン（Galaxy）</t>
  </si>
  <si>
    <t>スマートフォン（その他）</t>
  </si>
  <si>
    <t>携帯電話</t>
  </si>
  <si>
    <t>いずれも利用していない</t>
  </si>
  <si>
    <t>T000013</t>
  </si>
  <si>
    <t>ドコモ（docomo）</t>
  </si>
  <si>
    <t>au</t>
  </si>
  <si>
    <t>ソフトバンク</t>
  </si>
  <si>
    <t>ワイモバイル</t>
  </si>
  <si>
    <t>楽天（Rakuten)</t>
  </si>
  <si>
    <t>T000014</t>
  </si>
  <si>
    <t>T002-002*Q11_1</t>
  </si>
  <si>
    <t>全くそう思わない（－２）</t>
  </si>
  <si>
    <t>そう思わない（－１）</t>
  </si>
  <si>
    <t>どちらともいえない（±０）</t>
  </si>
  <si>
    <t>そう思う（＋１）</t>
  </si>
  <si>
    <t>とてもそう思う（＋２）</t>
  </si>
  <si>
    <t>ＴＯＰ２</t>
  </si>
  <si>
    <t>ＢＯＴＴＯＭ２</t>
  </si>
  <si>
    <t>T000015</t>
  </si>
  <si>
    <t>A3a</t>
  </si>
  <si>
    <t>A3b</t>
  </si>
  <si>
    <t>A4a</t>
  </si>
  <si>
    <t>A4b</t>
  </si>
  <si>
    <t>A5a</t>
  </si>
  <si>
    <t>A5b</t>
  </si>
  <si>
    <t>A6a</t>
  </si>
  <si>
    <t>A6b</t>
  </si>
  <si>
    <t>A7a</t>
  </si>
  <si>
    <t>A7b</t>
  </si>
  <si>
    <t>A8a</t>
  </si>
  <si>
    <t>A8b</t>
  </si>
  <si>
    <t>A9a</t>
  </si>
  <si>
    <t>A9b</t>
  </si>
  <si>
    <t>A10a</t>
  </si>
  <si>
    <t>A10b</t>
  </si>
  <si>
    <t>A11a</t>
  </si>
  <si>
    <t>A11b</t>
  </si>
  <si>
    <t>A12a</t>
  </si>
  <si>
    <t>A12b</t>
  </si>
  <si>
    <t>A13a</t>
  </si>
  <si>
    <t>A13b</t>
  </si>
  <si>
    <t>A14a</t>
  </si>
  <si>
    <t>A14b</t>
  </si>
  <si>
    <t>A15a</t>
  </si>
  <si>
    <t>A15b</t>
  </si>
  <si>
    <t>A16a</t>
  </si>
  <si>
    <t>A16b</t>
  </si>
  <si>
    <t>A17a</t>
  </si>
  <si>
    <t>A17b</t>
  </si>
  <si>
    <t>A18a</t>
  </si>
  <si>
    <t>A18b</t>
  </si>
  <si>
    <t>A19a</t>
  </si>
  <si>
    <t>A19b</t>
  </si>
  <si>
    <t>A20a</t>
  </si>
  <si>
    <t>A20b</t>
  </si>
  <si>
    <t>A21a</t>
  </si>
  <si>
    <t>A21b</t>
  </si>
  <si>
    <t>A22a</t>
  </si>
  <si>
    <t>A22b</t>
  </si>
  <si>
    <t>A23a</t>
  </si>
  <si>
    <t>A23b</t>
  </si>
  <si>
    <t>A24a</t>
  </si>
  <si>
    <t>A24b</t>
  </si>
  <si>
    <t>A25a</t>
  </si>
  <si>
    <t>A25b</t>
  </si>
  <si>
    <t>T002-003*Q12_1</t>
  </si>
  <si>
    <t>とてもあてはまる（＋２）</t>
  </si>
  <si>
    <t>あてはまる（＋１）</t>
  </si>
  <si>
    <t>あてはまらない（－１）</t>
  </si>
  <si>
    <t>全くあてはまらない（－２）</t>
  </si>
  <si>
    <t>T000016</t>
  </si>
  <si>
    <t>T002-004*Q13_1</t>
  </si>
  <si>
    <t>T000017</t>
  </si>
  <si>
    <t>T002-005*Q14_1</t>
  </si>
  <si>
    <t>T000018</t>
  </si>
  <si>
    <t>T002-006*Q15_1</t>
  </si>
  <si>
    <t>T000019</t>
  </si>
  <si>
    <t>T002-007*Q16_1</t>
  </si>
  <si>
    <t>T000020</t>
  </si>
  <si>
    <t>T002-008*Q17_1</t>
  </si>
  <si>
    <t>蛇口サワー</t>
  </si>
  <si>
    <t>低アル・ノンアルドリンク</t>
  </si>
  <si>
    <t>こだわり酒場のレモンサワー</t>
  </si>
  <si>
    <t>マリトッツォ</t>
  </si>
  <si>
    <t>ボンボローニ</t>
  </si>
  <si>
    <t>低温調理器</t>
  </si>
  <si>
    <t>自動調理鍋（電気圧力鍋）</t>
  </si>
  <si>
    <t>泡のクリーナー（台所、トイレ、バス用）</t>
  </si>
  <si>
    <t>衣類スチーマー（ハンガーにかけたままで利用できるアイロン）</t>
  </si>
  <si>
    <t>扇風機／クーラー付きウエア（冷却機能付きの服）</t>
  </si>
  <si>
    <t>ビーズソファ（ヨギボー、ピグロなど）</t>
  </si>
  <si>
    <t>画像生成AI「Midjourney」</t>
  </si>
  <si>
    <t>ハンディーファン（手で持つ小型扇風機）</t>
  </si>
  <si>
    <t>ネックファン（首掛け扇風機）</t>
  </si>
  <si>
    <t>僕のヒーローアカデミア</t>
  </si>
  <si>
    <t>呪術廻戦</t>
  </si>
  <si>
    <t>ＢＴＳ（防弾少年団）</t>
  </si>
  <si>
    <t>スマートスピーカー（グーグルホーム，アマゾンエコー）</t>
  </si>
  <si>
    <t>ソロキャンプ</t>
  </si>
  <si>
    <t>サウナ</t>
  </si>
  <si>
    <t>冷凍食品専門店</t>
  </si>
  <si>
    <t>セカンド冷凍庫</t>
  </si>
  <si>
    <t>飲食店の宅配サービス（ウーバーイーツ、出前館など）</t>
  </si>
  <si>
    <t>野菜の宅配（オイシックス、食べ直など）</t>
  </si>
  <si>
    <t>ミールキット（ヨシケイ、オイシックスなど）</t>
  </si>
  <si>
    <t>タクシーアプリ（DiDi，GO，Uberなど）</t>
  </si>
  <si>
    <t>映像配信サービス（ネットフリックス、Amazonプライム・ビデオ、U-NEXTなど）</t>
  </si>
  <si>
    <t>スタディサプリ（学習アプリ）</t>
  </si>
  <si>
    <t>この中にはない</t>
  </si>
  <si>
    <t>T000021</t>
  </si>
  <si>
    <t>T002-009*Q18_1</t>
  </si>
  <si>
    <t>非常に興味・関心がある（＋２）</t>
  </si>
  <si>
    <t>興味・関心がない（－１）</t>
  </si>
  <si>
    <t>全く興味・関心がない（－２）</t>
  </si>
  <si>
    <t>T000022</t>
  </si>
  <si>
    <t>A26a</t>
  </si>
  <si>
    <t>A26b</t>
  </si>
  <si>
    <t>A27a</t>
  </si>
  <si>
    <t>A27b</t>
  </si>
  <si>
    <t>A28a</t>
  </si>
  <si>
    <t>A28b</t>
  </si>
  <si>
    <t>A29a</t>
  </si>
  <si>
    <t>A29b</t>
  </si>
  <si>
    <t>T002-010*Q19_1</t>
  </si>
  <si>
    <t>T000023</t>
  </si>
  <si>
    <t>T002-011*Q20_1</t>
  </si>
  <si>
    <t>T000024</t>
  </si>
  <si>
    <t>T002-012*Q21_1</t>
  </si>
  <si>
    <t>まったくそう思わない（－２）</t>
  </si>
  <si>
    <t>あまりそう思わない（－１）</t>
  </si>
  <si>
    <t>どちらでもない（±０）</t>
  </si>
  <si>
    <t>T000025</t>
  </si>
  <si>
    <t>T002-013*Q22_1</t>
  </si>
  <si>
    <t>T000026</t>
  </si>
  <si>
    <t>T002-014*Q23_1</t>
  </si>
  <si>
    <t>まったく自分らしくない（－２）</t>
  </si>
  <si>
    <t>あまり自分らしくない（－１）</t>
  </si>
  <si>
    <t>やや自分らしい（＋１）</t>
  </si>
  <si>
    <t>とても自分らしい（＋２）</t>
  </si>
  <si>
    <t>T000027</t>
  </si>
  <si>
    <t>社会的な権力や富，権威などを求めている</t>
  </si>
  <si>
    <t>能力を高めたり，成功をつうじて，他の人々に影響を与えたい</t>
  </si>
  <si>
    <t>自分が満足できるように，人生を楽しむ喜びが大切だ</t>
  </si>
  <si>
    <t>変化や挑戦に富んだ刺激のある人生を送りたい</t>
  </si>
  <si>
    <t>自分が思い描いたように，自由で好奇心あふれる人生を送りたい</t>
  </si>
  <si>
    <t>自然の美しさや自然との一体感，環境保護を大切に生きたい</t>
  </si>
  <si>
    <t>社会との調和や平和を大切に，広い心で生きたい</t>
  </si>
  <si>
    <t>親切で誠実さを大切に，責任を持ってすべての人を等しく愛したい</t>
  </si>
  <si>
    <t>これまでの伝統を尊重し，自分の役割を謙虚に受け入れ，慎み深く生きたい</t>
  </si>
  <si>
    <t>親や年長者をうやまいながら，礼儀正しく自分を律して生きていきたい</t>
  </si>
  <si>
    <t>国や社会，家族の安全や社会のルールを守って正しく生きたい</t>
  </si>
  <si>
    <t>T000028</t>
  </si>
  <si>
    <t>T002-015*Q25_1</t>
  </si>
  <si>
    <t>T000029</t>
  </si>
  <si>
    <t>T002-016*Q26_1</t>
  </si>
  <si>
    <t>全く関心がない（－２）</t>
  </si>
  <si>
    <t>あまり関心がない（－１）</t>
  </si>
  <si>
    <t>やや関心がある（＋１）</t>
  </si>
  <si>
    <t>とても関心がある（＋２）</t>
  </si>
  <si>
    <t>T000030</t>
  </si>
  <si>
    <t>パッケージやネーミングにつられて買ってしまうことがある</t>
  </si>
  <si>
    <t>情報が必要になった時に、どうやって調べればよいかすぐにわかる</t>
  </si>
  <si>
    <t>銘柄にかかわらず、安いものを選ぶ</t>
  </si>
  <si>
    <t>商品を買う時、テレビCMを思い出すことがある</t>
  </si>
  <si>
    <t>気になったものはすぐにインターネットや携帯で検索する</t>
  </si>
  <si>
    <t>仕入れた情報は、自分なりに消化して発信している</t>
  </si>
  <si>
    <t>お店に新製品が並ぶと気づき、必ず手に取る</t>
  </si>
  <si>
    <t>商品を買う前・サービスを利用する前には、いろいろ情報を調べる</t>
  </si>
  <si>
    <t>テレビCMをよく見ている</t>
  </si>
  <si>
    <t>自分が気に入った商品やサービスは、自信を持って人に薦める</t>
  </si>
  <si>
    <t>面白そうなものであればとりあえず買ってみる</t>
  </si>
  <si>
    <t>好きな銘柄でも高いと他の銘柄を買う</t>
  </si>
  <si>
    <t>雑誌や生活情報誌をよく読んでいる</t>
  </si>
  <si>
    <t>知りたいことによって、様々な情報源を使い分けている</t>
  </si>
  <si>
    <t>いくつかの商品・サービスについて、どこでベストな買い物ができるのかを聞かれたら教えられる</t>
  </si>
  <si>
    <t>テレビCMが印象的だとつい買いたくなる</t>
  </si>
  <si>
    <t>自分で見つけた使える情報源がある</t>
  </si>
  <si>
    <t>みんなが使っている情報源のなかでも、信頼できる情報と信頼できない情報の区別がつく</t>
  </si>
  <si>
    <t>ちょっとしたネタを提供して場を盛り上げるように心がけている</t>
  </si>
  <si>
    <t>新製品は早く試してみたい</t>
  </si>
  <si>
    <t>店員とよく話をする</t>
  </si>
  <si>
    <t>T000031</t>
  </si>
  <si>
    <t>値段が安ければ無名のメーカーやブランドのものでも買う</t>
  </si>
  <si>
    <t>買い物にはチラシを参考にする</t>
  </si>
  <si>
    <t>事前に買うものをメモして買い物に行くことが多い</t>
  </si>
  <si>
    <t>おまけや懸賞につられて、その商品を買ってしまうことがある</t>
  </si>
  <si>
    <t>タイムサービスがあると、つい買ってしまう</t>
  </si>
  <si>
    <t>特売していると、すぐに必要がなくても買ってしまう</t>
  </si>
  <si>
    <t>新しい商品が出ていると、試しに買ってみることがある</t>
  </si>
  <si>
    <t>欲しいものがあると、無理してでも買ってしまう</t>
  </si>
  <si>
    <t>デザインよりも機能を重視して買うことが多い</t>
  </si>
  <si>
    <t>同じ買うのなら、高くても気に入ったものを買う</t>
  </si>
  <si>
    <t>極端に値段の安い商品は買わない</t>
  </si>
  <si>
    <t>まとめ買いをして、買い物に行く回数を減らすようにしている</t>
  </si>
  <si>
    <t>多くの人が使っているメーカー・ブランドのものを選ぶことが多い</t>
  </si>
  <si>
    <t>バーゲンやセールでものを買うことが多い</t>
  </si>
  <si>
    <t>いつも同じメーカー・ブランドのものを買うことが多い</t>
  </si>
  <si>
    <t>PB（プライベートブランド）商品を買っている</t>
  </si>
  <si>
    <t>一流メーカーや一流ブランドの商品は信頼できると思う</t>
  </si>
  <si>
    <t>品質管理、品質情報の提供がしっかりした店で買い物をすることが多い</t>
  </si>
  <si>
    <t>何か買う時は、いろいろ比較してから買うことが多い</t>
  </si>
  <si>
    <t>何か買う時は、あらかじめ調べてから買うことが多い</t>
  </si>
  <si>
    <t>何か買う時はクレジットカードを使うことが多い</t>
  </si>
  <si>
    <t>何か買う時は現金を使うことが多い</t>
  </si>
  <si>
    <t>気に入ったものであれば、中古でも気にしないで買っている</t>
  </si>
  <si>
    <t>ポイントやマイレージのつく店やサービスの方を使うようにしている</t>
  </si>
  <si>
    <t>買い物をすることがストレス解消になる</t>
  </si>
  <si>
    <t>ネットスーパーで買い物をしたことがある</t>
  </si>
  <si>
    <t>通信販売で買い物をしたことがある</t>
  </si>
  <si>
    <t>誰かに見せたくなる、話したくなるような商品を選ぶ</t>
  </si>
  <si>
    <t>人に良さを理解されなくても、世間や自分の周りで流行している商品を選ぶ</t>
  </si>
  <si>
    <t>自分なりの判断基準・こだわりに合った商品を選ぶ</t>
  </si>
  <si>
    <t>T000032</t>
  </si>
  <si>
    <t>重点的にお金をかけている分野がある</t>
  </si>
  <si>
    <t>節約を常に意識している</t>
  </si>
  <si>
    <t>売れ筋や流行のものが欲しくなる</t>
  </si>
  <si>
    <t>気分や直感でものを買うことが多い</t>
  </si>
  <si>
    <t>欲しいものが常にある</t>
  </si>
  <si>
    <t>計画的に買い物をする</t>
  </si>
  <si>
    <t>買ってから失敗したと思うことがよくある</t>
  </si>
  <si>
    <t>買い物では店の人との会話も大切だ</t>
  </si>
  <si>
    <t>生産者の考え方や企業の理念などがわかるものを選ぶ</t>
  </si>
  <si>
    <t>モノが持つストーリーや背景に共感できるものを選ぶ</t>
  </si>
  <si>
    <t>値段が高くても品質を重視する</t>
  </si>
  <si>
    <t>些細なものであっても、こだわって買う</t>
  </si>
  <si>
    <t>自分の欲しいイメージのものがなければ、見つかるまで買わずに済ます</t>
  </si>
  <si>
    <t>レンタルしたり、シェアしたりできるものは買わずに済ます</t>
  </si>
  <si>
    <t>愛着を持って長く使えることを重視して選ぶ</t>
  </si>
  <si>
    <t>便利さだけではなく、楽しさのあるものを選ぶ</t>
  </si>
  <si>
    <t>将来的には持ち家が欲しい／現在持ち家に住んでいる</t>
  </si>
  <si>
    <t>将来的には車が欲しい／現在車を所有している</t>
  </si>
  <si>
    <t>多少高くても生産地・生産者・生産過程を意識して安全な食品を手に入れる</t>
  </si>
  <si>
    <t>トレンドはともかく、自分が好きなファッションスタイルが確立している</t>
  </si>
  <si>
    <t>T000033</t>
  </si>
  <si>
    <t>T002-017*Q30_1</t>
  </si>
  <si>
    <t>全く当てはまらない（－２）</t>
  </si>
  <si>
    <t>あまりあてはまらない（－１）</t>
  </si>
  <si>
    <t>ややあてはまる（＋１）</t>
  </si>
  <si>
    <t>とても当てはまる（＋２）</t>
  </si>
  <si>
    <t>T000034</t>
  </si>
  <si>
    <t>T002-018*Q31_1</t>
  </si>
  <si>
    <t>現金</t>
  </si>
  <si>
    <t>デビットカード（銀行等のキャッシュカードを端末機に挿入し支払う）</t>
  </si>
  <si>
    <t>知っている支払い方法はない／直近１年間に支払いはしていない／今後利用を増やしたいと思う支払い方法はない</t>
  </si>
  <si>
    <t>T000035</t>
  </si>
  <si>
    <t>T002-019*Q32_1</t>
  </si>
  <si>
    <t>T000036</t>
  </si>
  <si>
    <t>T002-020*NQ33_1</t>
  </si>
  <si>
    <t>充実している（＋２）</t>
  </si>
  <si>
    <t>やや充実している（＋１）</t>
  </si>
  <si>
    <t>普通（±０）</t>
  </si>
  <si>
    <t>あまり充実していない（－１）</t>
  </si>
  <si>
    <t>充実していない（－２）</t>
  </si>
  <si>
    <t>この人間関係はない（平均値算出から除外）</t>
  </si>
  <si>
    <t>BOTTOM２</t>
  </si>
  <si>
    <t>T000037</t>
  </si>
  <si>
    <t>T002-021*Q35_1</t>
  </si>
  <si>
    <t>T000038</t>
  </si>
  <si>
    <t>T002-022*NQ36_1</t>
  </si>
  <si>
    <t>とてもあてはまる（＋３）</t>
  </si>
  <si>
    <t>あてはまる（＋２）</t>
  </si>
  <si>
    <t>あてはまらない（－２）</t>
  </si>
  <si>
    <t>まったくあてはまらない（－３）</t>
  </si>
  <si>
    <t>BOTTOM３</t>
  </si>
  <si>
    <t>T000039</t>
  </si>
  <si>
    <t>T002-023*Q37_1</t>
  </si>
  <si>
    <t>該当しない</t>
  </si>
  <si>
    <t>たまに</t>
  </si>
  <si>
    <t>ときどき</t>
  </si>
  <si>
    <t>いつも</t>
  </si>
  <si>
    <t>T000040</t>
  </si>
  <si>
    <t>T002-024*Q38_1</t>
  </si>
  <si>
    <t>ややそう思う（＋１）</t>
  </si>
  <si>
    <t>T000041</t>
  </si>
  <si>
    <t>A30a</t>
  </si>
  <si>
    <t>A30b</t>
  </si>
  <si>
    <t>広告は最新の商品を知るきっかけになる</t>
  </si>
  <si>
    <t>広告を見てその商品に関心を持つことがある</t>
  </si>
  <si>
    <t>広告は買うべきものや商品選びの基準を教えてくれる</t>
  </si>
  <si>
    <t>広告を見てその商品が欲しくなることがある</t>
  </si>
  <si>
    <t>広告はブランドのイメージをつくっている</t>
  </si>
  <si>
    <t>広告で関心をもった商品はさらにネットで検索して調べたりすることがある</t>
  </si>
  <si>
    <t>広告や商品に関する情報をネットで拡散したり日常の話題にすることがある</t>
  </si>
  <si>
    <t>今まで知らなかった企業を広告を通じて知ることがある</t>
  </si>
  <si>
    <t>広告はその企業のイメージをつくっている</t>
  </si>
  <si>
    <t>広告は社会の気分を表現している</t>
  </si>
  <si>
    <t>広告がその時代のトレンドを生んでいる</t>
  </si>
  <si>
    <t>広告のセリフやキャッチフレーズが社会を動かすことがある</t>
  </si>
  <si>
    <t>広告によって新たな生きかたやライフスタイルに気づくことがある</t>
  </si>
  <si>
    <t>広告はその時代の音楽やタレントを知る情報源である</t>
  </si>
  <si>
    <t>広告は社会に夢を与えてくれる</t>
  </si>
  <si>
    <t>広告はだいたい信頼できる</t>
  </si>
  <si>
    <t>広告に親しみを感じる</t>
  </si>
  <si>
    <t>広告はこころの豊かさにつながっている</t>
  </si>
  <si>
    <t>広告は消費者にとって必要である</t>
  </si>
  <si>
    <t>ＡＣジャパンや非営利団体の公共広告には期待している</t>
  </si>
  <si>
    <t>いずれもあてはまらない</t>
  </si>
  <si>
    <t>T000042</t>
  </si>
  <si>
    <t>T002-025*Q40_1</t>
  </si>
  <si>
    <t>とても信用できる（＋２）</t>
  </si>
  <si>
    <t>信用できる（＋１）</t>
  </si>
  <si>
    <t>信用できない（－１）</t>
  </si>
  <si>
    <t>全く信用できない（－２）</t>
  </si>
  <si>
    <t>T000043</t>
  </si>
  <si>
    <t>T002-026*NQ41_1</t>
  </si>
  <si>
    <t>非常にあてはまる（＋３）</t>
  </si>
  <si>
    <t>非常にあてはまらない（－３）</t>
  </si>
  <si>
    <t>T000044</t>
  </si>
  <si>
    <t>とても受けたい（＋２）</t>
  </si>
  <si>
    <t>受けたい（＋１）</t>
  </si>
  <si>
    <t>受けたくない（－１）</t>
  </si>
  <si>
    <t>全く受けたくない（－２）</t>
  </si>
  <si>
    <t>T000045</t>
  </si>
  <si>
    <t>とても意識している（＋２）</t>
  </si>
  <si>
    <t>意識している（＋１）</t>
  </si>
  <si>
    <t>意識していない（－１）</t>
  </si>
  <si>
    <t>全く意識していない（－２）</t>
  </si>
  <si>
    <t>T000046</t>
  </si>
  <si>
    <t>T002-027*Q44_1</t>
  </si>
  <si>
    <t>あてはまる</t>
  </si>
  <si>
    <t>あてはまらない</t>
  </si>
  <si>
    <t>T000047</t>
  </si>
  <si>
    <t>T002-028*Q45_1</t>
  </si>
  <si>
    <t>とても負担に感じている（－２）</t>
  </si>
  <si>
    <t>負担に感じている（－１）</t>
  </si>
  <si>
    <t>負担を感じていない（＋１）</t>
  </si>
  <si>
    <t>全く負担を感じていない（＋２）</t>
  </si>
  <si>
    <t>T000048</t>
  </si>
  <si>
    <t>T002-029*Q47_1</t>
  </si>
  <si>
    <t>非常に続けたい（＋２）</t>
  </si>
  <si>
    <t>続けたい（＋１）</t>
  </si>
  <si>
    <t>やめたい（－１）</t>
  </si>
  <si>
    <t>非常にやめたい（－２）</t>
  </si>
  <si>
    <t>T000049</t>
  </si>
  <si>
    <t>T002-030*Q48_1</t>
  </si>
  <si>
    <t>非常に行いたい・参加したい（＋２）</t>
  </si>
  <si>
    <t>行いたい・参加したい（＋１）</t>
  </si>
  <si>
    <t>行いたくない・参加したくない（－１）</t>
  </si>
  <si>
    <t>まったく行いたくない・参加したくない（－２）</t>
  </si>
  <si>
    <t>T000050</t>
  </si>
  <si>
    <t>T002-031*Q49T1</t>
  </si>
  <si>
    <t>T000051</t>
  </si>
  <si>
    <t>T002-032*Q50_1</t>
  </si>
  <si>
    <t>行わない</t>
  </si>
  <si>
    <t>～30分くらい</t>
  </si>
  <si>
    <t>T000052</t>
  </si>
  <si>
    <t>T002-033*Q51_1</t>
  </si>
  <si>
    <t>T000053</t>
  </si>
  <si>
    <t>T002-034*Q52_1</t>
  </si>
  <si>
    <t>答えたくない</t>
  </si>
  <si>
    <t>T000054</t>
  </si>
  <si>
    <t>配偶者・パートナー</t>
  </si>
  <si>
    <t>子供</t>
  </si>
  <si>
    <t>父母（義理を含む）</t>
  </si>
  <si>
    <t>祖父母（義理を含む）</t>
  </si>
  <si>
    <t>兄弟姉妹（義理を含む）</t>
  </si>
  <si>
    <t>甥・姪</t>
  </si>
  <si>
    <t>いとこ</t>
  </si>
  <si>
    <t>その他のご家族</t>
  </si>
  <si>
    <t>T000055</t>
  </si>
  <si>
    <t>衛生用品を普段より多めに購入している（ティッシュペーパーなど）</t>
  </si>
  <si>
    <t>食料品を普段より多めに購入している（お米、パスタなど）</t>
  </si>
  <si>
    <t>公共交通機関（電車やバスなど）になるべく乗らないようにしている</t>
  </si>
  <si>
    <t>不特定多数が集まるイベントや場所になるべく行かないようにしている</t>
  </si>
  <si>
    <t>人混みになるべく行かないようにしている</t>
  </si>
  <si>
    <t>映画館に行かないようにしている</t>
  </si>
  <si>
    <t>外食を避けるようにしている</t>
  </si>
  <si>
    <t>気分転換のための道具やサービスを購入した（書籍、ゲーム、動画サービスなど）</t>
  </si>
  <si>
    <t>テイクアウトを利用するようになった（利用が増えた）</t>
  </si>
  <si>
    <t>食品のデリバリーやウーバーイーツなどを利用するようになった（利用が増えた）</t>
  </si>
  <si>
    <t>上記であてはまる行動はない</t>
  </si>
  <si>
    <t>T000056</t>
  </si>
  <si>
    <t>T002-035*Q56_1</t>
  </si>
  <si>
    <t>T000057</t>
  </si>
  <si>
    <t>T002-036*Q57_1</t>
  </si>
  <si>
    <t>とても不安に感じている（－２）</t>
  </si>
  <si>
    <t>不安に感じている（－１）</t>
  </si>
  <si>
    <t>不安を感じていない（＋１）</t>
  </si>
  <si>
    <t>全く不安を感じていない（＋２）</t>
  </si>
  <si>
    <t>T000058</t>
  </si>
  <si>
    <t>自分で入手した情報や考えで決めている（＋２）</t>
  </si>
  <si>
    <t>どちらかというと自分で入手した情報や考えで決めている（＋１）</t>
  </si>
  <si>
    <t>どちらかというと周りの意見や雰囲気にあわせている（－１）</t>
  </si>
  <si>
    <t>周りの意見や雰囲気にあわせている（－２）</t>
  </si>
  <si>
    <t>T000059</t>
  </si>
  <si>
    <t>省庁や政府発表などの情報を見る（＋２）</t>
  </si>
  <si>
    <t>どちらかというと省庁や政府発表などの情報を見る（＋１）</t>
  </si>
  <si>
    <t>T000060</t>
  </si>
  <si>
    <t>T002-037*Q61_1</t>
  </si>
  <si>
    <t>T000061</t>
  </si>
  <si>
    <t>感染者数</t>
  </si>
  <si>
    <t>重症者数</t>
  </si>
  <si>
    <t>死亡者数</t>
  </si>
  <si>
    <t>ワクチン接種状況（接種者数など）</t>
  </si>
  <si>
    <t>変異株の発症数</t>
  </si>
  <si>
    <t>コロナウィルス感染症に関する補助金の内容</t>
  </si>
  <si>
    <t>営業時間短縮要請による営業時間の内容</t>
  </si>
  <si>
    <t>ソーシャルディスタンスの具体的な内容</t>
  </si>
  <si>
    <t>避けるべき行動の具体的な内容</t>
  </si>
  <si>
    <t>集団感染が発生した具体的な状況</t>
  </si>
  <si>
    <t>推奨される換気の具体的な方法</t>
  </si>
  <si>
    <t>各年代ごとの感染状況</t>
  </si>
  <si>
    <t>特に知りたいと思う内容はない</t>
  </si>
  <si>
    <t>T000062</t>
  </si>
  <si>
    <t>パソコン（デスクトップ、ノートパソコンを問わず）</t>
  </si>
  <si>
    <t>タブレットPC</t>
  </si>
  <si>
    <t>スマートフォン</t>
  </si>
  <si>
    <t>その他の機器（携帯ゲーム機、携帯音楽プレイヤーなど）</t>
  </si>
  <si>
    <t>T000063</t>
  </si>
  <si>
    <t>+10%</t>
  </si>
  <si>
    <t>-10%</t>
  </si>
  <si>
    <t>+5%</t>
  </si>
  <si>
    <t>-5%</t>
  </si>
  <si>
    <t>日常生活についてのアンケート【消費者共通調査2022下期】</t>
    <rPh sb="26" eb="27">
      <t>シタ</t>
    </rPh>
    <phoneticPr fontId="2"/>
  </si>
  <si>
    <t>【全体との差-表】</t>
    <phoneticPr fontId="2"/>
  </si>
  <si>
    <t>平均</t>
  </si>
  <si>
    <t>120万円未満</t>
  </si>
  <si>
    <t>120～240万円未満</t>
  </si>
  <si>
    <t>240～360万円未満</t>
  </si>
  <si>
    <t>360～480万円未満</t>
  </si>
  <si>
    <t>480～600万円未満</t>
  </si>
  <si>
    <t>600～720万円未満</t>
  </si>
  <si>
    <t>720～840万円未満</t>
  </si>
  <si>
    <t>840～1，200万円未満</t>
  </si>
  <si>
    <t>1，200万円以上</t>
  </si>
  <si>
    <t>スマートフォン（AQUOS）</t>
  </si>
  <si>
    <t>UQmobile</t>
  </si>
  <si>
    <t>ahamo</t>
  </si>
  <si>
    <t>アサヒスーパードライ生ジョッキ缶</t>
  </si>
  <si>
    <t>アサヒマルエフ</t>
  </si>
  <si>
    <t>キリンホームタップ（家庭用生ビールサーバー）</t>
  </si>
  <si>
    <t>VRゴーグル／VRヘッドマウントディスプレイ（OculusGoなど）</t>
  </si>
  <si>
    <t>ウマ娘プリティーダービー</t>
  </si>
  <si>
    <t>SPY×FAMILY</t>
  </si>
  <si>
    <t>テレビ番組視聴アプリ（TVer、NHKプラス、ABEMAなど）</t>
  </si>
  <si>
    <t>プレイステーション5（PS5）</t>
  </si>
  <si>
    <t>Zoom、Teamsなどの遠隔会議システム</t>
  </si>
  <si>
    <t>クラブハウス（Clubhouse。招待制の音声SNSアプリケーション）</t>
  </si>
  <si>
    <t>新型コロナウイルス感染者接触通知アプリ（COCOA（ココア））</t>
  </si>
  <si>
    <t>eスポーツ（ゲーム上での対戦型スポーツ競技）</t>
  </si>
  <si>
    <t>興味・関心がある（＋1）</t>
  </si>
  <si>
    <t>TwitterやFacebook、Instagram等で知り合った人が多い</t>
  </si>
  <si>
    <t>Twitterの急上昇ワードなどで、話題になっているネタを仕入れる</t>
  </si>
  <si>
    <t>わからないことや知りたいことがあった時に、TwitterやFacebook、Instagramなどの情報を参考にする</t>
  </si>
  <si>
    <t>Twitterでリツイートしたり、Facebookで「いいね！」ボタンを押すことが多い</t>
  </si>
  <si>
    <t>1円でも値段の安い店に買いに行く</t>
  </si>
  <si>
    <t>クレジットカード決済（VISAやJCBなどのカード本体やスマートフォンのアプリ等）</t>
  </si>
  <si>
    <t>交通系電子マネー（SuicaやICOCAなどのカード本体やスマートフォンのアプリ等）</t>
  </si>
  <si>
    <t>流通系電子マネー（楽天EdyやWAON，nanacoなどのカード）</t>
  </si>
  <si>
    <t>QRコード決済（PayPay，LINEPay，d払い，AmazonPay，楽天ペイなどのQRコードを使った決済）</t>
  </si>
  <si>
    <t>プリペイドカード（auPAYプリペイドカードなど，チャージして残高から支払うタイプのもの）</t>
  </si>
  <si>
    <t>後払い型電子マネー（QUICPay，iDなど支払った金額を後日まとめてクレジットカードやデビッドカードで支払うもの）</t>
  </si>
  <si>
    <t>スマートフォン標準決済（ApplePay，GooglePayなど，スマートフォンをかざして支払うもの）</t>
  </si>
  <si>
    <t>TOP２</t>
  </si>
  <si>
    <t>TOP３</t>
  </si>
  <si>
    <t>～1時間くらい</t>
  </si>
  <si>
    <t>～1．5時間くらい</t>
  </si>
  <si>
    <t>～2時間くらい</t>
  </si>
  <si>
    <t>3時間くらい</t>
  </si>
  <si>
    <t>4時間くらい</t>
  </si>
  <si>
    <t>4時間以上</t>
  </si>
  <si>
    <t>どちらかというとニュースサイトやSNSなどの情報を見る（－１）</t>
  </si>
  <si>
    <t>ニュースサイトやSNSなどの情報を見る（－２）</t>
  </si>
  <si>
    <t>Q11．あなたが利用されているモバイル（スマートフォン・携帯電話）について、どのくらいあてはまりますか。／見た目が洗練されている</t>
  </si>
  <si>
    <t>Q11．あなたが利用されているモバイル（スマートフォン・携帯電話）について、どのくらいあてはまりますか。／見た目の形状（デザイン）が人目をひく</t>
  </si>
  <si>
    <t>Q11．あなたが利用されているモバイル（スマートフォン・携帯電話）について、どのくらいあてはまりますか。／色々な要素がうまくひとつに統合されている印象がある</t>
  </si>
  <si>
    <t>Q11．あなたが利用されているモバイル（スマートフォン・携帯電話）について、どのくらいあてはまりますか。／画面の色使いが目に優しい</t>
  </si>
  <si>
    <t>Q11．あなたが利用されているモバイル（スマートフォン・携帯電話）について、どのくらいあてはまりますか。／モバイルの特徴や個性が私に合っている</t>
  </si>
  <si>
    <t>Q11．あなたが利用されているモバイル（スマートフォン・携帯電話）について、どのくらいあてはまりますか。／Wi-fiやアップデートなど最新の状況にもうまく対応してくれる</t>
  </si>
  <si>
    <t>Q11．あなたが利用されているモバイル（スマートフォン・携帯電話）について、どのくらいあてはまりますか。／色々な機能の中から、私が必要とする機能を提供してくれる</t>
  </si>
  <si>
    <t>Q11．あなたが利用されているモバイル（スマートフォン・携帯電話）について、どのくらいあてはまりますか。／他社と比べてより多くの特徴を持つ</t>
  </si>
  <si>
    <t>Q11．あなたが利用されているモバイル（スマートフォン・携帯電話）について、どのくらいあてはまりますか。／調子が悪くなることなく、使い勝手もスムーズである</t>
  </si>
  <si>
    <t>Q11．あなたが利用されているモバイル（スマートフォン・携帯電話）について、どのくらいあてはまりますか。／複数のアプリを立ち上げて使っていても動作に問題がない</t>
  </si>
  <si>
    <t>Q11．あなたが利用されているモバイル（スマートフォン・携帯電話）について、どのくらいあてはまりますか。／使い勝手のよさに頼っている</t>
  </si>
  <si>
    <t>Q11．あなたが利用されているモバイル（スマートフォン・携帯電話）について、どのくらいあてはまりますか。／酷使しても調子が悪くなることはない</t>
  </si>
  <si>
    <t>Q11．あなたが利用されているモバイル（スマートフォン・携帯電話）について、どのくらいあてはまりますか。／使いやすい形状とサイズである</t>
  </si>
  <si>
    <t>Q11．あなたが利用されているモバイル（スマートフォン・携帯電話）について、どのくらいあてはまりますか。／持ち運びしやすいサイズである</t>
  </si>
  <si>
    <t>Q11．あなたが利用されているモバイル（スマートフォン・携帯電話）について、どのくらいあてはまりますか。／体や気持ちが疲れずに操作できる</t>
  </si>
  <si>
    <t>Q11．あなたが利用されているモバイル（スマートフォン・携帯電話）について、どのくらいあてはまりますか。／（通信など）他のモバイルとつながりやすい</t>
  </si>
  <si>
    <t>Q11．あなたが利用されているモバイル（スマートフォン・携帯電話）について、どのくらいあてはまりますか。／必要に応じた操作や他の機器との接続がしやすい</t>
  </si>
  <si>
    <t>Q11．あなたが利用されているモバイル（スマートフォン・携帯電話）について、どのくらいあてはまりますか。／自分がしたいように操作ができる</t>
  </si>
  <si>
    <t>Q11．あなたが利用されているモバイル（スマートフォン・携帯電話）について、どのくらいあてはまりますか。／簡単に操作できるように導いてくれる</t>
  </si>
  <si>
    <t>Q11．あなたが利用されているモバイル（スマートフォン・携帯電話）について、どのくらいあてはまりますか。／自分が必要とする情報を簡単に見つけてくれる</t>
  </si>
  <si>
    <t>Q11．あなたが利用されているモバイル（スマートフォン・携帯電話）について、どのくらいあてはまりますか。／文字や数字の表示が見やすい</t>
  </si>
  <si>
    <t>Q11．あなたが利用されているモバイル（スマートフォン・携帯電話）について、どのくらいあてはまりますか。／必要に応じた適切な説明がある</t>
  </si>
  <si>
    <t>Q11．あなたが利用されているモバイル（スマートフォン・携帯電話）について、どのくらいあてはまりますか。／エラーメッセージは問題解決の助けになる</t>
  </si>
  <si>
    <t>Q11．あなたが利用されているモバイル（スマートフォン・携帯電話）について、どのくらいあてはまりますか。／使い方の説明は簡潔で読みやすい</t>
  </si>
  <si>
    <t>Q11．あなたが利用されているモバイル（スマートフォン・携帯電話）について、どのくらいあてはまりますか。／毎日決まった使い方をする時に、使いやすい情報がもらえる</t>
  </si>
  <si>
    <t>Q12．以下のブランドに対する行動・考え方についてどのくらいあてはまりますか。／ブランドスイッチするのはあまり好きではない。</t>
  </si>
  <si>
    <t>Q12．以下のブランドに対する行動・考え方についてどのくらいあてはまりますか。／私は自分のことをブランド・ロイヤリティの高い人間だと思っている。</t>
  </si>
  <si>
    <t>Q12．以下のブランドに対する行動・考え方についてどのくらいあてはまりますか。／自分の買ったブランドについて非常に関心がある。</t>
  </si>
  <si>
    <t>Q12．以下のブランドに対する行動・考え方についてどのくらいあてはまりますか。／たとえ多くのブランドを利用できる状況にあっても、何時も同じブランドを選ぶ。</t>
  </si>
  <si>
    <t>Q12．以下のブランドに対する行動・考え方についてどのくらいあてはまりますか。／よく知らないブランドや新ブランドよりも、自分が普段から買っているブランドを好む。</t>
  </si>
  <si>
    <t>Q13．以下の価格に対する行動・考え方についてどのくらいあてはまりますか。／物を買うときは、価格が一番重要な要因だ。</t>
  </si>
  <si>
    <t>Q13．以下の価格に対する行動・考え方についてどのくらいあてはまりますか。／商品選択の際、価格は非常に重要だ。</t>
  </si>
  <si>
    <t>Q13．以下の価格に対する行動・考え方についてどのくらいあてはまりますか。／大抵、一番安いものを買う。</t>
  </si>
  <si>
    <t>Q13．以下の価格に対する行動・考え方についてどのくらいあてはまりますか。／食べものを買うときは価格は気にしない</t>
  </si>
  <si>
    <t>Q14．以下の価格や品質に対する行動・考え方についてどのくらいあてはまりますか。／安いものを探すために余分な努力をする気はない。</t>
  </si>
  <si>
    <t>Q14．以下の価格や品質に対する行動・考え方についてどのくらいあてはまりますか。／低価格商品を利用するために、複数の店で買い物をする。</t>
  </si>
  <si>
    <t>Q14．以下の価格や品質に対する行動・考え方についてどのくらいあてはまりますか。／低価格商品を見つけることで節約できるお金は、時間と労力に見合うものではない。</t>
  </si>
  <si>
    <t>Q14．以下の価格や品質に対する行動・考え方についてどのくらいあてはまりますか。／私は低価格な商品を見つけるために2つ以上の店で買い物をすることはない。</t>
  </si>
  <si>
    <t>Q14．以下の価格や品質に対する行動・考え方についてどのくらいあてはまりますか。／低価格を見つけるのにかかる時間は、通常、努力に値しない。</t>
  </si>
  <si>
    <t>Q14．以下の価格や品質に対する行動・考え方についてどのくらいあてはまりますか。／商品がセールになっていれば、それが買う理由になることがある。</t>
  </si>
  <si>
    <t>Q14．以下の価格や品質に対する行動・考え方についてどのくらいあてはまりますか。／セールになっているブランドを買うと、得した気分になることがある。</t>
  </si>
  <si>
    <t>Q14．以下の価格や品質に対する行動・考え方についてどのくらいあてはまりますか。／好きなブランドや商品はあるが、たいていはセールになっているものを買う。</t>
  </si>
  <si>
    <t>Q14．以下の価格や品質に対する行動・考え方についてどのくらいあてはまりますか。／私はセールになっているブランドや商品を買うことが多い。</t>
  </si>
  <si>
    <t>Q14．以下の価格や品質に対する行動・考え方についてどのくらいあてはまりますか。／普通の人と比べて、私は特売のブランドや商品を買う傾向が強い。</t>
  </si>
  <si>
    <t>Q14．以下の価格や品質に対する行動・考え方についてどのくらいあてはまりますか。／価格の安さと同様、製品の品質にも関心がある。</t>
  </si>
  <si>
    <t>Q14．以下の価格や品質に対する行動・考え方についてどのくらいあてはまりますか。／食料品を買う際には、さまざまなブランドの価格を比較し、最もお得な買い物ができるようにする。</t>
  </si>
  <si>
    <t>Q14．以下の価格や品質に対する行動・考え方についてどのくらいあてはまりますか。／製品を購入する際、払ったお金に対して得られる品質が最大になるよう心がけている。</t>
  </si>
  <si>
    <t>Q14．以下の価格や品質に対する行動・考え方についてどのくらいあてはまりますか。／製品を購入する際、支払ったお金に見合うだけの価値があるかどうかを確認する。</t>
  </si>
  <si>
    <t>Q14．以下の価格や品質に対する行動・考え方についてどのくらいあてはまりますか。／他より低価格の製品を求めて買物をするが、一定の品質要件を満たしている必要がある。</t>
  </si>
  <si>
    <t>Q14．以下の価格や品質に対する行動・考え方についてどのくらいあてはまりますか。／買い物をする際は、普段買っている商品の「１グラムあたりの価格」情報を比較する。</t>
  </si>
  <si>
    <t>Q14．以下の価格や品質に対する行動・考え方についてどのくらいあてはまりますか。／スーパーでは常に価格をチェックし、支払ったお金に見合うだけの価値があるのかを確認する。</t>
  </si>
  <si>
    <t>Q15．以下のセールに対する行動・考え方についてどのくらいあてはまりますか。／セールで商品を買うと気持ちいい。</t>
  </si>
  <si>
    <t>Q15．以下のセールに対する行動・考え方についてどのくらいあてはまりますか。／セールになっているときに気にいったブランドを買うのはいい気分だ。</t>
  </si>
  <si>
    <t>Q15．以下のセールに対する行動・考え方についてどのくらいあてはまりますか。／セールの時はいくら節約できているのかなどは考えずに買い物できることが大好きだ。</t>
  </si>
  <si>
    <t>Q15．以下のセールに対する行動・考え方についてどのくらいあてはまりますか。／他の人に比べて、自分は値引きを好む方だと思う。</t>
  </si>
  <si>
    <t>Q15．以下のセールに対する行動・考え方についてどのくらいあてはまりますか。／セールでモノを買うことは、お金の節約以上の喜びがある。</t>
  </si>
  <si>
    <t>Q15．以下のセールに対する行動・考え方についてどのくらいあてはまりますか。／値引きによって、多くのお金を節約することができる。</t>
  </si>
  <si>
    <t>Q15．以下のセールに対する行動・考え方についてどのくらいあてはまりますか。／他の人に比べて、自分は値引きの時に買うことが多いと思う。</t>
  </si>
  <si>
    <t>Q16．以下の品質に対する行動・考え方についてどのくらいあてはまりますか。／食品を購入する時は価格よりも品質が大事だ。</t>
  </si>
  <si>
    <t>Q16．以下の品質に対する行動・考え方についてどのくらいあてはまりますか。／品質の高い商品のためなら、多少高くても買ってもいいと思う。</t>
  </si>
  <si>
    <t>Q16．以下の品質に対する行動・考え方についてどのくらいあてはまりますか。／いつも最高品質のものを求めている。</t>
  </si>
  <si>
    <t>Q16．以下の品質に対する行動・考え方についてどのくらいあてはまりますか。／品質が商品購入時の決め手になっている。</t>
  </si>
  <si>
    <t>Q17．近年、話題になった商品やサービスの中で、あてはまるものについて、すべてお選びください。／名前を知っている</t>
  </si>
  <si>
    <t>Q17．近年、話題になった商品やサービスの中で、あてはまるものについて、すべてお選びください。／自分が興味・関心をもった</t>
  </si>
  <si>
    <t>Q17．近年、話題になった商品やサービスの中で、あてはまるものについて、すべてお選びください。／自分のまわりで話題にのぼった</t>
  </si>
  <si>
    <t>Q17．近年、話題になった商品やサービスの中で、あてはまるものについて、すべてお選びください。／商品や内容について、自分で調べた</t>
  </si>
  <si>
    <t>Q17．近年、話題になった商品やサービスの中で、あてはまるものについて、すべてお選びください。／買った（行った・使った）ことがある</t>
  </si>
  <si>
    <t>Q17．近年、話題になった商品やサービスの中で、あてはまるものについて、すべてお選びください。／人にすすめたい（すすめた）</t>
  </si>
  <si>
    <t>Q17．近年、話題になった商品やサービスの中で、あてはまるものについて、すべてお選びください。／自分が人にすすめて、人が興味をもってくれた</t>
  </si>
  <si>
    <t>Q18．以下のそれぞれの内容について、どのくらい興味・関心がありますか。／知床半島沖の観光船の沈没</t>
  </si>
  <si>
    <t>Q18．以下のそれぞれの内容について、どのくらい興味・関心がありますか。／KDDIの全国規模の通信障害</t>
  </si>
  <si>
    <t>Q18．以下のそれぞれの内容について、どのくらい興味・関心がありますか。／ロシアのウクライナへの侵攻</t>
  </si>
  <si>
    <t>Q18．以下のそれぞれの内容について、どのくらい興味・関心がありますか。／ロシアへの国際的な経済制裁</t>
  </si>
  <si>
    <t>Q18．以下のそれぞれの内容について、どのくらい興味・関心がありますか。／イギリスのエリザベス女王の崩御</t>
  </si>
  <si>
    <t>Q18．以下のそれぞれの内容について、どのくらい興味・関心がありますか。／世界的なコロナウィルス感染症の動向</t>
  </si>
  <si>
    <t>Q18．以下のそれぞれの内容について、どのくらい興味・関心がありますか。／SDGsへの取り組み</t>
  </si>
  <si>
    <t>Q18．以下のそれぞれの内容について、どのくらい興味・関心がありますか。／呪術廻戦</t>
  </si>
  <si>
    <t>Q18．以下のそれぞれの内容について、どのくらい興味・関心がありますか。／僕のヒーローアカデミア</t>
  </si>
  <si>
    <t>Q18．以下のそれぞれの内容について、どのくらい興味・関心がありますか。／シン・ウルトラマン</t>
  </si>
  <si>
    <t>Q18．以下のそれぞれの内容について、どのくらい興味・関心がありますか。／トップガンマーヴェリック</t>
  </si>
  <si>
    <t>Q18．以下のそれぞれの内容について、どのくらい興味・関心がありますか。／ONEPIECEFILMRED</t>
  </si>
  <si>
    <t>Q18．以下のそれぞれの内容について、どのくらい興味・関心がありますか。／映像配信サービス（ネットフリックス、Amazonプライム・ビデオ、U-NEXTなど）</t>
  </si>
  <si>
    <t>Q18．以下のそれぞれの内容について、どのくらい興味・関心がありますか。／落語家の6代目円楽師匠が亡くなったこと</t>
  </si>
  <si>
    <t>Q18．以下のそれぞれの内容について、どのくらい興味・関心がありますか。／新庄剛志の北海道日本ハムファイターズの監督としての活躍</t>
  </si>
  <si>
    <t>Q18．以下のそれぞれの内容について、どのくらい興味・関心がありますか。／東京ヤクルトスワローズの村上宗隆選手の活躍</t>
  </si>
  <si>
    <t>Q18．以下のそれぞれの内容について、どのくらい興味・関心がありますか。／MLBロサンゼルス・エンゼルスの大谷翔平選手の二刀流の活躍</t>
  </si>
  <si>
    <t>Q18．以下のそれぞれの内容について、どのくらい興味・関心がありますか。／NBAのワシントン・ウィザーズでの八村塁選手の活躍</t>
  </si>
  <si>
    <t>Q18．以下のそれぞれの内容について、どのくらい興味・関心がありますか。／サッカーワールドカップ2022への日本の出場</t>
  </si>
  <si>
    <t>Q18．以下のそれぞれの内容について、どのくらい興味・関心がありますか。／フィギュアスケート羽生結弦選手が現役引退を表明、プロ転向</t>
  </si>
  <si>
    <t>Q18．以下のそれぞれの内容について、どのくらい興味・関心がありますか。／アントニオ猪木が亡くなったこと</t>
  </si>
  <si>
    <t>Q18．以下のそれぞれの内容について、どのくらい興味・関心がありますか。／岸田新内閣の政策内容</t>
  </si>
  <si>
    <t>Q18．以下のそれぞれの内容について、どのくらい興味・関心がありますか。／安倍元首相が銃撃され死亡</t>
  </si>
  <si>
    <t>Q18．以下のそれぞれの内容について、どのくらい興味・関心がありますか。／安倍元首相の国葬（9/27）</t>
  </si>
  <si>
    <t>Q18．以下のそれぞれの内容について、どのくらい興味・関心がありますか。／不動産価格の高騰</t>
  </si>
  <si>
    <t>Q18．以下のそれぞれの内容について、どのくらい興味・関心がありますか。／社会的格差の問題</t>
  </si>
  <si>
    <t>Q18．以下のそれぞれの内容について、どのくらい興味・関心がありますか。／円安の加速</t>
  </si>
  <si>
    <t>Q18．以下のそれぞれの内容について、どのくらい興味・関心がありますか。／エネルギー価格の高騰・物価高騰</t>
  </si>
  <si>
    <t>Q18．以下のそれぞれの内容について、どのくらい興味・関心がありますか。／トヨタの新型クラウンの発売発表</t>
  </si>
  <si>
    <t>Q19．以下のそれぞれの考え方についてどのくらいあてはまりますか。／高価な家、車、服をもっている人をすごいと思う</t>
  </si>
  <si>
    <t>Q19．以下のそれぞれの考え方についてどのくらいあてはまりますか。／自分の持ち物は自分の生活状態をよくあらわしている</t>
  </si>
  <si>
    <t>Q19．以下のそれぞれの考え方についてどのくらいあてはまりますか。／物を買うことから多くの喜びが得られる</t>
  </si>
  <si>
    <t>Q19．以下のそれぞれの考え方についてどのくらいあてはまりますか。／ぜいたくな生活が好きだ</t>
  </si>
  <si>
    <t>Q19．以下のそれぞれの考え方についてどのくらいあてはまりますか。／まだ持っていない特定の物を持てば自分の生活はもっとよくなるだろう</t>
  </si>
  <si>
    <t>Q19．以下のそれぞれの考え方についてどのくらいあてはまりますか。／もっと物を買う余裕があればもっと幸せになれるだろう</t>
  </si>
  <si>
    <t>Q20．以下のそれぞれの内容についてどのくらいあてはまりますか。／私は自分の人生に満足している。</t>
  </si>
  <si>
    <t>Q20．以下のそれぞれの内容についてどのくらいあてはまりますか。／大体において、私の人生は理想に近いものである。</t>
  </si>
  <si>
    <t>Q20．以下のそれぞれの内容についてどのくらいあてはまりますか。／私の生活環境は素晴らしいものである。</t>
  </si>
  <si>
    <t>Q20．以下のそれぞれの内容についてどのくらいあてはまりますか。／これまで私は望んだものは手に入れてきた</t>
  </si>
  <si>
    <t>Q20．以下のそれぞれの内容についてどのくらいあてはまりますか。／もう一度人生をやり直すとしても、私には変えたいと思うところはほとんどない</t>
  </si>
  <si>
    <t>Q21．人生や生き方に対する考え方について、以下の項目はどのくらいあてはまりますか。／たいていの場合，私は自分の生き方を明確に意識している</t>
  </si>
  <si>
    <t>Q21．人生や生き方に対する考え方について、以下の項目はどのくらいあてはまりますか。／私の生き方には論理性がある</t>
  </si>
  <si>
    <t>Q21．人生や生き方に対する考え方について、以下の項目はどのくらいあてはまりますか。／私の人生は、思った通りに進んでいる</t>
  </si>
  <si>
    <t>Q21．人生や生き方に対する考え方について、以下の項目はどのくらいあてはまりますか。／一般的に，自分は幸せな人だと思う</t>
  </si>
  <si>
    <t>Q21．人生や生き方に対する考え方について、以下の項目はどのくらいあてはまりますか。／友人と比べて，自分は幸せな人だと思う</t>
  </si>
  <si>
    <t>Q21．人生や生き方に対する考え方について、以下の項目はどのくらいあてはまりますか。／私は人生を楽しみ，どんな状況でもベストを尽くす</t>
  </si>
  <si>
    <t>Q21．人生や生き方に対する考え方について、以下の項目はどのくらいあてはまりますか。／たいていの場合，私は周囲の人と良好で温かい関係を築けている</t>
  </si>
  <si>
    <t>Q21．人生や生き方に対する考え方について、以下の項目はどのくらいあてはまりますか。／自分を大切にしてくれる人が十分にいると思う</t>
  </si>
  <si>
    <t>Q21．人生や生き方に対する考え方について、以下の項目はどのくらいあてはまりますか。／私の周りには周りに十分な数の友人がいると感じている</t>
  </si>
  <si>
    <t>Q22．以下のそれぞれの項目についてどのくらいあてはまりますか。／私は他文化の人々から何か学べる事がないかと観察するのが好きだ</t>
  </si>
  <si>
    <t>Q22．以下のそれぞれの項目についてどのくらいあてはまりますか。／私は他国に住んでいる人々についてもっと知りたいと思う</t>
  </si>
  <si>
    <t>Q22．以下のそれぞれの項目についてどのくらいあてはまりますか。／他の国や文化圏の人々とアイディアを交換することは楽しい</t>
  </si>
  <si>
    <t>Q22．以下のそれぞれの項目についてどのくらいあてはまりますか。／私は他のライフスタイルを学びたい</t>
  </si>
  <si>
    <t>Q22．以下のそれぞれの項目についてどのくらいあてはまりますか。／私は他の国から来た人といることで、その国の人々の視点やアプローチを学ぶことは楽しい</t>
  </si>
  <si>
    <t>Q23．あなたご自身の性格やタイプについて、以下のそれぞれの点はどの程度、あてはまりますか。／社会的な権力や富，権威などを求めている</t>
  </si>
  <si>
    <t>Q23．あなたご自身の性格やタイプについて、以下のそれぞれの点はどの程度、あてはまりますか。／能力を高めたり，成功をつうじて，他の人々に影響を与えたい</t>
  </si>
  <si>
    <t>Q23．あなたご自身の性格やタイプについて、以下のそれぞれの点はどの程度、あてはまりますか。／自分が満足できるように，人生を楽しむ喜びが大切だ</t>
  </si>
  <si>
    <t>Q23．あなたご自身の性格やタイプについて、以下のそれぞれの点はどの程度、あてはまりますか。／変化や挑戦に富んだ刺激のある人生を送りたい</t>
  </si>
  <si>
    <t>Q23．あなたご自身の性格やタイプについて、以下のそれぞれの点はどの程度、あてはまりますか。／自分が思い描いたように，自由で好奇心あふれる人生を送りたい</t>
  </si>
  <si>
    <t>Q23．あなたご自身の性格やタイプについて、以下のそれぞれの点はどの程度、あてはまりますか。／自然の美しさや自然との一体感，環境保護を大切に生きたい</t>
  </si>
  <si>
    <t>Q23．あなたご自身の性格やタイプについて、以下のそれぞれの点はどの程度、あてはまりますか。／社会との調和や平和を大切に，広い心で生きたい</t>
  </si>
  <si>
    <t>Q23．あなたご自身の性格やタイプについて、以下のそれぞれの点はどの程度、あてはまりますか。／親切で誠実さを大切に，責任を持ってすべての人を等しく愛したい</t>
  </si>
  <si>
    <t>Q23．あなたご自身の性格やタイプについて、以下のそれぞれの点はどの程度、あてはまりますか。／これまでの伝統を尊重し，自分の役割を謙虚に受け入れ，慎み深く生きたい</t>
  </si>
  <si>
    <t>Q23．あなたご自身の性格やタイプについて、以下のそれぞれの点はどの程度、あてはまりますか。／親や年長者をうやまいながら，礼儀正しく自分を律して生きていきたい</t>
  </si>
  <si>
    <t>Q23．あなたご自身の性格やタイプについて、以下のそれぞれの点はどの程度、あてはまりますか。／国や社会，家族の安全や社会のルールを守って正しく生きたい</t>
  </si>
  <si>
    <t>Q25．以下の項目についてどのくらいあてはまりますか。／社会的な場面で、他の人が望むように、自分の行動を変えることができる。</t>
  </si>
  <si>
    <t>Q25．以下の項目についてどのくらいあてはまりますか。／よく、人の目を見てその本当の気持ちを正確に読み取ることができる。</t>
  </si>
  <si>
    <t>Q25．以下の項目についてどのくらいあてはまりますか。／他の人にこう印象づけたいと思うつき合い方をコントロールすることができる。</t>
  </si>
  <si>
    <t>Q25．以下の項目についてどのくらいあてはまりますか。／会話をしているとき、一緒にいる人のごく微妙な表情の変化にも敏感である。</t>
  </si>
  <si>
    <t>Q25．以下の項目についてどのくらいあてはまりますか。／私の直感力は、人の感情や動機を理解するときには、十分によい働きをする。</t>
  </si>
  <si>
    <t>Q25．以下の項目についてどのくらいあてはまりますか。／他の人がジョークを聞いて、うわべは笑っているようでも心の中では、趣味の悪いと考えているときには、たいていそれが分かる。</t>
  </si>
  <si>
    <t>Q25．以下の項目についてどのくらいあてはまりますか。／自分の描くイメージが相手に伝わっていないと感じているとき、それを役立つようなイメージにたやすく変えることができる。</t>
  </si>
  <si>
    <t>Q25．以下の項目についてどのくらいあてはまりますか。／普通相手の目を読み取って自分が何か不適切なことを言ってしまったかが分かる。</t>
  </si>
  <si>
    <t>Q25．以下の項目についてどのくらいあてはまりますか。／様々な人や様々な状況に合わせて行動を変えるのに苦労する。</t>
  </si>
  <si>
    <t>Q25．以下の項目についてどのくらいあてはまりますか。／自分の置かれているどんな状況にも適した行動をとることができる。</t>
  </si>
  <si>
    <t>Q25．以下の項目についてどのくらいあてはまりますか。／他の誰かが私に嘘をついていれば、普通その人の表現の仕方からすぐにそれが分かる。</t>
  </si>
  <si>
    <t>Q25．以下の項目についてどのくらいあてはまりますか。／たとえそうすれば自分にとって有利になる場合でも、相手によい態度を装うことができ難い。</t>
  </si>
  <si>
    <t>Q25．以下の項目についてどのくらいあてはまりますか。／周囲がそのように要求していると分かれば、それに応じて行動を調節するのは簡単である。</t>
  </si>
  <si>
    <t>Q26．以下の「SDGs」（持続可能な開発目標）に関するそれぞれの項目について，どのくらい関心がありますか。／貧困や飢餓をなくすこと</t>
  </si>
  <si>
    <t>Q26．以下の「SDGs」（持続可能な開発目標）に関するそれぞれの項目について，どのくらい関心がありますか。／すべての人が健康な生活を送れること</t>
  </si>
  <si>
    <t>Q26．以下の「SDGs」（持続可能な開発目標）に関するそれぞれの項目について，どのくらい関心がありますか。／すべての人に質の高い教育の機会があること</t>
  </si>
  <si>
    <t>Q26．以下の「SDGs」（持続可能な開発目標）に関するそれぞれの項目について，どのくらい関心がありますか。／男女が平等である世界を実現すること</t>
  </si>
  <si>
    <t>Q26．以下の「SDGs」（持続可能な開発目標）に関するそれぞれの項目について，どのくらい関心がありますか。／すべての人に清潔な水と衛生的なトイレ環境が得られること</t>
  </si>
  <si>
    <t>Q26．以下の「SDGs」（持続可能な開発目標）に関するそれぞれの項目について，どのくらい関心がありますか。／よりクリーンなエネルギーが人々に行き届くこと</t>
  </si>
  <si>
    <t>Q26．以下の「SDGs」（持続可能な開発目標）に関するそれぞれの項目について，どのくらい関心がありますか。／みなが働きがいを感じる仕事を得て，経済が成長する社会であること</t>
  </si>
  <si>
    <t>Q26．以下の「SDGs」（持続可能な開発目標）に関するそれぞれの項目について，どのくらい関心がありますか。／産業や技術が進歩する社会であること</t>
  </si>
  <si>
    <t>Q26．以下の「SDGs」（持続可能な開発目標）に関するそれぞれの項目について，どのくらい関心がありますか。／国や人による不平等を減らす・無くすこと</t>
  </si>
  <si>
    <t>Q26．以下の「SDGs」（持続可能な開発目標）に関するそれぞれの項目について，どのくらい関心がありますか。／ずっと住み続けられるまちづくり</t>
  </si>
  <si>
    <t>Q26．以下の「SDGs」（持続可能な開発目標）に関するそれぞれの項目について，どのくらい関心がありますか。／モノの作り手の責任と，使う側も責任を持って消費すること</t>
  </si>
  <si>
    <t>Q26．以下の「SDGs」（持続可能な開発目標）に関するそれぞれの項目について，どのくらい関心がありますか。／気候変動に対してきちんと対策すること</t>
  </si>
  <si>
    <t>Q26．以下の「SDGs」（持続可能な開発目標）に関するそれぞれの項目について，どのくらい関心がありますか。／海や陸のいのちを守ること</t>
  </si>
  <si>
    <t>Q26．以下の「SDGs」（持続可能な開発目標）に関するそれぞれの項目について，どのくらい関心がありますか。／すべての人に平和で公正な社会であること</t>
  </si>
  <si>
    <t>Q26．以下の「SDGs」（持続可能な開発目標）に関するそれぞれの項目について，どのくらい関心がありますか。／お互いに協力して，ひとつの目標を達成する社会であること</t>
  </si>
  <si>
    <t>Q30．以下のそれぞれの項目について、どのくらいあてはまりますか。／特定の人を応援することで自分の存在価値を感じる</t>
  </si>
  <si>
    <t>Q30．以下のそれぞれの項目について、どのくらいあてはまりますか。／お金をかけてでも，応援したい相手（存在）がいる</t>
  </si>
  <si>
    <t>Q30．以下のそれぞれの項目について、どのくらいあてはまりますか。／自分が認めたモノや相手への出費は惜しまない</t>
  </si>
  <si>
    <t>Q30．以下のそれぞれの項目について、どのくらいあてはまりますか。／知人や友人との「つながり」を大切にしている</t>
  </si>
  <si>
    <t>Q30．以下のそれぞれの項目について、どのくらいあてはまりますか。／人は，それぞれ違う考え方があることを素直に受け入れる</t>
  </si>
  <si>
    <t>Q30．以下のそれぞれの項目について、どのくらいあてはまりますか。／理由がないことや理不尽なことには従えない</t>
  </si>
  <si>
    <t>Q30．以下のそれぞれの項目について、どのくらいあてはまりますか。／有名人よりも，身近な手本になる存在の方が気になる</t>
  </si>
  <si>
    <t>Q30．以下のそれぞれの項目について、どのくらいあてはまりますか。／SNSで発信するときは，自分らしさや世界観を大切にする</t>
  </si>
  <si>
    <t>Q30．以下のそれぞれの項目について、どのくらいあてはまりますか。／SNSを通じて自分を表現したい</t>
  </si>
  <si>
    <t>Q30．以下のそれぞれの項目について、どのくらいあてはまりますか。／SNSで話題になっていることは自分も試したい</t>
  </si>
  <si>
    <t>Q30．以下のそれぞれの項目について、どのくらいあてはまりますか。／複数のSNSアカウントを使い分けている</t>
  </si>
  <si>
    <t>Q30．以下のそれぞれの項目について、どのくらいあてはまりますか。／仮に，いま主に使っているSNSが「有料」であっても利用し続けたい</t>
  </si>
  <si>
    <t>Q30．以下のそれぞれの項目について、どのくらいあてはまりますか。／企業の広告や宣伝は信用していない</t>
  </si>
  <si>
    <t>Q30．以下のそれぞれの項目について、どのくらいあてはまりますか。／自分の好みに合うものであれば，ブランドにはこだわらない</t>
  </si>
  <si>
    <t>Q30．以下のそれぞれの項目について、どのくらいあてはまりますか。／周りの人に認められたい</t>
  </si>
  <si>
    <t>Q30．以下のそれぞれの項目について、どのくらいあてはまりますか。／自分のコメントや意見に「いいね」をもらえると嬉しい</t>
  </si>
  <si>
    <t>Q30．以下のそれぞれの項目について、どのくらいあてはまりますか。／環境にやさしいグッズの利用を意識している</t>
  </si>
  <si>
    <t>Q31．あなたは直近１年間に、店や自動販売機などの商品・サービスの代金を、どのような方法で支払いましたか。／知っている支払い方法</t>
  </si>
  <si>
    <t>Q31．あなたは直近１年間に、店や自動販売機などの商品・サービスの代金を、どのような方法で支払いましたか。／直近１年間で利用した支払い方法</t>
  </si>
  <si>
    <t>Q31．あなたは直近１年間に、店や自動販売機などの商品・サービスの代金を、どのような方法で支払いましたか。／今後、利用を増やしたいと思う支払い方法</t>
  </si>
  <si>
    <t>Q32．以下の行動・考え方についてどのくらいあてはまりますか。／年頭（１月）と比較して家計状況はよくなっている</t>
  </si>
  <si>
    <t>Q32．以下の行動・考え方についてどのくらいあてはまりますか。／これから先、家計はよくなる</t>
  </si>
  <si>
    <t>Q32．以下の行動・考え方についてどのくらいあてはまりますか。／現在の景気はよい</t>
  </si>
  <si>
    <t>Q32．以下の行動・考え方についてどのくらいあてはまりますか。／１年後の景気はよくなる</t>
  </si>
  <si>
    <t>Q32．以下の行動・考え方についてどのくらいあてはまりますか。／５年後の景気はよくなる</t>
  </si>
  <si>
    <t>Q32．以下の行動・考え方についてどのくらいあてはまりますか。／耐久財購入に適した時期である</t>
  </si>
  <si>
    <t>Q33．現在のあなたと周りの方の人間関係の充実度について、お答えください。／家族との人間関係</t>
  </si>
  <si>
    <t>Q33．現在のあなたと周りの方の人間関係の充実度について、お答えください。／友人・知人との人間関係</t>
  </si>
  <si>
    <t>Q33．現在のあなたと周りの方の人間関係の充実度について、お答えください。／就職・転職、取引先など、仕事関係での人間関係</t>
  </si>
  <si>
    <t>Q33．現在のあなたと周りの方の人間関係の充実度について、お答えください。／趣味関連の知り合いとの人間関係</t>
  </si>
  <si>
    <t>Q33．現在のあなたと周りの方の人間関係の充実度について、お答えください。／近所の人、地域コミュニティとの人間関係</t>
  </si>
  <si>
    <t>Q33．現在のあなたと周りの方の人間関係の充実度について、お答えください。／コミュニティサイトやブログ、SNSなどのインターネット関連での人間関係</t>
  </si>
  <si>
    <t>Q35．以下の行動・考え方についてどのくらいあてはまりますか。／自分にとって重要なことを達成しようとする時、自分の思うようには振る舞えない</t>
  </si>
  <si>
    <t>Q35．以下の行動・考え方についてどのくらいあてはまりますか。／人生の成功に向かって前進していると感じる</t>
  </si>
  <si>
    <t>Q35．以下の行動・考え方についてどのくらいあてはまりますか。／自分が望むようなチャンスに遭遇すると、わくわくする</t>
  </si>
  <si>
    <t>Q35．以下の行動・考え方についてどのくらいあてはまりますか。／どうやったら自分の目標や希望をかなえられるか、よく想像することがある</t>
  </si>
  <si>
    <t>Q35．以下の行動・考え方についてどのくらいあてはまりますか。／私は“自分の理想”を最優先し、自分の希望や願い・大志をかなえようと努力するタイプだと思う</t>
  </si>
  <si>
    <t>Q35．以下の行動・考え方についてどのくらいあてはまりますか。／両親が決めた規則や決まりをしっかり守っていた</t>
  </si>
  <si>
    <t>Q35．以下の行動・考え方についてどのくらいあてはまりますか。／自分がトラブルに巻き込まれるかについては、それほど気にしていない</t>
  </si>
  <si>
    <t>Q35．以下の行動・考え方についてどのくらいあてはまりますか。／間違いを犯さないか不安である</t>
  </si>
  <si>
    <t>Q35．以下の行動・考え方についてどのくらいあてはまりますか。／どうやったら失敗を防げるかについて、よく考える</t>
  </si>
  <si>
    <t>Q35．以下の行動・考え方についてどのくらいあてはまりますか。／私は“自分の義務”を最優先し、自分に与えられた責務や責任を果たそうと努力するタイプだと思う</t>
  </si>
  <si>
    <t>Q36．次に挙げた買い物に関する事柄について、あなたにあてはまる程度をそれぞれお知らせください。／私にとって買い物は冒険だ</t>
  </si>
  <si>
    <t>Q36．次に挙げた買い物に関する事柄について、あなたにあてはまる程度をそれぞれお知らせください。／買い物は刺激的</t>
  </si>
  <si>
    <t>Q36．次に挙げた買い物に関する事柄について、あなたにあてはまる程度をそれぞれお知らせください。／買い物をしていると自分の世界にいるような気分になる</t>
  </si>
  <si>
    <t>Q36．次に挙げた買い物に関する事柄について、あなたにあてはまる程度をそれぞれお知らせください。／気分が落ち込んでいる時に、買い物をすると気分が戻る</t>
  </si>
  <si>
    <t>Q36．次に挙げた買い物に関する事柄について、あなたにあてはまる程度をそれぞれお知らせください。／買い物はストレス解消だ</t>
  </si>
  <si>
    <t>Q36．次に挙げた買い物に関する事柄について、あなたにあてはまる程度をそれぞれお知らせください。／何か特別なことをしたい時に買い物をする</t>
  </si>
  <si>
    <t>Q36．次に挙げた買い物に関する事柄について、あなたにあてはまる程度をそれぞれお知らせください。／人のために買い物をして喜ばれると嬉しい</t>
  </si>
  <si>
    <t>Q36．次に挙げた買い物に関する事柄について、あなたにあてはまる程度をそれぞれお知らせください。／家族や友人のために買い物をするのは楽しい</t>
  </si>
  <si>
    <t>Q36．次に挙げた買い物に関する事柄について、あなたにあてはまる程度をそれぞれお知らせください。／最高の贈り物を探すのは楽しい</t>
  </si>
  <si>
    <t>Q36．次に挙げた買い物に関する事柄について、あなたにあてはまる程度をそれぞれお知らせください。／セールの時はたいてい足を運ぶ</t>
  </si>
  <si>
    <t>Q36．次に挙げた買い物に関する事柄について、あなたにあてはまる程度をそれぞれお知らせください。／買い物をしているとき、割引商品を探すのが楽しい</t>
  </si>
  <si>
    <t>Q36．次に挙げた買い物に関する事柄について、あなたにあてはまる程度をそれぞれお知らせください。／バーゲン品を狙いすまして買うのは快感だ</t>
  </si>
  <si>
    <t>Q36．次に挙げた買い物に関する事柄について、あなたにあてはまる程度をそれぞれお知らせください。／付き合いのために、家族や友人と買い物に行く</t>
  </si>
  <si>
    <t>Q36．次に挙げた買い物に関する事柄について、あなたにあてはまる程度をそれぞれお知らせください。／買い物を通じて、他の人と仲良くなれることを楽しんでいる</t>
  </si>
  <si>
    <t>Q36．次に挙げた買い物に関する事柄について、あなたにあてはまる程度をそれぞれお知らせください。／他の人と買い物をすると絆が作られる</t>
  </si>
  <si>
    <t>Q36．次に挙げた買い物に関する事柄について、あなたにあてはまる程度をそれぞれお知らせください。／トレンドをキャッチするために買い物に行く</t>
  </si>
  <si>
    <t>Q36．次に挙げた買い物に関する事柄について、あなたにあてはまる程度をそれぞれお知らせください。／新しいファッションを押さえるために買い物に行く</t>
  </si>
  <si>
    <t>Q36．次に挙げた買い物に関する事柄について、あなたにあてはまる程度をそれぞれお知らせください。／新しいものは何かを知るために買い物に行く</t>
  </si>
  <si>
    <t>Q37．以下のそれぞれの項目について、どのくらいあてはまりますか。／人とのつき合いが不足していると感じる</t>
  </si>
  <si>
    <t>Q37．以下のそれぞれの項目について、どのくらいあてはまりますか。／頼れる人がいないと感じる</t>
  </si>
  <si>
    <t>Q37．以下のそれぞれの項目について、どのくらいあてはまりますか。／独りぼっちだと感じる</t>
  </si>
  <si>
    <t>Q37．以下のそれぞれの項目について、どのくらいあてはまりますか。／もう親しい人がいないと感じる</t>
  </si>
  <si>
    <t>Q37．以下のそれぞれの項目について、どのくらいあてはまりますか。／自分の興味や考え方はまわりの人たちと違うと感じる</t>
  </si>
  <si>
    <t>Q37．以下のそれぞれの項目について、どのくらいあてはまりますか。／自分だけ取り残されたと感じる</t>
  </si>
  <si>
    <t>Q37．以下のそれぞれの項目について、どのくらいあてはまりますか。／他人と有意義な関係にないと感じる</t>
  </si>
  <si>
    <t>Q37．以下のそれぞれの項目について、どのくらいあてはまりますか。／誰も私のことをよく知らないと感じる</t>
  </si>
  <si>
    <t>Q37．以下のそれぞれの項目について、どのくらいあてはまりますか。／他人から孤立していると感じる</t>
  </si>
  <si>
    <t>Q37．以下のそれぞれの項目について、どのくらいあてはまりますか。／内気だと感じる</t>
  </si>
  <si>
    <t>Q37．以下のそれぞれの項目について、どのくらいあてはまりますか。／まわりに人はいるけれど、心は通っていないと感じる</t>
  </si>
  <si>
    <t>Q37．以下のそれぞれの項目について、どのくらいあてはまりますか。／まわりの人たちと「波長が合っている」と感じる</t>
  </si>
  <si>
    <t>Q37．以下のそれぞれの項目について、どのくらいあてはまりますか。／仲間の一員だと感じる</t>
  </si>
  <si>
    <t>Q37．以下のそれぞれの項目について、どのくらいあてはまりますか。／まわりの人たちと共通点が多いと感じる</t>
  </si>
  <si>
    <t>Q37．以下のそれぞれの項目について、どのくらいあてはまりますか。／外向性があって気さくだと感じる</t>
  </si>
  <si>
    <t>Q37．以下のそれぞれの項目について、どのくらいあてはまりますか。／人と親密だと感じる</t>
  </si>
  <si>
    <t>Q37．以下のそれぞれの項目について、どのくらいあてはまりますか。／好きなときに人とのつき合いが持てると感じる</t>
  </si>
  <si>
    <t>Q37．以下のそれぞれの項目について、どのくらいあてはまりますか。／ほんとうに自分のことを理解してくれている人たちがいると感じる</t>
  </si>
  <si>
    <t>Q37．以下のそれぞれの項目について、どのくらいあてはまりますか。／話を聞いてもらえる人がいると感じる</t>
  </si>
  <si>
    <t>Q37．以下のそれぞれの項目について、どのくらいあてはまりますか。／頼れる人がいると感じる</t>
  </si>
  <si>
    <t>Q38．あなたのモノに対する考え方について以下の点はどの程度あてはまりますか。／良いモノをずっと長く使い続けたい</t>
  </si>
  <si>
    <t>Q38．あなたのモノに対する考え方について以下の点はどの程度あてはまりますか。／モノの性能をしっかり比較・検討した上で購入したい</t>
  </si>
  <si>
    <t>Q38．あなたのモノに対する考え方について以下の点はどの程度あてはまりますか。／モノに愛着を持って使い続けたい</t>
  </si>
  <si>
    <t>Q38．あなたのモノに対する考え方について以下の点はどの程度あてはまりますか。／モノを通じて自己を表現したい</t>
  </si>
  <si>
    <t>Q38．あなたのモノに対する考え方について以下の点はどの程度あてはまりますか。／安定した生活のためにはモノが必要である</t>
  </si>
  <si>
    <t>Q38．あなたのモノに対する考え方について以下の点はどの程度あてはまりますか。／モノを所有することは重荷ではない</t>
  </si>
  <si>
    <t>Q38．あなたのモノに対する考え方について以下の点はどの程度あてはまりますか。／自分が所有するモノは，財産に等しい</t>
  </si>
  <si>
    <t>Q38．あなたのモノに対する考え方について以下の点はどの程度あてはまりますか。／性能よりも，すぐに入手できることを重視する</t>
  </si>
  <si>
    <t>Q38．あなたのモノに対する考え方について以下の点はどの程度あてはまりますか。／モノに対する愛着は不要だと思う</t>
  </si>
  <si>
    <t>Q38．あなたのモノに対する考え方について以下の点はどの程度あてはまりますか。／使い勝手が良ければ，ブランドにこだわらない</t>
  </si>
  <si>
    <t>Q38．あなたのモノに対する考え方について以下の点はどの程度あてはまりますか。／生き方やシーンなど必要に応じて，モノを買い換えたい</t>
  </si>
  <si>
    <t>Q38．あなたのモノに対する考え方について以下の点はどの程度あてはまりますか。／モノは買うよりも，借りたり，シェアして使う方が良い</t>
  </si>
  <si>
    <t>Q38．あなたのモノに対する考え方について以下の点はどの程度あてはまりますか。／転売することを意識してモノを購入する</t>
  </si>
  <si>
    <t>Q38．あなたのモノに対する考え方について以下の点はどの程度あてはまりますか。／サブスクリプションを積極的に利用したい</t>
  </si>
  <si>
    <t>Q38．あなたのモノに対する考え方について以下の点はどの程度あてはまりますか。／好きなモノに囲まれていないと落ち着かない</t>
  </si>
  <si>
    <t>Q38．あなたのモノに対する考え方について以下の点はどの程度あてはまりますか。／本当に大切なモノだけ，所有したい</t>
  </si>
  <si>
    <t>Q38．あなたのモノに対する考え方について以下の点はどの程度あてはまりますか。／大切ではないモノは，捨ててもいい</t>
  </si>
  <si>
    <t>Q38．あなたのモノに対する考え方について以下の点はどの程度あてはまりますか。／本を読むなら，電子書籍がいい</t>
  </si>
  <si>
    <t>Q38．あなたのモノに対する考え方について以下の点はどの程度あてはまりますか。／住む場所は，一生賃貸住宅で構わない</t>
  </si>
  <si>
    <t>Q38．あなたのモノに対する考え方について以下の点はどの程度あてはまりますか。／車を買うよりも，カーシェアを使い続けたい</t>
  </si>
  <si>
    <t>Q38．あなたのモノに対する考え方について以下の点はどの程度あてはまりますか。／モノを所有することにこそ，意味がある</t>
  </si>
  <si>
    <t>Q38．あなたのモノに対する考え方について以下の点はどの程度あてはまりますか。／不要なモノはどんどん処分していきたい</t>
  </si>
  <si>
    <t>Q38．あなたのモノに対する考え方について以下の点はどの程度あてはまりますか。／常に，買わないで済む方法（借りる，共有する）を考えている</t>
  </si>
  <si>
    <t>Q38．あなたのモノに対する考え方について以下の点はどの程度あてはまりますか。／着なくなった服はすぐに捨てたいほうだ</t>
  </si>
  <si>
    <t>Q38．あなたのモノに対する考え方について以下の点はどの程度あてはまりますか。／いらなくなったモノはすぐに転売する</t>
  </si>
  <si>
    <t>Q38．あなたのモノに対する考え方について以下の点はどの程度あてはまりますか。／使わなくなったモノはすぐに転売する</t>
  </si>
  <si>
    <t>Q38．あなたのモノに対する考え方について以下の点はどの程度あてはまりますか。／モノを買うことは自分にとってとても大きな決断だと思う</t>
  </si>
  <si>
    <t>Q38．あなたのモノに対する考え方について以下の点はどの程度あてはまりますか。／サブスクリプションだけで生きていきたい</t>
  </si>
  <si>
    <t>Q38．あなたのモノに対する考え方について以下の点はどの程度あてはまりますか。／ひとつのモノにこだわらず，色々と買い替えたい</t>
  </si>
  <si>
    <t>Q38．あなたのモノに対する考え方について以下の点はどの程度あてはまりますか。／ひとつの場所にこだわらず，色々なところに住みたい</t>
  </si>
  <si>
    <t>Q40．あなたが普段の生活の中で情報を入手する際、以下のメディアをそれぞれどの程度信頼していますか。／テレビ</t>
  </si>
  <si>
    <t>Q40．あなたが普段の生活の中で情報を入手する際、以下のメディアをそれぞれどの程度信頼していますか。／雑誌</t>
  </si>
  <si>
    <t>Q40．あなたが普段の生活の中で情報を入手する際、以下のメディアをそれぞれどの程度信頼していますか。／新聞</t>
  </si>
  <si>
    <t>Q40．あなたが普段の生活の中で情報を入手する際、以下のメディアをそれぞれどの程度信頼していますか。／ラジオ</t>
  </si>
  <si>
    <t>Q40．あなたが普段の生活の中で情報を入手する際、以下のメディアをそれぞれどの程度信頼していますか。／広告</t>
  </si>
  <si>
    <t>Q40．あなたが普段の生活の中で情報を入手する際、以下のメディアをそれぞれどの程度信頼していますか。／ネット上の大手ニュースサイト</t>
  </si>
  <si>
    <t>Q40．あなたが普段の生活の中で情報を入手する際、以下のメディアをそれぞれどの程度信頼していますか。／ネット上のブログや個人サイト</t>
  </si>
  <si>
    <t>Q40．あなたが普段の生活の中で情報を入手する際、以下のメディアをそれぞれどの程度信頼していますか。／SNS</t>
  </si>
  <si>
    <t>Q41．以下のそれぞれの内容について、あなたにどのくらいあてはまりますか。／口に手をあてずにくしゃみをする人とは、一緒にいたくない</t>
  </si>
  <si>
    <t>Q41．以下のそれぞれの内容について、あなたにどのくらいあてはまりますか。／何か病気が流行ったら、私もそれにかかるだろう</t>
  </si>
  <si>
    <t>Q41．以下のそれぞれの内容について、あなたにどのくらいあてはまりますか。／友人が口をつけたボトルから、平気で水が飲める</t>
  </si>
  <si>
    <t>Q41．以下のそれぞれの内容について、あなたにどのくらいあてはまりますか。／誰かの噛み跡がついた鉛筆では書きたくない</t>
  </si>
  <si>
    <t>Q41．以下のそれぞれの内容について、あなたにどのくらいあてはまりますか。／これまでの経験から、友人が病気になっても自分はならないと思う</t>
  </si>
  <si>
    <t>Q41．以下のそれぞれの内容について、あなたにどのくらいあてはまりますか。／昔は病気にかかりやすかった</t>
  </si>
  <si>
    <t>Q41．以下のそれぞれの内容について、あなたにどのくらいあてはまりますか。／誰かと握手したあとは、手を洗いたくなる</t>
  </si>
  <si>
    <t>Q41．以下のそれぞれの内容について、あなたにどのくらいあてはまりますか。／風邪やインフルエンザなどにとても感染しやすい</t>
  </si>
  <si>
    <t>Q41．以下のそれぞれの内容について、あなたにどのくらいあてはまりますか。／最後に着た人がわからないので、古着は着たくない</t>
  </si>
  <si>
    <t>Q41．以下のそれぞれの内容について、あなたにどのくらいあてはまりますか。／他の人よりも、病気にかかりやすいほうだ</t>
  </si>
  <si>
    <t>Q41．以下のそれぞれの内容について、あなたにどのくらいあてはまりますか。／お金に触ったあとでも、自分の手を汚なく感じたりはしない</t>
  </si>
  <si>
    <t>Q41．以下のそれぞれの内容について、あなたにどのくらいあてはまりますか。／風邪やインフルエンザが流行っていても、私はかかりにくい</t>
  </si>
  <si>
    <t>Q41．以下のそれぞれの内容について、あなたにどのくらいあてはまりますか。／病気の人がそばにいても、いやではない</t>
  </si>
  <si>
    <t>Q41．以下のそれぞれの内容について、あなたにどのくらいあてはまりますか。／他の人ならかかる病気でも、私の免疫力が私を守ってくれるだろう</t>
  </si>
  <si>
    <t>Q41．以下のそれぞれの内容について、あなたにどのくらいあてはまりますか。／前に使った人から何かうつりそうなので、公衆電話は使いたくない</t>
  </si>
  <si>
    <t>Q44．コロナウィルス感染症の影響により、以下のようなことを、あなたや同居するご家族で行っていますか。／時差通勤の実施</t>
  </si>
  <si>
    <t>Q44．コロナウィルス感染症の影響により、以下のようなことを、あなたや同居するご家族で行っていますか。／テレワーク（在宅勤務）の実施</t>
  </si>
  <si>
    <t>Q44．コロナウィルス感染症の影響により、以下のようなことを、あなたや同居するご家族で行っていますか。／Web会議の実施（ZOOMなど）</t>
  </si>
  <si>
    <t>Q44．コロナウィルス感染症の影響により、以下のようなことを、あなたや同居するご家族で行っていますか。／クルマ通勤</t>
  </si>
  <si>
    <t>Q44．コロナウィルス感染症の影響により、以下のようなことを、あなたや同居するご家族で行っていますか。／自転車通勤</t>
  </si>
  <si>
    <t>Q44．コロナウィルス感染症の影響により、以下のようなことを、あなたや同居するご家族で行っていますか。／オンライン飲み会</t>
  </si>
  <si>
    <t>Q44．コロナウィルス感染症の影響により、以下のようなことを、あなたや同居するご家族で行っていますか。／収入が減った（勤務時間の短縮や解雇など）</t>
  </si>
  <si>
    <t>Q44．コロナウィルス感染症の影響により、以下のようなことを、あなたや同居するご家族で行っていますか。／勤め先や家族から不要不急の外出の自粛要請がある</t>
  </si>
  <si>
    <t>Q44．コロナウィルス感染症の影響により、以下のようなことを、あなたや同居するご家族で行っていますか。／住んでいる都道府県などから不要不急の外出の自粛要請がある</t>
  </si>
  <si>
    <t>Q44．コロナウィルス感染症の影響により、以下のようなことを、あなたや同居するご家族で行っていますか。／普段利用している店舗やサービスが、休業や営業時間短縮になっている</t>
  </si>
  <si>
    <t>Q44．コロナウィルス感染症の影響により、以下のようなことを、あなたや同居するご家族で行っていますか。／病院の在宅診療／電話診療</t>
  </si>
  <si>
    <t>Q44．コロナウィルス感染症の影響により、以下のようなことを、あなたや同居するご家族で行っていますか。／家庭料理</t>
  </si>
  <si>
    <t>Q44．コロナウィルス感染症の影響により、以下のようなことを、あなたや同居するご家族で行っていますか。／ホームパーティ</t>
  </si>
  <si>
    <t>Q44．コロナウィルス感染症の影響により、以下のようなことを、あなたや同居するご家族で行っていますか。／コンビニスイーツの利用</t>
  </si>
  <si>
    <t>Q44．コロナウィルス感染症の影響により、以下のようなことを、あなたや同居するご家族で行っていますか。／応援消費</t>
  </si>
  <si>
    <t>Q44．コロナウィルス感染症の影響により、以下のようなことを、あなたや同居するご家族で行っていますか。／資産運用</t>
  </si>
  <si>
    <t>Q44．コロナウィルス感染症の影響により、以下のようなことを、あなたや同居するご家族で行っていますか。／貯蓄が増えた</t>
  </si>
  <si>
    <t>Q44．コロナウィルス感染症の影響により、以下のようなことを、あなたや同居するご家族で行っていますか。／支出が減った</t>
  </si>
  <si>
    <t>Q44．コロナウィルス感染症の影響により、以下のようなことを、あなたや同居するご家族で行っていますか。／早期リタイア（FIRE）</t>
  </si>
  <si>
    <t>Q44．コロナウィルス感染症の影響により、以下のようなことを、あなたや同居するご家族で行っていますか。／自宅の掃除・整理整頓（断捨離）</t>
  </si>
  <si>
    <t>Q44．コロナウィルス感染症の影響により、以下のようなことを、あなたや同居するご家族で行っていますか。／住居にお金を使うようになった</t>
  </si>
  <si>
    <t>Q45．コロナウィルス感染症による影響のそれぞれの内容に対するお気持ちをお答えください／時差通勤の実施</t>
  </si>
  <si>
    <t>Q45．コロナウィルス感染症による影響のそれぞれの内容に対するお気持ちをお答えください／テレワーク（在宅勤務）の実施</t>
  </si>
  <si>
    <t>Q45．コロナウィルス感染症による影響のそれぞれの内容に対するお気持ちをお答えください／Web会議の実施（ZOOMなど）</t>
  </si>
  <si>
    <t>Q45．コロナウィルス感染症による影響のそれぞれの内容に対するお気持ちをお答えください／クルマ通勤</t>
  </si>
  <si>
    <t>Q45．コロナウィルス感染症による影響のそれぞれの内容に対するお気持ちをお答えください／自転車通勤</t>
  </si>
  <si>
    <t>Q45．コロナウィルス感染症による影響のそれぞれの内容に対するお気持ちをお答えください／オンライン飲み会</t>
  </si>
  <si>
    <t>Q45．コロナウィルス感染症による影響のそれぞれの内容に対するお気持ちをお答えください／収入が減った（勤務時間の短縮や解雇など）</t>
  </si>
  <si>
    <t>Q45．コロナウィルス感染症による影響のそれぞれの内容に対するお気持ちをお答えください／勤め先や家族から不要不急の外出の自粛要請がある</t>
  </si>
  <si>
    <t>Q45．コロナウィルス感染症による影響のそれぞれの内容に対するお気持ちをお答えください／住んでいる都道府県などから不要不急の外出の自粛要請がある</t>
  </si>
  <si>
    <t>Q45．コロナウィルス感染症により、あなたや同居するご家族に影響がある方にお伺いします。／普段利用している店舗やサービスが、休業や営業時間短縮になっている</t>
  </si>
  <si>
    <t>Q45．コロナウィルス感染症による影響のそれぞれの内容に対するお気持ちをお答えください／病院の在宅診療／電話診療</t>
  </si>
  <si>
    <t>Q45．コロナウィルス感染症による影響のそれぞれの内容に対するお気持ちをお答えください／家庭料理</t>
  </si>
  <si>
    <t>Q45．コロナウィルス感染症による影響のそれぞれの内容に対するお気持ちをお答えください／ホームパーティ</t>
  </si>
  <si>
    <t>Q45．コロナウィルス感染症による影響のそれぞれの内容に対するお気持ちをお答えください／コンビニスイーツの利用</t>
  </si>
  <si>
    <t>Q45．コロナウィルス感染症による影響のそれぞれの内容に対するお気持ちをお答えください／応援消費</t>
  </si>
  <si>
    <t>Q45．コロナウィルス感染症による影響のそれぞれの内容に対するお気持ちをお答えください／資産運用</t>
  </si>
  <si>
    <t>Q45．コロナウィルス感染症による影響のそれぞれの内容に対するお気持ちをお答えください／貯蓄が増えた</t>
  </si>
  <si>
    <t>Q45．コロナウィルス感染症による影響のそれぞれの内容に対するお気持ちをお答えください／支出が減った</t>
  </si>
  <si>
    <t>Q45．コロナウィルス感染症による影響のそれぞれの内容に対するお気持ちをお答えください／早期リタイア（FIRE）</t>
  </si>
  <si>
    <t>Q45．コロナウィルス感染症による影響のそれぞれの内容に対するお気持ちをお答えください／自宅の掃除・整理整頓（断捨離）</t>
  </si>
  <si>
    <t>Q45．コロナウィルス感染症による影響のそれぞれの内容に対するお気持ちをお答えください／住居にお金を使うようになった</t>
  </si>
  <si>
    <t>Q47．今後、コロナウィルス感染症が完全に終息したとしたら、それぞれの内容を続けたいと思いますか、やめたいと思いますか。／時差通勤</t>
  </si>
  <si>
    <t>Q47．今後、コロナウィルス感染症が完全に終息したとしたら、それぞれの内容を続けたいと思いますか、やめたいと思いますか。／テレワーク（在宅勤務）</t>
  </si>
  <si>
    <t>Q47．今後、コロナウィルス感染症が完全に終息したとしたら、それぞれの内容を続けたいと思いますか、やめたいと思いますか。／Web会議（ZOOMなど）</t>
  </si>
  <si>
    <t>Q47．今後、コロナウィルス感染症が完全に終息したとしたら、それぞれの内容を続けたいと思いますか、やめたいと思いますか。／クルマ通勤</t>
  </si>
  <si>
    <t>Q47．今後、コロナウィルス感染症が完全に終息したとしたら、それぞれの内容を続けたいと思いますか、やめたいと思いますか。／自転車通勤</t>
  </si>
  <si>
    <t>Q47．今後、コロナウィルス感染症が完全に終息したとしたら、それぞれの内容を続けたいと思いますか、やめたいと思いますか。／オンライン飲み会</t>
  </si>
  <si>
    <t>Q47．今後、コロナウィルス感染症が完全に終息したとしたら、それぞれの内容を続けたいと思いますか、やめたいと思いますか。／病院の在宅診療／電話診療</t>
  </si>
  <si>
    <t>Q47．今後、コロナウィルス感染症が完全に終息したとしたら、それぞれの内容を続けたいと思いますか、やめたいと思いますか。／ホームパーティ</t>
  </si>
  <si>
    <t>Q47．今後、コロナウィルス感染症が完全に終息したとしたら、それぞれの内容を続けたいと思いますか、やめたいと思いますか。／コンビニスイーツの利用</t>
  </si>
  <si>
    <t>Q48．今後、コロナウィルス感染症が完全に終息したとしたら、それぞれの内容をどのくらい行いたいと思いますか。／体力づくり</t>
  </si>
  <si>
    <t>Q48．今後、コロナウィルス感染症が完全に終息したとしたら、それぞれの内容をどのくらい行いたいと思いますか。／おしゃれをする、着飾る</t>
  </si>
  <si>
    <t>Q48．今後、コロナウィルス感染症が完全に終息したとしたら、それぞれの内容をどのくらい行いたいと思いますか。／流行・季節の洋服の購入</t>
  </si>
  <si>
    <t>Q48．今後、コロナウィルス感染症が完全に終息したとしたら、それぞれの内容をどのくらい行いたいと思いますか。／帰省（地元に帰る、墓参りなど）</t>
  </si>
  <si>
    <t>Q48．今後、コロナウィルス感染症が完全に終息したとしたら、それぞれの内容をどのくらい行いたいと思いますか。／友達と会う</t>
  </si>
  <si>
    <t>Q48．今後、コロナウィルス感染症が完全に終息したとしたら、それぞれの内容をどのくらい行いたいと思いますか。／友達などとの気軽な流れで行く飲み会、会食</t>
  </si>
  <si>
    <t>Q48．今後、コロナウィルス感染症が完全に終息したとしたら、それぞれの内容をどのくらい行いたいと思いますか。／新しい人と出会う機会（新しい出会い）</t>
  </si>
  <si>
    <t>Q48．今後、コロナウィルス感染症が完全に終息したとしたら、それぞれの内容をどのくらい行いたいと思いますか。／職場の飲み会</t>
  </si>
  <si>
    <t>Q48．今後、コロナウィルス感染症が完全に終息したとしたら、それぞれの内容をどのくらい行いたいと思いますか。／スポーツ観戦</t>
  </si>
  <si>
    <t>Q48．今後、コロナウィルス感染症が完全に終息したとしたら、それぞれの内容をどのくらい行いたいと思いますか。／音楽イベント</t>
  </si>
  <si>
    <t>Q48．今後、コロナウィルス感染症が完全に終息したとしたら、それぞれの内容をどのくらい行いたいと思いますか。／食のイベント（ご当地グルメ祭り、カレー祭りなど）</t>
  </si>
  <si>
    <t>Q48．今後、コロナウィルス感染症が完全に終息したとしたら、それぞれの内容をどのくらい行いたいと思いますか。／国内旅行（近距離）</t>
  </si>
  <si>
    <t>Q48．今後、コロナウィルス感染症が完全に終息したとしたら、それぞれの内容をどのくらい行いたいと思いますか。／国内旅行（長距離）</t>
  </si>
  <si>
    <t>Q48．今後、コロナウィルス感染症が完全に終息したとしたら、それぞれの内容をどのくらい行いたいと思いますか。／海外旅行</t>
  </si>
  <si>
    <t>Q49．あなたは以下のそれぞれのことを2022年10月の時点で、１週間に平均何回くらいしていますか。／インスタ投稿数</t>
  </si>
  <si>
    <t>Q49．あなたは以下のそれぞれのことを2022年10月の時点で、１週間に平均何回くらいしていますか。／飲み会の回数</t>
  </si>
  <si>
    <t>Q49．あなたは以下のそれぞれのことを2022年10月の時点で、１週間に平均何回くらいしていますか。／繁華街に行く回数</t>
  </si>
  <si>
    <t>Q49．あなたは以下のそれぞれのことを2022年10月の時点で、１週間に平均何回くらいしていますか。／ショッピングに行く回数</t>
  </si>
  <si>
    <t>Q49．あなたは以下のそれぞれのことを2022年10月の時点で、１週間に平均何回くらいしていますか。／家族そろっての夕食</t>
  </si>
  <si>
    <t>Q49．あなたは以下のそれぞれのことを2022年10月の時点で、１週間に平均何回くらいしていますか。／家族との会話</t>
  </si>
  <si>
    <t>Q49．あなたは以下のそれぞれのことを2022年10月の時点で、１週間に平均何回くらいしていますか。／友人・知人とのリアルでの会話</t>
  </si>
  <si>
    <t>Q50．あなたは以下のそれぞれのことを2022年10月の時点で、１日に平均何時間くらいしていますか。／テレビ（地上波）の視聴時間</t>
  </si>
  <si>
    <t>Q50．あなたは以下のそれぞれのことを2022年10月の時点で、１日に平均何時間くらいしていますか。／報道番組の視聴時間</t>
  </si>
  <si>
    <t>Q50．あなたは以下のそれぞれのことを2022年10月の時点で、１日に平均何時間くらいしていますか。／ドラマの視聴時間（再放送含む）</t>
  </si>
  <si>
    <t>Q50．あなたは以下のそれぞれのことを2022年10月の時点で、１日に平均何時間くらいしていますか。／メールをする時間</t>
  </si>
  <si>
    <t>Q50．あなたは以下のそれぞれのことを2022年10月の時点で、１日に平均何時間くらいしていますか。／ＬＩＮＥをする時間</t>
  </si>
  <si>
    <t>Q50．あなたは以下のそれぞれのことを2022年10月の時点で、１日に平均何時間くらいしていますか。／Ｔｗｉｔｔｅｒをする時間</t>
  </si>
  <si>
    <t>Q51．あなたは以下のような行動を、2022年10月の時点で、どの程度していますか。／外出時にマスクをつける</t>
  </si>
  <si>
    <t>Q51．あなたは以下のような行動を、2022年10月の時点で、どの程度していますか。／人混みを避ける</t>
  </si>
  <si>
    <t>Q51．あなたは以下のような行動を、2022年10月の時点で、どの程度していますか。／屋外から戻った際に、うがいをする</t>
  </si>
  <si>
    <t>Q51．あなたは以下のような行動を、2022年10月の時点で、どの程度していますか。／屋外から戻った際に、石鹸で手洗いをする</t>
  </si>
  <si>
    <t>Q51．あなたは以下のような行動を、2022年10月の時点で、どの程度していますか。／こまめに、アルコール消毒をする</t>
  </si>
  <si>
    <t>Q51．あなたは以下のような行動を、2022年10月の時点で、どの程度していますか。／咳をするときに、咳エチケットを心がける</t>
  </si>
  <si>
    <t>Q51．あなたは以下のような行動を、2022年10月の時点で、どの程度していますか。／37度台の発熱などの症状があった際に、仕事や学校などを休む</t>
  </si>
  <si>
    <t>Q51．あなたは以下のような行動を、2022年10月の時点で、どの程度していますか。／帰省を避ける</t>
  </si>
  <si>
    <t>Q52．あなたご自身やご家族の新型コロナウィルス感染症の感染経験についてお答えください。／自分自身が濃厚接触者になったことがある</t>
  </si>
  <si>
    <t>Q52．あなたご自身やご家族の新型コロナウィルス感染症の感染経験についてお答えください。／自分自身が感染したことがある</t>
  </si>
  <si>
    <t>Q52．あなたご自身やご家族の新型コロナウィルス感染症の感染経験についてお答えください。／家族が感染したことがある</t>
  </si>
  <si>
    <t>Q52．あなたご自身やご家族の新型コロナウィルス感染症の感染経験についてお答えください。／同じ職場の人が感染したことがある</t>
  </si>
  <si>
    <t>Q56．以下のような行動を、コロナウィルス感染症が流行し始めてから行ったことがありますか。／生活必需品などの買いだめ（多めに買うことを含む）</t>
  </si>
  <si>
    <t>Q56．以下のような行動を、コロナウィルス感染症が流行し始めてから行ったことがありますか。／コロナ禍でできなくなったことを、別の方法で工夫して行った</t>
  </si>
  <si>
    <t>Q56．以下のような行動を、コロナウィルス感染症が流行し始めてから行ったことがありますか。／購入しようと思っていた家電やサービスの購入を先送りにした</t>
  </si>
  <si>
    <t>Q56．以下のような行動を、コロナウィルス感染症が流行し始めてから行ったことがありますか。／コロナ禍前には利用していなかったSNSや動画通信サービスなどを利用するようになった</t>
  </si>
  <si>
    <t>Q56．以下のような行動を、コロナウィルス感染症が流行し始めてから行ったことがありますか。／食べ物や生活必需品などの宅配サービスを利用するようになった</t>
  </si>
  <si>
    <t>Q56．以下のような行動を、コロナウィルス感染症が流行し始めてから行ったことがありますか。／リモートワークなどの導入により、仕事と生活の境界が曖昧になった</t>
  </si>
  <si>
    <t>Q56．以下のような行動を、コロナウィルス感染症が流行し始めてから行ったことがありますか。／コロナ禍前には疎遠だった友人や家族と連絡を取るようになった</t>
  </si>
  <si>
    <t>Q56．以下のような行動を、コロナウィルス感染症が流行し始めてから行ったことがありますか。／コロナ禍前には行っていなかった趣味や仕事などを行うようになった</t>
  </si>
  <si>
    <t>Q57．あなたは、コロナウィルス感染症でどのような点に不安を感じていますか。／コロナウィルス感染症にかかってしまう可能性があること</t>
  </si>
  <si>
    <t>Q57．あなたは、コロナウィルス感染症でどのような点に不安を感じていますか。／コロナウィルス感染症を家族にうつしてしまう可能性があること</t>
  </si>
  <si>
    <t>Q57．あなたは、コロナウィルス感染症でどのような点に不安を感じていますか。／コロナウィルス感染症を職場や学校・友人などにうつしてしまう可能性があること</t>
  </si>
  <si>
    <t>Q57．あなたは、コロナウィルス感染症でどのような点に不安を感じていますか。／コロナウィルス感染症を不特定多数にうつしてしまう可能性があること</t>
  </si>
  <si>
    <t>Q57．あなたは、コロナウィルス感染症でどのような点に不安を感じていますか。／コロナウィルス感染症に感染した際に、入院できずに自宅療養になる可能性があること</t>
  </si>
  <si>
    <t>Q57．あなたは、コロナウィルス感染症でどのような点に不安を感じていますか。／コロナウィルス感染症に感染してしまった後に、後遺症が残る可能性があること</t>
  </si>
  <si>
    <t>Q57．あなたは、コロナウィルス感染症でどのような点に不安を感じていますか。／コロナウィルス感染症がワクチンを打てない子供に流行する可能性があること</t>
  </si>
  <si>
    <t>Q57．あなたは、コロナウィルス感染症でどのような点に不安を感じていますか。／ワクチンを接種することで激しい副反応がでる可能性があること</t>
  </si>
  <si>
    <t>Q57．あなたは、コロナウィルス感染症でどのような点に不安を感じていますか。／ワクチンの製造メーカーによって効果や副反応が異なる可能性があること</t>
  </si>
  <si>
    <t>Q57．あなたは、コロナウィルス感染症でどのような点に不安を感じていますか。／ワクチンの接種有無によって、差別やお店・イベントなどへの入店・参加拒否などが発生する可能性があること</t>
  </si>
  <si>
    <t>Q57．あなたは、コロナウィルス感染症でどのような点に不安を感じていますか。／コロナウィルス感染症によって日本の経済・景気が悪くなる可能性があること</t>
  </si>
  <si>
    <t>Q61．コロナウィルス感染症の情報について、どのような機関やサービスからの情報であれば信用できると思いますか。／保健所</t>
  </si>
  <si>
    <t>Q61．コロナウィルス感染症の情報について、どのような機関やサービスからの情報であれば信用できると思いますか。／市区町村</t>
  </si>
  <si>
    <t>Q61．コロナウィルス感染症の情報について、どのような機関やサービスからの情報であれば信用できると思いますか。／都道府県</t>
  </si>
  <si>
    <t>Q61．コロナウィルス感染症の情報について、どのような機関やサービスからの情報であれば信用できると思いますか。／関係省庁からの情報（厚生労働省・経済産業省など）</t>
  </si>
  <si>
    <t>Q61．コロナウィルス感染症の情報について、どのような機関やサービスからの情報であれば信用できると思いますか。／首相官邸からの情報</t>
  </si>
  <si>
    <t>Q61．コロナウィルス感染症の情報について、どのような機関やサービスからの情報であれば信用できると思いますか。／テレビニュース</t>
  </si>
  <si>
    <t>Q61．コロナウィルス感染症の情報について、どのような機関やサービスからの情報であれば信用できると思いますか。／ニュースサイト</t>
  </si>
  <si>
    <t>Q61．コロナウィルス感染症の情報について、どのような機関やサービスからの情報であれば信用できると思いますか。／SNS、個人のサイト</t>
  </si>
  <si>
    <t>Q61．コロナウィルス感染症の情報について、どのような機関やサービスからの情報であれば信用できると思いますか。／企業サイト</t>
  </si>
  <si>
    <t>Q10．あなたが利用しているスマートフォンの具体的なキャリアをお答えください。</t>
  </si>
  <si>
    <t>Q24．上記の性格やタイプの中で最もあなたに当てはまるものを1つ選んでください。</t>
  </si>
  <si>
    <t>Q27．次の各項目について、あなたはどれくらいあてはまりますか？あてはまるものをすべてお答えください。</t>
  </si>
  <si>
    <t>Q28．買い物について、あてはまる考え方や行動をすべてお答えください</t>
  </si>
  <si>
    <t>Q29．以下の項目について、あなたの考え方や行動により近いものをすべてお選びください</t>
  </si>
  <si>
    <t>Q39．一般的な全ての広告についてお伺いします。以下の項目の中で、あなたにあてはまるものをすべてお答えください。</t>
  </si>
  <si>
    <t>Q42．あなたはインフルエンザ対策のワクチンを受けたいと思っていますか。</t>
  </si>
  <si>
    <t>Q43．あなたはご自身の身体の免疫力アップの必要性をどのくらい意識していますか。</t>
  </si>
  <si>
    <t>Q53．ご家族で、新型コロナウィルスに感染した方をお答えください。</t>
  </si>
  <si>
    <t>Q54．あなたやあなたのご家庭で、コロナウィルス感染症の対策としてとっている行動として、あてはまるものをすべてお答えください。</t>
  </si>
  <si>
    <t>Q59．あなたがコロナウィルス感染症の対策をとる際の考え方は、以下のどちらに近いですか。</t>
  </si>
  <si>
    <t>Q60．あなたがコロナウィルス感染症の情報を取得する方法は、以下のどちらに近いですか。</t>
  </si>
  <si>
    <t>Q62．コロナウィルス感染症の情報について、どのような内容を知りたいと思っていますか。あてはまるものをすべてお答えください。</t>
  </si>
  <si>
    <t>Q64．あなたは、このアンケートをどのような機器でお答えになりましたか。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</si>
</sst>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General;\-"/>
    <numFmt numFmtId="177" formatCode="0.0;\-0.0;\-"/>
  </numFmts>
  <fonts count="6"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
      <sz val="16"/>
      <color theme="1"/>
      <name val="HGP創英角ｺﾞｼｯｸUB"/>
      <family val="3"/>
      <charset val="128"/>
    </font>
  </fonts>
  <fills count="6">
    <fill>
      <patternFill patternType="none"/>
    </fill>
    <fill>
      <patternFill patternType="gray125"/>
    </fill>
    <fill>
      <patternFill patternType="solid">
        <fgColor rgb="FFFFCC00"/>
        <bgColor indexed="64"/>
      </patternFill>
    </fill>
    <fill>
      <patternFill patternType="solid">
        <fgColor rgb="FF99CCFF"/>
        <bgColor indexed="64"/>
      </patternFill>
    </fill>
    <fill>
      <patternFill patternType="solid">
        <fgColor rgb="FFFFFF99"/>
        <bgColor indexed="64"/>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auto="1"/>
      </left>
      <right style="double">
        <color indexed="64"/>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double">
        <color auto="1"/>
      </left>
      <right style="double">
        <color indexed="64"/>
      </right>
      <top style="hair">
        <color indexed="64"/>
      </top>
      <bottom style="thin">
        <color indexed="64"/>
      </bottom>
      <diagonal/>
    </border>
    <border>
      <left/>
      <right style="thin">
        <color auto="1"/>
      </right>
      <top style="hair">
        <color indexed="64"/>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50">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1">
      <alignment vertical="center"/>
    </xf>
    <xf numFmtId="0" fontId="4" fillId="0" borderId="0" xfId="0" quotePrefix="1" applyFont="1">
      <alignment vertical="center"/>
    </xf>
    <xf numFmtId="0" fontId="4" fillId="0" borderId="0" xfId="0" applyFont="1">
      <alignment vertical="center"/>
    </xf>
    <xf numFmtId="0" fontId="1" fillId="0" borderId="0" xfId="0" quotePrefix="1" applyFont="1" applyAlignment="1">
      <alignment horizontal="right" vertical="center"/>
    </xf>
    <xf numFmtId="0" fontId="1" fillId="2" borderId="0" xfId="0" applyFont="1" applyFill="1">
      <alignment vertical="center"/>
    </xf>
    <xf numFmtId="0" fontId="1" fillId="3" borderId="0" xfId="0" applyFont="1" applyFill="1">
      <alignment vertical="center"/>
    </xf>
    <xf numFmtId="0" fontId="1" fillId="4" borderId="0" xfId="0" applyFont="1" applyFill="1">
      <alignment vertical="center"/>
    </xf>
    <xf numFmtId="0" fontId="1" fillId="5" borderId="0" xfId="0" applyFont="1" applyFill="1">
      <alignment vertical="center"/>
    </xf>
    <xf numFmtId="0" fontId="4" fillId="0" borderId="1" xfId="0" quotePrefix="1" applyFont="1" applyBorder="1" applyAlignment="1">
      <alignment horizontal="center" vertical="top" textRotation="255" wrapText="1"/>
    </xf>
    <xf numFmtId="0" fontId="4" fillId="0" borderId="2" xfId="0" applyFont="1" applyBorder="1" applyAlignment="1">
      <alignment horizontal="center" vertical="center" wrapText="1"/>
    </xf>
    <xf numFmtId="0" fontId="4" fillId="0" borderId="4" xfId="0" quotePrefix="1" applyFont="1" applyBorder="1" applyAlignment="1">
      <alignment horizontal="center" vertical="top" textRotation="255" wrapText="1"/>
    </xf>
    <xf numFmtId="0" fontId="4" fillId="0" borderId="3" xfId="0" quotePrefix="1" applyFont="1" applyBorder="1" applyAlignment="1">
      <alignment horizontal="center" vertical="top" textRotation="255" wrapText="1"/>
    </xf>
    <xf numFmtId="176" fontId="4" fillId="0" borderId="5" xfId="0" applyNumberFormat="1" applyFont="1" applyBorder="1" applyAlignment="1">
      <alignment horizontal="right" vertical="center" wrapText="1"/>
    </xf>
    <xf numFmtId="176" fontId="4" fillId="0" borderId="6" xfId="0" applyNumberFormat="1" applyFont="1" applyBorder="1" applyAlignment="1">
      <alignment horizontal="right" vertical="center" wrapText="1"/>
    </xf>
    <xf numFmtId="176" fontId="4" fillId="0" borderId="7"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177" fontId="4" fillId="0" borderId="10"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2" fontId="4" fillId="0" borderId="9" xfId="0" applyNumberFormat="1" applyFont="1" applyBorder="1" applyAlignment="1">
      <alignment horizontal="right" vertical="center" wrapText="1"/>
    </xf>
    <xf numFmtId="176" fontId="4" fillId="0" borderId="11" xfId="0" applyNumberFormat="1" applyFont="1" applyBorder="1" applyAlignment="1">
      <alignment horizontal="right" vertical="center" wrapText="1"/>
    </xf>
    <xf numFmtId="176" fontId="4" fillId="0" borderId="12"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2" fontId="4" fillId="0" borderId="13" xfId="0" applyNumberFormat="1" applyFont="1" applyBorder="1" applyAlignment="1">
      <alignment horizontal="right" vertical="center" wrapText="1"/>
    </xf>
    <xf numFmtId="177" fontId="4" fillId="0" borderId="14" xfId="0" applyNumberFormat="1" applyFont="1" applyBorder="1" applyAlignment="1">
      <alignment horizontal="right" vertical="center" wrapText="1"/>
    </xf>
    <xf numFmtId="177"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2" fontId="4" fillId="0" borderId="16"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12"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0" fontId="1" fillId="0" borderId="0" xfId="0" applyFont="1" applyAlignment="1">
      <alignment horizontal="left" vertical="center"/>
    </xf>
    <xf numFmtId="0" fontId="3" fillId="0" borderId="20" xfId="1" applyBorder="1" applyAlignment="1">
      <alignment horizontal="center" vertical="top"/>
    </xf>
    <xf numFmtId="0" fontId="1" fillId="0" borderId="20" xfId="0" applyFont="1" applyBorder="1" applyAlignment="1">
      <alignment horizontal="center" vertical="top"/>
    </xf>
    <xf numFmtId="0" fontId="1" fillId="0" borderId="20" xfId="0" applyFont="1" applyBorder="1" applyAlignment="1">
      <alignment vertical="top"/>
    </xf>
    <xf numFmtId="0" fontId="1" fillId="0" borderId="20" xfId="0" quotePrefix="1" applyFont="1" applyBorder="1" applyAlignment="1">
      <alignment vertical="top"/>
    </xf>
    <xf numFmtId="0" fontId="5" fillId="0" borderId="17" xfId="0" quotePrefix="1" applyFont="1" applyBorder="1" applyAlignment="1">
      <alignment horizontal="center" vertical="center"/>
    </xf>
    <xf numFmtId="0" fontId="5" fillId="0" borderId="18" xfId="0" quotePrefix="1" applyFont="1" applyBorder="1" applyAlignment="1">
      <alignment horizontal="center" vertical="center"/>
    </xf>
    <xf numFmtId="0" fontId="5" fillId="0" borderId="19" xfId="0" quotePrefix="1" applyFont="1" applyBorder="1" applyAlignment="1">
      <alignment horizontal="center" vertical="center"/>
    </xf>
    <xf numFmtId="0" fontId="4" fillId="0" borderId="2" xfId="0" quotePrefix="1" applyFont="1" applyBorder="1" applyAlignment="1">
      <alignment vertical="center" wrapText="1"/>
    </xf>
    <xf numFmtId="0" fontId="0" fillId="0" borderId="2" xfId="0"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87E8A-7FC0-466C-BECE-FC742F6C59E1}">
  <sheetPr>
    <pageSetUpPr fitToPage="1"/>
  </sheetPr>
  <dimension ref="A1:F73"/>
  <sheetViews>
    <sheetView showGridLines="0" tabSelected="1" workbookViewId="0"/>
  </sheetViews>
  <sheetFormatPr defaultColWidth="6.625" defaultRowHeight="12" x14ac:dyDescent="0.4"/>
  <cols>
    <col min="1" max="1" width="8.625" style="4" bestFit="1" customWidth="1"/>
    <col min="2" max="2" width="6.625" style="4"/>
    <col min="3" max="3" width="2.625" style="2" customWidth="1"/>
    <col min="4" max="4" width="114.5" style="2" bestFit="1" customWidth="1"/>
    <col min="5" max="5" width="13.875" style="2" bestFit="1" customWidth="1"/>
    <col min="6" max="6" width="2.625" style="2" customWidth="1"/>
    <col min="7" max="16384" width="6.625" style="1"/>
  </cols>
  <sheetData>
    <row r="1" spans="1:6" x14ac:dyDescent="0.4">
      <c r="A1" s="3"/>
      <c r="B1" s="3"/>
      <c r="C1" s="1"/>
      <c r="E1" s="1"/>
      <c r="F1" s="1"/>
    </row>
    <row r="2" spans="1:6" x14ac:dyDescent="0.4">
      <c r="A2" s="3"/>
      <c r="B2" s="3"/>
      <c r="C2" s="1"/>
      <c r="D2" s="1"/>
      <c r="E2" s="1"/>
      <c r="F2" s="1"/>
    </row>
    <row r="3" spans="1:6" x14ac:dyDescent="0.4">
      <c r="A3" s="3"/>
      <c r="B3" s="3"/>
      <c r="C3" s="1"/>
      <c r="E3" s="37" t="s">
        <v>709</v>
      </c>
      <c r="F3" s="1"/>
    </row>
    <row r="4" spans="1:6" x14ac:dyDescent="0.4">
      <c r="A4" s="3"/>
      <c r="B4" s="3"/>
      <c r="C4" s="1"/>
      <c r="D4" s="42" t="s">
        <v>708</v>
      </c>
      <c r="E4" s="8" t="s">
        <v>706</v>
      </c>
      <c r="F4" s="11"/>
    </row>
    <row r="5" spans="1:6" x14ac:dyDescent="0.4">
      <c r="A5" s="3"/>
      <c r="B5" s="3"/>
      <c r="C5" s="1"/>
      <c r="D5" s="43"/>
      <c r="E5" s="8" t="s">
        <v>707</v>
      </c>
      <c r="F5" s="12"/>
    </row>
    <row r="6" spans="1:6" x14ac:dyDescent="0.4">
      <c r="A6" s="3"/>
      <c r="B6" s="3"/>
      <c r="C6" s="1"/>
      <c r="D6" s="43"/>
      <c r="E6" s="8" t="s">
        <v>704</v>
      </c>
      <c r="F6" s="9"/>
    </row>
    <row r="7" spans="1:6" x14ac:dyDescent="0.4">
      <c r="A7" s="3"/>
      <c r="B7" s="3"/>
      <c r="C7" s="1"/>
      <c r="D7" s="44"/>
      <c r="E7" s="8" t="s">
        <v>705</v>
      </c>
      <c r="F7" s="10"/>
    </row>
    <row r="8" spans="1:6" x14ac:dyDescent="0.4">
      <c r="A8" s="3"/>
      <c r="B8" s="3"/>
      <c r="C8" s="1"/>
      <c r="D8" s="1"/>
      <c r="E8" s="1"/>
      <c r="F8" s="1"/>
    </row>
    <row r="9" spans="1:6" x14ac:dyDescent="0.4">
      <c r="A9" s="3" t="s">
        <v>1</v>
      </c>
      <c r="B9" s="3"/>
      <c r="C9" s="1"/>
      <c r="D9" s="1" t="s">
        <v>2</v>
      </c>
      <c r="E9" s="1"/>
      <c r="F9" s="1"/>
    </row>
    <row r="10" spans="1:6" x14ac:dyDescent="0.4">
      <c r="A10" s="3"/>
      <c r="B10" s="3"/>
      <c r="C10" s="1"/>
      <c r="D10" s="1"/>
      <c r="E10" s="1"/>
      <c r="F10" s="1"/>
    </row>
    <row r="11" spans="1:6" ht="25.5" customHeight="1" x14ac:dyDescent="0.4">
      <c r="A11" s="38" t="s">
        <v>186</v>
      </c>
      <c r="B11" s="39"/>
      <c r="C11" s="40"/>
      <c r="D11" s="41" t="s">
        <v>3</v>
      </c>
      <c r="E11" s="40" t="s">
        <v>4</v>
      </c>
    </row>
    <row r="12" spans="1:6" ht="25.5" customHeight="1" x14ac:dyDescent="0.4">
      <c r="A12" s="38" t="s">
        <v>197</v>
      </c>
      <c r="B12" s="39"/>
      <c r="C12" s="40"/>
      <c r="D12" s="41" t="s">
        <v>5</v>
      </c>
      <c r="E12" s="40" t="s">
        <v>6</v>
      </c>
    </row>
    <row r="13" spans="1:6" ht="25.5" customHeight="1" x14ac:dyDescent="0.4">
      <c r="A13" s="38" t="s">
        <v>200</v>
      </c>
      <c r="B13" s="39"/>
      <c r="C13" s="40"/>
      <c r="D13" s="41" t="s">
        <v>7</v>
      </c>
      <c r="E13" s="40" t="s">
        <v>8</v>
      </c>
    </row>
    <row r="14" spans="1:6" ht="25.5" customHeight="1" x14ac:dyDescent="0.4">
      <c r="A14" s="38" t="s">
        <v>201</v>
      </c>
      <c r="B14" s="39"/>
      <c r="C14" s="40"/>
      <c r="D14" s="41" t="s">
        <v>9</v>
      </c>
      <c r="E14" s="40" t="s">
        <v>10</v>
      </c>
    </row>
    <row r="15" spans="1:6" ht="25.5" customHeight="1" x14ac:dyDescent="0.4">
      <c r="A15" s="38" t="s">
        <v>210</v>
      </c>
      <c r="B15" s="39"/>
      <c r="C15" s="40"/>
      <c r="D15" s="41" t="s">
        <v>11</v>
      </c>
      <c r="E15" s="40" t="s">
        <v>12</v>
      </c>
    </row>
    <row r="16" spans="1:6" ht="25.5" customHeight="1" x14ac:dyDescent="0.4">
      <c r="A16" s="38" t="s">
        <v>227</v>
      </c>
      <c r="B16" s="39"/>
      <c r="C16" s="40"/>
      <c r="D16" s="41" t="s">
        <v>13</v>
      </c>
      <c r="E16" s="40" t="s">
        <v>14</v>
      </c>
    </row>
    <row r="17" spans="1:5" ht="25.5" customHeight="1" x14ac:dyDescent="0.4">
      <c r="A17" s="38" t="s">
        <v>230</v>
      </c>
      <c r="B17" s="39"/>
      <c r="C17" s="40"/>
      <c r="D17" s="41" t="s">
        <v>15</v>
      </c>
      <c r="E17" s="40" t="s">
        <v>16</v>
      </c>
    </row>
    <row r="18" spans="1:5" ht="25.5" customHeight="1" x14ac:dyDescent="0.4">
      <c r="A18" s="38" t="s">
        <v>255</v>
      </c>
      <c r="B18" s="39"/>
      <c r="C18" s="40"/>
      <c r="D18" s="41" t="s">
        <v>17</v>
      </c>
      <c r="E18" s="40" t="s">
        <v>18</v>
      </c>
    </row>
    <row r="19" spans="1:5" ht="25.5" customHeight="1" x14ac:dyDescent="0.4">
      <c r="A19" s="38" t="s">
        <v>266</v>
      </c>
      <c r="B19" s="39"/>
      <c r="C19" s="40"/>
      <c r="D19" s="41" t="s">
        <v>19</v>
      </c>
      <c r="E19" s="40" t="s">
        <v>20</v>
      </c>
    </row>
    <row r="20" spans="1:5" ht="25.5" customHeight="1" x14ac:dyDescent="0.4">
      <c r="A20" s="38" t="s">
        <v>275</v>
      </c>
      <c r="B20" s="39"/>
      <c r="C20" s="40"/>
      <c r="D20" s="41" t="s">
        <v>21</v>
      </c>
      <c r="E20" s="40" t="s">
        <v>22</v>
      </c>
    </row>
    <row r="21" spans="1:5" ht="25.5" customHeight="1" x14ac:dyDescent="0.4">
      <c r="A21" s="38" t="s">
        <v>279</v>
      </c>
      <c r="B21" s="39"/>
      <c r="C21" s="40"/>
      <c r="D21" s="41" t="s">
        <v>23</v>
      </c>
      <c r="E21" s="40" t="s">
        <v>24</v>
      </c>
    </row>
    <row r="22" spans="1:5" ht="25.5" customHeight="1" x14ac:dyDescent="0.4">
      <c r="A22" s="38" t="s">
        <v>291</v>
      </c>
      <c r="B22" s="39"/>
      <c r="C22" s="40"/>
      <c r="D22" s="41" t="s">
        <v>25</v>
      </c>
      <c r="E22" s="40" t="s">
        <v>26</v>
      </c>
    </row>
    <row r="23" spans="1:5" ht="25.5" customHeight="1" x14ac:dyDescent="0.4">
      <c r="A23" s="38" t="s">
        <v>298</v>
      </c>
      <c r="B23" s="39"/>
      <c r="C23" s="40"/>
      <c r="D23" s="41" t="s">
        <v>27</v>
      </c>
      <c r="E23" s="40" t="s">
        <v>28</v>
      </c>
    </row>
    <row r="24" spans="1:5" ht="25.5" customHeight="1" x14ac:dyDescent="0.4">
      <c r="A24" s="38" t="s">
        <v>304</v>
      </c>
      <c r="B24" s="39"/>
      <c r="C24" s="40"/>
      <c r="D24" s="41" t="s">
        <v>29</v>
      </c>
      <c r="E24" s="40" t="s">
        <v>30</v>
      </c>
    </row>
    <row r="25" spans="1:5" ht="25.5" customHeight="1" x14ac:dyDescent="0.4">
      <c r="A25" s="38" t="s">
        <v>313</v>
      </c>
      <c r="B25" s="39"/>
      <c r="C25" s="40"/>
      <c r="D25" s="41" t="s">
        <v>31</v>
      </c>
      <c r="E25" s="40" t="s">
        <v>32</v>
      </c>
    </row>
    <row r="26" spans="1:5" ht="25.5" customHeight="1" x14ac:dyDescent="0.4">
      <c r="A26" s="38" t="s">
        <v>365</v>
      </c>
      <c r="B26" s="39"/>
      <c r="C26" s="40"/>
      <c r="D26" s="41" t="s">
        <v>33</v>
      </c>
      <c r="E26" s="40" t="s">
        <v>34</v>
      </c>
    </row>
    <row r="27" spans="1:5" ht="25.5" customHeight="1" x14ac:dyDescent="0.4">
      <c r="A27" s="38" t="s">
        <v>367</v>
      </c>
      <c r="B27" s="39"/>
      <c r="C27" s="40"/>
      <c r="D27" s="41" t="s">
        <v>35</v>
      </c>
      <c r="E27" s="40" t="s">
        <v>36</v>
      </c>
    </row>
    <row r="28" spans="1:5" ht="25.5" customHeight="1" x14ac:dyDescent="0.4">
      <c r="A28" s="38" t="s">
        <v>369</v>
      </c>
      <c r="B28" s="39"/>
      <c r="C28" s="40"/>
      <c r="D28" s="41" t="s">
        <v>37</v>
      </c>
      <c r="E28" s="40" t="s">
        <v>38</v>
      </c>
    </row>
    <row r="29" spans="1:5" ht="25.5" customHeight="1" x14ac:dyDescent="0.4">
      <c r="A29" s="38" t="s">
        <v>371</v>
      </c>
      <c r="B29" s="39"/>
      <c r="C29" s="40"/>
      <c r="D29" s="41" t="s">
        <v>39</v>
      </c>
      <c r="E29" s="40" t="s">
        <v>40</v>
      </c>
    </row>
    <row r="30" spans="1:5" ht="25.5" customHeight="1" x14ac:dyDescent="0.4">
      <c r="A30" s="38" t="s">
        <v>373</v>
      </c>
      <c r="B30" s="39"/>
      <c r="C30" s="40"/>
      <c r="D30" s="41" t="s">
        <v>41</v>
      </c>
      <c r="E30" s="40" t="s">
        <v>42</v>
      </c>
    </row>
    <row r="31" spans="1:5" ht="25.5" customHeight="1" x14ac:dyDescent="0.4">
      <c r="A31" s="38" t="s">
        <v>404</v>
      </c>
      <c r="B31" s="39"/>
      <c r="C31" s="40"/>
      <c r="D31" s="41" t="s">
        <v>43</v>
      </c>
      <c r="E31" s="40" t="s">
        <v>44</v>
      </c>
    </row>
    <row r="32" spans="1:5" ht="25.5" customHeight="1" x14ac:dyDescent="0.4">
      <c r="A32" s="38" t="s">
        <v>409</v>
      </c>
      <c r="B32" s="39"/>
      <c r="C32" s="40"/>
      <c r="D32" s="41" t="s">
        <v>45</v>
      </c>
      <c r="E32" s="40" t="s">
        <v>46</v>
      </c>
    </row>
    <row r="33" spans="1:5" ht="25.5" customHeight="1" x14ac:dyDescent="0.4">
      <c r="A33" s="38" t="s">
        <v>419</v>
      </c>
      <c r="B33" s="39"/>
      <c r="C33" s="40"/>
      <c r="D33" s="41" t="s">
        <v>47</v>
      </c>
      <c r="E33" s="40" t="s">
        <v>48</v>
      </c>
    </row>
    <row r="34" spans="1:5" ht="25.5" customHeight="1" x14ac:dyDescent="0.4">
      <c r="A34" s="38" t="s">
        <v>421</v>
      </c>
      <c r="B34" s="39"/>
      <c r="C34" s="40"/>
      <c r="D34" s="41" t="s">
        <v>49</v>
      </c>
      <c r="E34" s="40" t="s">
        <v>50</v>
      </c>
    </row>
    <row r="35" spans="1:5" ht="25.5" customHeight="1" x14ac:dyDescent="0.4">
      <c r="A35" s="38" t="s">
        <v>426</v>
      </c>
      <c r="B35" s="39"/>
      <c r="C35" s="40"/>
      <c r="D35" s="41" t="s">
        <v>51</v>
      </c>
      <c r="E35" s="40" t="s">
        <v>52</v>
      </c>
    </row>
    <row r="36" spans="1:5" ht="25.5" customHeight="1" x14ac:dyDescent="0.4">
      <c r="A36" s="38" t="s">
        <v>428</v>
      </c>
      <c r="B36" s="39"/>
      <c r="C36" s="40"/>
      <c r="D36" s="41" t="s">
        <v>53</v>
      </c>
      <c r="E36" s="40" t="s">
        <v>54</v>
      </c>
    </row>
    <row r="37" spans="1:5" ht="25.5" customHeight="1" x14ac:dyDescent="0.4">
      <c r="A37" s="38" t="s">
        <v>434</v>
      </c>
      <c r="B37" s="39"/>
      <c r="C37" s="40"/>
      <c r="D37" s="41" t="s">
        <v>55</v>
      </c>
      <c r="E37" s="40" t="s">
        <v>56</v>
      </c>
    </row>
    <row r="38" spans="1:5" ht="25.5" customHeight="1" x14ac:dyDescent="0.4">
      <c r="A38" s="38" t="s">
        <v>446</v>
      </c>
      <c r="B38" s="39"/>
      <c r="C38" s="40"/>
      <c r="D38" s="41" t="s">
        <v>57</v>
      </c>
      <c r="E38" s="40" t="s">
        <v>58</v>
      </c>
    </row>
    <row r="39" spans="1:5" ht="25.5" customHeight="1" x14ac:dyDescent="0.4">
      <c r="A39" s="38" t="s">
        <v>448</v>
      </c>
      <c r="B39" s="39"/>
      <c r="C39" s="40"/>
      <c r="D39" s="41" t="s">
        <v>59</v>
      </c>
      <c r="E39" s="40" t="s">
        <v>60</v>
      </c>
    </row>
    <row r="40" spans="1:5" ht="25.5" customHeight="1" x14ac:dyDescent="0.4">
      <c r="A40" s="38" t="s">
        <v>454</v>
      </c>
      <c r="B40" s="39"/>
      <c r="C40" s="40"/>
      <c r="D40" s="41" t="s">
        <v>61</v>
      </c>
      <c r="E40" s="40" t="s">
        <v>62</v>
      </c>
    </row>
    <row r="41" spans="1:5" ht="25.5" customHeight="1" x14ac:dyDescent="0.4">
      <c r="A41" s="38" t="s">
        <v>476</v>
      </c>
      <c r="B41" s="39"/>
      <c r="C41" s="40"/>
      <c r="D41" s="41" t="s">
        <v>63</v>
      </c>
      <c r="E41" s="40" t="s">
        <v>64</v>
      </c>
    </row>
    <row r="42" spans="1:5" ht="25.5" customHeight="1" x14ac:dyDescent="0.4">
      <c r="A42" s="38" t="s">
        <v>507</v>
      </c>
      <c r="B42" s="39"/>
      <c r="C42" s="40"/>
      <c r="D42" s="41" t="s">
        <v>65</v>
      </c>
      <c r="E42" s="40" t="s">
        <v>66</v>
      </c>
    </row>
    <row r="43" spans="1:5" ht="25.5" customHeight="1" x14ac:dyDescent="0.4">
      <c r="A43" s="38" t="s">
        <v>528</v>
      </c>
      <c r="B43" s="39"/>
      <c r="C43" s="40"/>
      <c r="D43" s="41" t="s">
        <v>67</v>
      </c>
      <c r="E43" s="40" t="s">
        <v>68</v>
      </c>
    </row>
    <row r="44" spans="1:5" ht="25.5" customHeight="1" x14ac:dyDescent="0.4">
      <c r="A44" s="38" t="s">
        <v>534</v>
      </c>
      <c r="B44" s="39"/>
      <c r="C44" s="40"/>
      <c r="D44" s="41" t="s">
        <v>69</v>
      </c>
      <c r="E44" s="40" t="s">
        <v>70</v>
      </c>
    </row>
    <row r="45" spans="1:5" ht="25.5" customHeight="1" x14ac:dyDescent="0.4">
      <c r="A45" s="38" t="s">
        <v>539</v>
      </c>
      <c r="B45" s="39"/>
      <c r="C45" s="40"/>
      <c r="D45" s="41" t="s">
        <v>71</v>
      </c>
      <c r="E45" s="40" t="s">
        <v>72</v>
      </c>
    </row>
    <row r="46" spans="1:5" ht="25.5" customHeight="1" x14ac:dyDescent="0.4">
      <c r="A46" s="38" t="s">
        <v>541</v>
      </c>
      <c r="B46" s="39"/>
      <c r="C46" s="40"/>
      <c r="D46" s="41" t="s">
        <v>73</v>
      </c>
      <c r="E46" s="40" t="s">
        <v>74</v>
      </c>
    </row>
    <row r="47" spans="1:5" ht="25.5" customHeight="1" x14ac:dyDescent="0.4">
      <c r="A47" s="38" t="s">
        <v>550</v>
      </c>
      <c r="B47" s="39"/>
      <c r="C47" s="40"/>
      <c r="D47" s="41" t="s">
        <v>75</v>
      </c>
      <c r="E47" s="40" t="s">
        <v>76</v>
      </c>
    </row>
    <row r="48" spans="1:5" ht="25.5" customHeight="1" x14ac:dyDescent="0.4">
      <c r="A48" s="38" t="s">
        <v>552</v>
      </c>
      <c r="B48" s="39"/>
      <c r="C48" s="40"/>
      <c r="D48" s="41" t="s">
        <v>77</v>
      </c>
      <c r="E48" s="40" t="s">
        <v>78</v>
      </c>
    </row>
    <row r="49" spans="1:5" ht="25.5" customHeight="1" x14ac:dyDescent="0.4">
      <c r="A49" s="38" t="s">
        <v>559</v>
      </c>
      <c r="B49" s="39"/>
      <c r="C49" s="40"/>
      <c r="D49" s="41" t="s">
        <v>79</v>
      </c>
      <c r="E49" s="40" t="s">
        <v>80</v>
      </c>
    </row>
    <row r="50" spans="1:5" ht="25.5" customHeight="1" x14ac:dyDescent="0.4">
      <c r="A50" s="38" t="s">
        <v>565</v>
      </c>
      <c r="B50" s="39"/>
      <c r="C50" s="40"/>
      <c r="D50" s="41" t="s">
        <v>81</v>
      </c>
      <c r="E50" s="40" t="s">
        <v>82</v>
      </c>
    </row>
    <row r="51" spans="1:5" ht="25.5" customHeight="1" x14ac:dyDescent="0.4">
      <c r="A51" s="38" t="s">
        <v>568</v>
      </c>
      <c r="B51" s="39"/>
      <c r="C51" s="40"/>
      <c r="D51" s="41" t="s">
        <v>83</v>
      </c>
      <c r="E51" s="40" t="s">
        <v>84</v>
      </c>
    </row>
    <row r="52" spans="1:5" ht="25.5" customHeight="1" x14ac:dyDescent="0.4">
      <c r="A52" s="38" t="s">
        <v>592</v>
      </c>
      <c r="B52" s="39"/>
      <c r="C52" s="40"/>
      <c r="D52" s="41" t="s">
        <v>85</v>
      </c>
      <c r="E52" s="40" t="s">
        <v>86</v>
      </c>
    </row>
    <row r="53" spans="1:5" ht="25.5" customHeight="1" x14ac:dyDescent="0.4">
      <c r="A53" s="38" t="s">
        <v>598</v>
      </c>
      <c r="B53" s="39"/>
      <c r="C53" s="40"/>
      <c r="D53" s="41" t="s">
        <v>87</v>
      </c>
      <c r="E53" s="40" t="s">
        <v>88</v>
      </c>
    </row>
    <row r="54" spans="1:5" ht="25.5" customHeight="1" x14ac:dyDescent="0.4">
      <c r="A54" s="38" t="s">
        <v>602</v>
      </c>
      <c r="B54" s="39"/>
      <c r="C54" s="40"/>
      <c r="D54" s="41" t="s">
        <v>89</v>
      </c>
      <c r="E54" s="40" t="s">
        <v>90</v>
      </c>
    </row>
    <row r="55" spans="1:5" ht="25.5" customHeight="1" x14ac:dyDescent="0.4">
      <c r="A55" s="38" t="s">
        <v>607</v>
      </c>
      <c r="B55" s="39"/>
      <c r="C55" s="40"/>
      <c r="D55" s="41" t="s">
        <v>91</v>
      </c>
      <c r="E55" s="40" t="s">
        <v>92</v>
      </c>
    </row>
    <row r="56" spans="1:5" ht="25.5" customHeight="1" x14ac:dyDescent="0.4">
      <c r="A56" s="38" t="s">
        <v>612</v>
      </c>
      <c r="B56" s="39"/>
      <c r="C56" s="40"/>
      <c r="D56" s="41" t="s">
        <v>93</v>
      </c>
      <c r="E56" s="40" t="s">
        <v>94</v>
      </c>
    </row>
    <row r="57" spans="1:5" ht="25.5" customHeight="1" x14ac:dyDescent="0.4">
      <c r="A57" s="38" t="s">
        <v>616</v>
      </c>
      <c r="B57" s="39"/>
      <c r="C57" s="40"/>
      <c r="D57" s="41" t="s">
        <v>95</v>
      </c>
      <c r="E57" s="40" t="s">
        <v>96</v>
      </c>
    </row>
    <row r="58" spans="1:5" ht="25.5" customHeight="1" x14ac:dyDescent="0.4">
      <c r="A58" s="38" t="s">
        <v>622</v>
      </c>
      <c r="B58" s="39"/>
      <c r="C58" s="40"/>
      <c r="D58" s="41" t="s">
        <v>97</v>
      </c>
      <c r="E58" s="40" t="s">
        <v>98</v>
      </c>
    </row>
    <row r="59" spans="1:5" ht="25.5" customHeight="1" x14ac:dyDescent="0.4">
      <c r="A59" s="38" t="s">
        <v>628</v>
      </c>
      <c r="B59" s="39"/>
      <c r="C59" s="40"/>
      <c r="D59" s="41" t="s">
        <v>99</v>
      </c>
      <c r="E59" s="40" t="s">
        <v>100</v>
      </c>
    </row>
    <row r="60" spans="1:5" ht="25.5" customHeight="1" x14ac:dyDescent="0.4">
      <c r="A60" s="38" t="s">
        <v>634</v>
      </c>
      <c r="B60" s="39"/>
      <c r="C60" s="40"/>
      <c r="D60" s="41" t="s">
        <v>101</v>
      </c>
      <c r="E60" s="40" t="s">
        <v>102</v>
      </c>
    </row>
    <row r="61" spans="1:5" ht="25.5" customHeight="1" x14ac:dyDescent="0.4">
      <c r="A61" s="38" t="s">
        <v>636</v>
      </c>
      <c r="B61" s="39"/>
      <c r="C61" s="40"/>
      <c r="D61" s="41" t="s">
        <v>103</v>
      </c>
      <c r="E61" s="40" t="s">
        <v>104</v>
      </c>
    </row>
    <row r="62" spans="1:5" ht="25.5" customHeight="1" x14ac:dyDescent="0.4">
      <c r="A62" s="38" t="s">
        <v>640</v>
      </c>
      <c r="B62" s="39"/>
      <c r="C62" s="40"/>
      <c r="D62" s="41" t="s">
        <v>105</v>
      </c>
      <c r="E62" s="40" t="s">
        <v>106</v>
      </c>
    </row>
    <row r="63" spans="1:5" ht="25.5" customHeight="1" x14ac:dyDescent="0.4">
      <c r="A63" s="38" t="s">
        <v>642</v>
      </c>
      <c r="B63" s="39"/>
      <c r="C63" s="40"/>
      <c r="D63" s="41" t="s">
        <v>107</v>
      </c>
      <c r="E63" s="40" t="s">
        <v>108</v>
      </c>
    </row>
    <row r="64" spans="1:5" ht="25.5" customHeight="1" x14ac:dyDescent="0.4">
      <c r="A64" s="38" t="s">
        <v>645</v>
      </c>
      <c r="B64" s="39"/>
      <c r="C64" s="40"/>
      <c r="D64" s="41" t="s">
        <v>109</v>
      </c>
      <c r="E64" s="40" t="s">
        <v>110</v>
      </c>
    </row>
    <row r="65" spans="1:5" ht="25.5" customHeight="1" x14ac:dyDescent="0.4">
      <c r="A65" s="38" t="s">
        <v>654</v>
      </c>
      <c r="B65" s="39"/>
      <c r="C65" s="40"/>
      <c r="D65" s="41" t="s">
        <v>111</v>
      </c>
      <c r="E65" s="40" t="s">
        <v>112</v>
      </c>
    </row>
    <row r="66" spans="1:5" ht="25.5" customHeight="1" x14ac:dyDescent="0.4">
      <c r="A66" s="38" t="s">
        <v>666</v>
      </c>
      <c r="B66" s="39"/>
      <c r="C66" s="40"/>
      <c r="D66" s="41" t="s">
        <v>113</v>
      </c>
      <c r="E66" s="40" t="s">
        <v>114</v>
      </c>
    </row>
    <row r="67" spans="1:5" ht="25.5" customHeight="1" x14ac:dyDescent="0.4">
      <c r="A67" s="38" t="s">
        <v>668</v>
      </c>
      <c r="B67" s="39"/>
      <c r="C67" s="40"/>
      <c r="D67" s="41" t="s">
        <v>115</v>
      </c>
      <c r="E67" s="40" t="s">
        <v>116</v>
      </c>
    </row>
    <row r="68" spans="1:5" ht="25.5" customHeight="1" x14ac:dyDescent="0.4">
      <c r="A68" s="38" t="s">
        <v>674</v>
      </c>
      <c r="B68" s="39"/>
      <c r="C68" s="40"/>
      <c r="D68" s="41" t="s">
        <v>117</v>
      </c>
      <c r="E68" s="40" t="s">
        <v>118</v>
      </c>
    </row>
    <row r="69" spans="1:5" ht="25.5" customHeight="1" x14ac:dyDescent="0.4">
      <c r="A69" s="38" t="s">
        <v>679</v>
      </c>
      <c r="B69" s="39"/>
      <c r="C69" s="40"/>
      <c r="D69" s="41" t="s">
        <v>119</v>
      </c>
      <c r="E69" s="40" t="s">
        <v>120</v>
      </c>
    </row>
    <row r="70" spans="1:5" ht="25.5" customHeight="1" x14ac:dyDescent="0.4">
      <c r="A70" s="38" t="s">
        <v>682</v>
      </c>
      <c r="B70" s="39"/>
      <c r="C70" s="40"/>
      <c r="D70" s="41" t="s">
        <v>121</v>
      </c>
      <c r="E70" s="40" t="s">
        <v>122</v>
      </c>
    </row>
    <row r="71" spans="1:5" ht="25.5" customHeight="1" x14ac:dyDescent="0.4">
      <c r="A71" s="38" t="s">
        <v>684</v>
      </c>
      <c r="B71" s="39"/>
      <c r="C71" s="40"/>
      <c r="D71" s="41" t="s">
        <v>123</v>
      </c>
      <c r="E71" s="40" t="s">
        <v>124</v>
      </c>
    </row>
    <row r="72" spans="1:5" ht="25.5" customHeight="1" x14ac:dyDescent="0.4">
      <c r="A72" s="38" t="s">
        <v>698</v>
      </c>
      <c r="B72" s="39"/>
      <c r="C72" s="40"/>
      <c r="D72" s="41" t="s">
        <v>125</v>
      </c>
      <c r="E72" s="40" t="s">
        <v>126</v>
      </c>
    </row>
    <row r="73" spans="1:5" ht="25.5" customHeight="1" x14ac:dyDescent="0.4">
      <c r="A73" s="38" t="s">
        <v>703</v>
      </c>
      <c r="B73" s="39"/>
      <c r="C73" s="40"/>
      <c r="D73" s="41" t="s">
        <v>127</v>
      </c>
      <c r="E73" s="40" t="s">
        <v>128</v>
      </c>
    </row>
  </sheetData>
  <mergeCells count="1">
    <mergeCell ref="D4:D7"/>
  </mergeCells>
  <phoneticPr fontId="2"/>
  <hyperlinks>
    <hyperlink ref="A11" location="表!A1" display="表!A1" xr:uid="{C3293650-796B-46DE-AB01-3787D7AE7819}"/>
    <hyperlink ref="A12" location="表!A11" display="表!A11" xr:uid="{E209E2FB-EAD3-4DBF-800F-1388E47CBE8A}"/>
    <hyperlink ref="A13" location="表!A21" display="表!A21" xr:uid="{EFF3BB54-7F69-432D-B4F0-987F3B5DA96C}"/>
    <hyperlink ref="A14" location="表!A31" display="表!A31" xr:uid="{F2181262-EBB7-48CF-84A5-EE928425F5D4}"/>
    <hyperlink ref="A15" location="表!A41" display="表!A41" xr:uid="{BC053D09-1608-4AB2-9622-2DCAEB0E9E53}"/>
    <hyperlink ref="A16" location="表!A51" display="表!A51" xr:uid="{E1696B2B-5403-4518-BA50-848A215AC623}"/>
    <hyperlink ref="A17" location="表!A61" display="表!A61" xr:uid="{7A5CE7D5-B044-4E98-BD93-FC2201BEA0A8}"/>
    <hyperlink ref="A18" location="表!A71" display="表!A71" xr:uid="{13C1E3AD-F427-491A-818B-5918774E361E}"/>
    <hyperlink ref="A19" location="表!A81" display="表!A81" xr:uid="{3B44EEF3-1F67-4907-AEA3-E993713EDAAF}"/>
    <hyperlink ref="A20" location="表!A91" display="表!A91" xr:uid="{B3521A40-9CB8-4C91-9AE0-3235CACBA0C7}"/>
    <hyperlink ref="A21" location="表!A101" display="表!A101" xr:uid="{40C1FAC9-D73C-44C7-A9F8-D7678753844F}"/>
    <hyperlink ref="A22" location="表!A112" display="表!A112" xr:uid="{B940E034-4856-4B25-9487-675381F9568E}"/>
    <hyperlink ref="A23" location="表!A122" display="表!A122" xr:uid="{966661A4-B372-4058-B7A5-D70EFAB424E3}"/>
    <hyperlink ref="A24" location="表!A132" display="表!A132" xr:uid="{C35A2866-72FA-45B2-88EE-66CD9BDD0E18}"/>
    <hyperlink ref="A25" location="表!A142" display="表!A142" xr:uid="{5861A992-57D5-4C6E-A2F3-117CE0278F17}"/>
    <hyperlink ref="A26" location="表!A199" display="表!A199" xr:uid="{15CAF7C2-6C8C-4765-B5B8-DB1A2870BEF9}"/>
    <hyperlink ref="A27" location="表!A216" display="表!A216" xr:uid="{8BC980EC-67F2-40E9-BC3B-C42A3732DAD6}"/>
    <hyperlink ref="A28" location="表!A231" display="表!A231" xr:uid="{4450A9FE-0911-4A28-BF6B-0C994C437C60}"/>
    <hyperlink ref="A29" location="表!A272" display="表!A272" xr:uid="{413D78D2-48EA-4BAA-84BD-7D9A50696494}"/>
    <hyperlink ref="A30" location="表!A293" display="表!A293" xr:uid="{43A78F29-AF34-41F8-BDB8-8E4676428128}"/>
    <hyperlink ref="A31" location="表!A308" display="表!A308" xr:uid="{810A9DBF-8802-451C-9533-6B3159E5F2C7}"/>
    <hyperlink ref="A32" location="表!A329" display="表!A329" xr:uid="{1ACA747C-C204-42C3-AF7E-4B7D97254F71}"/>
    <hyperlink ref="A33" location="表!A394" display="表!A394" xr:uid="{F8E7FA6F-F0E4-456B-B222-871E2E8865B5}"/>
    <hyperlink ref="A34" location="表!A413" display="表!A413" xr:uid="{78BC4227-2052-4C86-A586-71BE8D0E82B5}"/>
    <hyperlink ref="A35" location="表!A430" display="表!A430" xr:uid="{20697AE3-E871-4539-B631-49DCD1C3DC4F}"/>
    <hyperlink ref="A36" location="表!A455" display="表!A455" xr:uid="{2A177875-2E3D-4F71-A2E5-C2609B5EC1B9}"/>
    <hyperlink ref="A37" location="表!A472" display="表!A472" xr:uid="{C6D3689B-6AB4-4A00-95DB-67B3FC361A04}"/>
    <hyperlink ref="A38" location="表!A501" display="表!A501" xr:uid="{ABA480C0-E8B0-411C-990E-58567648E468}"/>
    <hyperlink ref="A39" location="表!A511" display="表!A511" xr:uid="{05BBD5EE-2984-445B-A2DA-DA1FD521F7CD}"/>
    <hyperlink ref="A40" location="表!A544" display="表!A544" xr:uid="{B3FFE4EA-3A78-4D01-A46F-F6518A62D3A4}"/>
    <hyperlink ref="A41" location="表!A581" display="表!A581" xr:uid="{706C36F7-6722-4562-800A-3337159723FF}"/>
    <hyperlink ref="A42" location="表!A591" display="表!A591" xr:uid="{D144A7EF-F186-4F95-A9F6-4E9FE0285190}"/>
    <hyperlink ref="A43" location="表!A601" display="表!A601" xr:uid="{FB2CC167-0A4A-4A5D-A52F-97043F4006FD}"/>
    <hyperlink ref="A44" location="表!A611" display="表!A611" xr:uid="{DF9312ED-8B8F-49F6-9AF5-598577EBB570}"/>
    <hyperlink ref="A45" location="表!A652" display="表!A652" xr:uid="{0D2A7882-8A18-42E6-A3CD-7F6FA15A945E}"/>
    <hyperlink ref="A46" location="表!A665" display="表!A665" xr:uid="{95DF2CF2-258B-4324-AF41-4305EFDBBA25}"/>
    <hyperlink ref="A47" location="表!A684" display="表!A684" xr:uid="{C02BE11A-F0A3-43E3-AC98-E3D169718B23}"/>
    <hyperlink ref="A48" location="表!A703" display="表!A703" xr:uid="{3F9A2BE2-B588-4905-9A4B-79FF2A669B2C}"/>
    <hyperlink ref="A49" location="表!A730" display="表!A730" xr:uid="{B6F734AC-0333-44C3-9A5C-3FCA167F1B82}"/>
    <hyperlink ref="A50" location="表!A773" display="表!A773" xr:uid="{7790BD76-2476-4A79-A322-4756783CE436}"/>
    <hyperlink ref="A51" location="表!A820" display="表!A820" xr:uid="{A1183610-9921-447A-8EB4-0EC1F4DA0CA3}"/>
    <hyperlink ref="A52" location="表!A887" display="表!A887" xr:uid="{274EC45F-943B-42DE-883B-7D8E5C62DA78}"/>
    <hyperlink ref="A53" location="表!A897" display="表!A897" xr:uid="{BD438518-7FCB-489B-9B46-36C9B3B93AF8}"/>
    <hyperlink ref="A54" location="表!A920" display="表!A920" xr:uid="{4D9EEF7B-828B-47ED-AFB3-5812A2F4B959}"/>
    <hyperlink ref="A55" location="表!A957" display="表!A957" xr:uid="{D9D89EB3-22EF-4CBB-AA3A-90AF5DB4D882}"/>
    <hyperlink ref="A56" location="表!A967" display="表!A967" xr:uid="{0C6EE092-2A22-4649-AB1B-AE56ECB39DF3}"/>
    <hyperlink ref="A57" location="表!A977" display="表!A977" xr:uid="{61B0DC71-8997-4026-93E7-FD718063DAA1}"/>
    <hyperlink ref="A58" location="表!A1026" display="表!A1026" xr:uid="{4B836AED-FCFC-43F0-853A-9199164D33B6}"/>
    <hyperlink ref="A59" location="表!A1075" display="表!A1075" xr:uid="{CB2EAD92-55C9-485F-A27B-494592A8E9AA}"/>
    <hyperlink ref="A60" location="表!A1100" display="表!A1100" xr:uid="{4F7B9719-44E2-4D7D-9CB8-79CB9069307B}"/>
    <hyperlink ref="A61" location="表!A1135" display="表!A1135" xr:uid="{DE647917-11C5-4A44-A8BE-E96733B54ABA}"/>
    <hyperlink ref="A62" location="表!A1156" display="表!A1156" xr:uid="{BE32AB28-DF97-4EC5-9FC9-66446C3B769C}"/>
    <hyperlink ref="A63" location="表!A1175" display="表!A1175" xr:uid="{D011B2A8-E0D5-46C7-B8D6-11DDD4615023}"/>
    <hyperlink ref="A64" location="表!A1198" display="表!A1198" xr:uid="{E174665C-0591-4C43-9026-5D324BED851F}"/>
    <hyperlink ref="A65" location="表!A1213" display="表!A1213" xr:uid="{618EB765-A6B2-42B6-8386-EDE18AA3E568}"/>
    <hyperlink ref="A66" location="表!A1223" display="表!A1223" xr:uid="{C729683C-71C4-4F2E-94D7-BA233FAFB2BE}"/>
    <hyperlink ref="A67" location="表!A1233" display="表!A1233" xr:uid="{43AB537B-05FC-4E22-AFEF-2470D50EFB3A}"/>
    <hyperlink ref="A68" location="表!A1256" display="表!A1256" xr:uid="{AE77B750-D0E8-4611-AB59-838F1603B717}"/>
    <hyperlink ref="A69" location="表!A1285" display="表!A1285" xr:uid="{94F00DA4-2179-452E-A3FE-990FB86611FF}"/>
    <hyperlink ref="A70" location="表!A1295" display="表!A1295" xr:uid="{D915580D-A627-4CDF-AA2B-E0DBB1B74B06}"/>
    <hyperlink ref="A71" location="表!A1305" display="表!A1305" xr:uid="{2B42A598-7166-4DA8-B17D-10801500FFF3}"/>
    <hyperlink ref="A72" location="表!A1330" display="表!A1330" xr:uid="{5C5D08B5-EABC-4CBA-9026-8CE919495222}"/>
    <hyperlink ref="A73" location="表!A1340" display="表!A1340" xr:uid="{BC025E22-82E6-40D8-9E6C-57ED037C328E}"/>
  </hyperlinks>
  <printOptions horizontalCentere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EA44E-103E-46FD-8407-5DF372A8DFA1}">
  <dimension ref="A1:BB1348"/>
  <sheetViews>
    <sheetView workbookViewId="0"/>
  </sheetViews>
  <sheetFormatPr defaultColWidth="6.625" defaultRowHeight="13.5" customHeight="1" x14ac:dyDescent="0.4"/>
  <cols>
    <col min="3" max="3" width="76.625" customWidth="1"/>
    <col min="4" max="4" width="7.125" bestFit="1" customWidth="1"/>
    <col min="5" max="54" width="6.75" bestFit="1" customWidth="1"/>
  </cols>
  <sheetData>
    <row r="1" spans="1:54" ht="13.5" customHeight="1" x14ac:dyDescent="0.4">
      <c r="A1" s="5" t="str">
        <f>HYPERLINK("#目次!A"&amp;ROW(目次!$A$11),"[T000001]")</f>
        <v>[T000001]</v>
      </c>
    </row>
    <row r="2" spans="1:54" ht="13.5" customHeight="1" x14ac:dyDescent="0.4">
      <c r="A2" t="s">
        <v>129</v>
      </c>
      <c r="B2" s="6" t="s">
        <v>0</v>
      </c>
    </row>
    <row r="3" spans="1:54" ht="13.5" customHeight="1" x14ac:dyDescent="0.4">
      <c r="A3" t="s">
        <v>130</v>
      </c>
      <c r="B3" s="6" t="s">
        <v>0</v>
      </c>
    </row>
    <row r="4" spans="1:54" ht="13.5" customHeight="1" x14ac:dyDescent="0.4">
      <c r="A4" t="s">
        <v>131</v>
      </c>
      <c r="B4" s="7"/>
    </row>
    <row r="5" spans="1:54" ht="13.5" customHeight="1" x14ac:dyDescent="0.4">
      <c r="A5" t="s">
        <v>132</v>
      </c>
      <c r="B5" s="7" t="s">
        <v>4</v>
      </c>
    </row>
    <row r="6" spans="1:54" ht="13.5" customHeight="1" x14ac:dyDescent="0.4">
      <c r="A6" t="s">
        <v>133</v>
      </c>
      <c r="B6" s="6" t="s">
        <v>3</v>
      </c>
    </row>
    <row r="7" spans="1:54" ht="135" customHeight="1" x14ac:dyDescent="0.4">
      <c r="A7" t="s">
        <v>134</v>
      </c>
      <c r="B7" s="47"/>
      <c r="C7" s="48"/>
      <c r="D7" s="16" t="s">
        <v>135</v>
      </c>
      <c r="E7" s="15" t="s">
        <v>136</v>
      </c>
      <c r="F7" s="13" t="s">
        <v>137</v>
      </c>
      <c r="G7" s="13" t="s">
        <v>138</v>
      </c>
      <c r="H7" s="13" t="s">
        <v>139</v>
      </c>
      <c r="I7" s="13" t="s">
        <v>140</v>
      </c>
      <c r="J7" s="13" t="s">
        <v>141</v>
      </c>
      <c r="K7" s="13" t="s">
        <v>142</v>
      </c>
      <c r="L7" s="13" t="s">
        <v>143</v>
      </c>
      <c r="M7" s="13" t="s">
        <v>144</v>
      </c>
      <c r="N7" s="13" t="s">
        <v>145</v>
      </c>
      <c r="O7" s="13" t="s">
        <v>146</v>
      </c>
      <c r="P7" s="13" t="s">
        <v>147</v>
      </c>
      <c r="Q7" s="13" t="s">
        <v>148</v>
      </c>
      <c r="R7" s="13" t="s">
        <v>149</v>
      </c>
      <c r="S7" s="13" t="s">
        <v>150</v>
      </c>
      <c r="T7" s="13" t="s">
        <v>151</v>
      </c>
      <c r="U7" s="13" t="s">
        <v>152</v>
      </c>
      <c r="V7" s="13" t="s">
        <v>153</v>
      </c>
      <c r="W7" s="13" t="s">
        <v>154</v>
      </c>
      <c r="X7" s="13" t="s">
        <v>155</v>
      </c>
      <c r="Y7" s="13" t="s">
        <v>156</v>
      </c>
      <c r="Z7" s="13" t="s">
        <v>157</v>
      </c>
      <c r="AA7" s="13" t="s">
        <v>158</v>
      </c>
      <c r="AB7" s="13" t="s">
        <v>159</v>
      </c>
      <c r="AC7" s="13" t="s">
        <v>160</v>
      </c>
      <c r="AD7" s="13" t="s">
        <v>161</v>
      </c>
      <c r="AE7" s="13" t="s">
        <v>162</v>
      </c>
      <c r="AF7" s="13" t="s">
        <v>163</v>
      </c>
      <c r="AG7" s="13" t="s">
        <v>164</v>
      </c>
      <c r="AH7" s="13" t="s">
        <v>165</v>
      </c>
      <c r="AI7" s="13" t="s">
        <v>166</v>
      </c>
      <c r="AJ7" s="13" t="s">
        <v>167</v>
      </c>
      <c r="AK7" s="13" t="s">
        <v>168</v>
      </c>
      <c r="AL7" s="13" t="s">
        <v>169</v>
      </c>
      <c r="AM7" s="13" t="s">
        <v>170</v>
      </c>
      <c r="AN7" s="13" t="s">
        <v>171</v>
      </c>
      <c r="AO7" s="13" t="s">
        <v>172</v>
      </c>
      <c r="AP7" s="13" t="s">
        <v>173</v>
      </c>
      <c r="AQ7" s="13" t="s">
        <v>174</v>
      </c>
      <c r="AR7" s="13" t="s">
        <v>175</v>
      </c>
      <c r="AS7" s="13" t="s">
        <v>176</v>
      </c>
      <c r="AT7" s="13" t="s">
        <v>177</v>
      </c>
      <c r="AU7" s="13" t="s">
        <v>178</v>
      </c>
      <c r="AV7" s="13" t="s">
        <v>179</v>
      </c>
      <c r="AW7" s="13" t="s">
        <v>180</v>
      </c>
      <c r="AX7" s="13" t="s">
        <v>181</v>
      </c>
      <c r="AY7" s="13" t="s">
        <v>182</v>
      </c>
      <c r="AZ7" s="13" t="s">
        <v>183</v>
      </c>
      <c r="BA7" s="13" t="s">
        <v>184</v>
      </c>
      <c r="BB7" s="13" t="s">
        <v>185</v>
      </c>
    </row>
    <row r="8" spans="1:54" ht="13.5" customHeight="1" x14ac:dyDescent="0.4">
      <c r="A8" t="s">
        <v>187</v>
      </c>
      <c r="B8" s="49"/>
      <c r="C8" s="46"/>
      <c r="D8" s="17">
        <v>5348</v>
      </c>
      <c r="E8" s="18">
        <v>0</v>
      </c>
      <c r="F8" s="19">
        <v>0</v>
      </c>
      <c r="G8" s="19">
        <v>0</v>
      </c>
      <c r="H8" s="19">
        <v>0</v>
      </c>
      <c r="I8" s="19">
        <v>0</v>
      </c>
      <c r="J8" s="19">
        <v>0</v>
      </c>
      <c r="K8" s="19">
        <v>0</v>
      </c>
      <c r="L8" s="19">
        <v>0</v>
      </c>
      <c r="M8" s="19">
        <v>0</v>
      </c>
      <c r="N8" s="19">
        <v>0</v>
      </c>
      <c r="O8" s="19">
        <v>647</v>
      </c>
      <c r="P8" s="19">
        <v>534</v>
      </c>
      <c r="Q8" s="19">
        <v>1482</v>
      </c>
      <c r="R8" s="19">
        <v>869</v>
      </c>
      <c r="S8" s="19">
        <v>0</v>
      </c>
      <c r="T8" s="19">
        <v>0</v>
      </c>
      <c r="U8" s="19">
        <v>0</v>
      </c>
      <c r="V8" s="19">
        <v>0</v>
      </c>
      <c r="W8" s="19">
        <v>0</v>
      </c>
      <c r="X8" s="19">
        <v>0</v>
      </c>
      <c r="Y8" s="19">
        <v>0</v>
      </c>
      <c r="Z8" s="19">
        <v>0</v>
      </c>
      <c r="AA8" s="19">
        <v>0</v>
      </c>
      <c r="AB8" s="19">
        <v>0</v>
      </c>
      <c r="AC8" s="19">
        <v>79</v>
      </c>
      <c r="AD8" s="19">
        <v>241</v>
      </c>
      <c r="AE8" s="19">
        <v>803</v>
      </c>
      <c r="AF8" s="19">
        <v>502</v>
      </c>
      <c r="AG8" s="19">
        <v>127</v>
      </c>
      <c r="AH8" s="19">
        <v>64</v>
      </c>
      <c r="AI8" s="19">
        <v>0</v>
      </c>
      <c r="AJ8" s="19">
        <v>0</v>
      </c>
      <c r="AK8" s="19">
        <v>0</v>
      </c>
      <c r="AL8" s="19">
        <v>0</v>
      </c>
      <c r="AM8" s="19">
        <v>0</v>
      </c>
      <c r="AN8" s="19">
        <v>0</v>
      </c>
      <c r="AO8" s="19">
        <v>0</v>
      </c>
      <c r="AP8" s="19">
        <v>0</v>
      </c>
      <c r="AQ8" s="19">
        <v>0</v>
      </c>
      <c r="AR8" s="19">
        <v>0</v>
      </c>
      <c r="AS8" s="19">
        <v>0</v>
      </c>
      <c r="AT8" s="19">
        <v>0</v>
      </c>
      <c r="AU8" s="19">
        <v>0</v>
      </c>
      <c r="AV8" s="19">
        <v>0</v>
      </c>
      <c r="AW8" s="19">
        <v>0</v>
      </c>
      <c r="AX8" s="19">
        <v>0</v>
      </c>
      <c r="AY8" s="19">
        <v>0</v>
      </c>
      <c r="AZ8" s="19">
        <v>0</v>
      </c>
      <c r="BA8" s="19">
        <v>0</v>
      </c>
      <c r="BB8" s="19">
        <v>0</v>
      </c>
    </row>
    <row r="9" spans="1:54" ht="13.5" customHeight="1" x14ac:dyDescent="0.4">
      <c r="A9" t="s">
        <v>188</v>
      </c>
      <c r="B9" s="49"/>
      <c r="C9" s="46"/>
      <c r="D9" s="20">
        <v>100</v>
      </c>
      <c r="E9" s="21">
        <v>0</v>
      </c>
      <c r="F9" s="22">
        <v>0</v>
      </c>
      <c r="G9" s="22">
        <v>0</v>
      </c>
      <c r="H9" s="22">
        <v>0</v>
      </c>
      <c r="I9" s="22">
        <v>0</v>
      </c>
      <c r="J9" s="22">
        <v>0</v>
      </c>
      <c r="K9" s="22">
        <v>0</v>
      </c>
      <c r="L9" s="22">
        <v>0</v>
      </c>
      <c r="M9" s="22">
        <v>0</v>
      </c>
      <c r="N9" s="22">
        <v>0</v>
      </c>
      <c r="O9" s="22">
        <v>12.098000000000001</v>
      </c>
      <c r="P9" s="22">
        <v>9.9849999999999994</v>
      </c>
      <c r="Q9" s="22">
        <v>27.710999999999999</v>
      </c>
      <c r="R9" s="22">
        <v>16.248999999999999</v>
      </c>
      <c r="S9" s="22">
        <v>0</v>
      </c>
      <c r="T9" s="22">
        <v>0</v>
      </c>
      <c r="U9" s="22">
        <v>0</v>
      </c>
      <c r="V9" s="22">
        <v>0</v>
      </c>
      <c r="W9" s="22">
        <v>0</v>
      </c>
      <c r="X9" s="22">
        <v>0</v>
      </c>
      <c r="Y9" s="22">
        <v>0</v>
      </c>
      <c r="Z9" s="22">
        <v>0</v>
      </c>
      <c r="AA9" s="22">
        <v>0</v>
      </c>
      <c r="AB9" s="22">
        <v>0</v>
      </c>
      <c r="AC9" s="22">
        <v>1.4770000000000001</v>
      </c>
      <c r="AD9" s="22">
        <v>4.5060000000000002</v>
      </c>
      <c r="AE9" s="22">
        <v>15.015000000000001</v>
      </c>
      <c r="AF9" s="22">
        <v>9.3870000000000005</v>
      </c>
      <c r="AG9" s="22">
        <v>2.375</v>
      </c>
      <c r="AH9" s="22">
        <v>1.1970000000000001</v>
      </c>
      <c r="AI9" s="22">
        <v>0</v>
      </c>
      <c r="AJ9" s="22">
        <v>0</v>
      </c>
      <c r="AK9" s="22">
        <v>0</v>
      </c>
      <c r="AL9" s="22">
        <v>0</v>
      </c>
      <c r="AM9" s="22">
        <v>0</v>
      </c>
      <c r="AN9" s="22">
        <v>0</v>
      </c>
      <c r="AO9" s="22">
        <v>0</v>
      </c>
      <c r="AP9" s="22">
        <v>0</v>
      </c>
      <c r="AQ9" s="22">
        <v>0</v>
      </c>
      <c r="AR9" s="22">
        <v>0</v>
      </c>
      <c r="AS9" s="22">
        <v>0</v>
      </c>
      <c r="AT9" s="22">
        <v>0</v>
      </c>
      <c r="AU9" s="22">
        <v>0</v>
      </c>
      <c r="AV9" s="22">
        <v>0</v>
      </c>
      <c r="AW9" s="22">
        <v>0</v>
      </c>
      <c r="AX9" s="22">
        <v>0</v>
      </c>
      <c r="AY9" s="22">
        <v>0</v>
      </c>
      <c r="AZ9" s="22">
        <v>0</v>
      </c>
      <c r="BA9" s="22">
        <v>0</v>
      </c>
      <c r="BB9" s="22">
        <v>0</v>
      </c>
    </row>
    <row r="11" spans="1:54" ht="13.5" customHeight="1" x14ac:dyDescent="0.4">
      <c r="A11" s="5" t="str">
        <f>HYPERLINK("#目次!A"&amp;ROW(目次!$A$12),"[T000002]")</f>
        <v>[T000002]</v>
      </c>
    </row>
    <row r="12" spans="1:54" ht="13.5" customHeight="1" x14ac:dyDescent="0.4">
      <c r="A12" t="s">
        <v>129</v>
      </c>
      <c r="B12" s="6" t="s">
        <v>0</v>
      </c>
    </row>
    <row r="13" spans="1:54" ht="13.5" customHeight="1" x14ac:dyDescent="0.4">
      <c r="A13" t="s">
        <v>130</v>
      </c>
      <c r="B13" s="6" t="s">
        <v>0</v>
      </c>
    </row>
    <row r="14" spans="1:54" ht="13.5" customHeight="1" x14ac:dyDescent="0.4">
      <c r="A14" t="s">
        <v>131</v>
      </c>
      <c r="B14" s="7"/>
    </row>
    <row r="15" spans="1:54" ht="13.5" customHeight="1" x14ac:dyDescent="0.4">
      <c r="A15" t="s">
        <v>132</v>
      </c>
      <c r="B15" s="7" t="s">
        <v>6</v>
      </c>
    </row>
    <row r="16" spans="1:54" ht="13.5" customHeight="1" x14ac:dyDescent="0.4">
      <c r="A16" t="s">
        <v>133</v>
      </c>
      <c r="B16" s="6" t="s">
        <v>5</v>
      </c>
    </row>
    <row r="17" spans="1:15" ht="135" customHeight="1" x14ac:dyDescent="0.4">
      <c r="A17" t="s">
        <v>134</v>
      </c>
      <c r="B17" s="47"/>
      <c r="C17" s="48"/>
      <c r="D17" s="16" t="s">
        <v>135</v>
      </c>
      <c r="E17" s="15" t="s">
        <v>136</v>
      </c>
      <c r="F17" s="13" t="s">
        <v>189</v>
      </c>
      <c r="G17" s="13" t="s">
        <v>190</v>
      </c>
      <c r="H17" s="13" t="s">
        <v>191</v>
      </c>
      <c r="I17" s="13" t="s">
        <v>192</v>
      </c>
      <c r="J17" s="13" t="s">
        <v>193</v>
      </c>
      <c r="K17" s="13" t="s">
        <v>194</v>
      </c>
      <c r="L17" s="13" t="s">
        <v>195</v>
      </c>
      <c r="M17" s="13" t="s">
        <v>196</v>
      </c>
      <c r="N17" s="13" t="s">
        <v>183</v>
      </c>
      <c r="O17" s="13" t="s">
        <v>184</v>
      </c>
    </row>
    <row r="18" spans="1:15" ht="13.5" customHeight="1" x14ac:dyDescent="0.4">
      <c r="A18" t="s">
        <v>187</v>
      </c>
      <c r="B18" s="49"/>
      <c r="C18" s="46"/>
      <c r="D18" s="17">
        <v>5348</v>
      </c>
      <c r="E18" s="18">
        <v>0</v>
      </c>
      <c r="F18" s="19">
        <v>0</v>
      </c>
      <c r="G18" s="19">
        <v>3532</v>
      </c>
      <c r="H18" s="19">
        <v>0</v>
      </c>
      <c r="I18" s="19">
        <v>0</v>
      </c>
      <c r="J18" s="19">
        <v>1816</v>
      </c>
      <c r="K18" s="19">
        <v>0</v>
      </c>
      <c r="L18" s="19">
        <v>0</v>
      </c>
      <c r="M18" s="19">
        <v>0</v>
      </c>
      <c r="N18" s="19">
        <v>0</v>
      </c>
      <c r="O18" s="19">
        <v>0</v>
      </c>
    </row>
    <row r="19" spans="1:15" ht="13.5" customHeight="1" x14ac:dyDescent="0.4">
      <c r="A19" t="s">
        <v>188</v>
      </c>
      <c r="B19" s="49"/>
      <c r="C19" s="46"/>
      <c r="D19" s="20">
        <v>100</v>
      </c>
      <c r="E19" s="21">
        <v>0</v>
      </c>
      <c r="F19" s="22">
        <v>0</v>
      </c>
      <c r="G19" s="22">
        <v>66.043000000000006</v>
      </c>
      <c r="H19" s="22">
        <v>0</v>
      </c>
      <c r="I19" s="22">
        <v>0</v>
      </c>
      <c r="J19" s="22">
        <v>33.957000000000001</v>
      </c>
      <c r="K19" s="22">
        <v>0</v>
      </c>
      <c r="L19" s="22">
        <v>0</v>
      </c>
      <c r="M19" s="22">
        <v>0</v>
      </c>
      <c r="N19" s="22">
        <v>0</v>
      </c>
      <c r="O19" s="22">
        <v>0</v>
      </c>
    </row>
    <row r="21" spans="1:15" ht="13.5" customHeight="1" x14ac:dyDescent="0.4">
      <c r="A21" s="5" t="str">
        <f>HYPERLINK("#目次!A"&amp;ROW(目次!$A$13),"[T000003]")</f>
        <v>[T000003]</v>
      </c>
    </row>
    <row r="22" spans="1:15" ht="13.5" customHeight="1" x14ac:dyDescent="0.4">
      <c r="A22" t="s">
        <v>129</v>
      </c>
      <c r="B22" s="6" t="s">
        <v>0</v>
      </c>
    </row>
    <row r="23" spans="1:15" ht="13.5" customHeight="1" x14ac:dyDescent="0.4">
      <c r="A23" t="s">
        <v>130</v>
      </c>
      <c r="B23" s="6" t="s">
        <v>0</v>
      </c>
    </row>
    <row r="24" spans="1:15" ht="13.5" customHeight="1" x14ac:dyDescent="0.4">
      <c r="A24" t="s">
        <v>131</v>
      </c>
      <c r="B24" s="7"/>
    </row>
    <row r="25" spans="1:15" ht="13.5" customHeight="1" x14ac:dyDescent="0.4">
      <c r="A25" t="s">
        <v>132</v>
      </c>
      <c r="B25" s="7" t="s">
        <v>8</v>
      </c>
    </row>
    <row r="26" spans="1:15" ht="13.5" customHeight="1" x14ac:dyDescent="0.4">
      <c r="A26" t="s">
        <v>133</v>
      </c>
      <c r="B26" s="6" t="s">
        <v>7</v>
      </c>
    </row>
    <row r="27" spans="1:15" ht="135" customHeight="1" x14ac:dyDescent="0.4">
      <c r="A27" t="s">
        <v>134</v>
      </c>
      <c r="B27" s="47"/>
      <c r="C27" s="48"/>
      <c r="D27" s="16" t="s">
        <v>135</v>
      </c>
      <c r="E27" s="15" t="s">
        <v>198</v>
      </c>
      <c r="F27" s="13" t="s">
        <v>199</v>
      </c>
    </row>
    <row r="28" spans="1:15" ht="13.5" customHeight="1" x14ac:dyDescent="0.4">
      <c r="A28" t="s">
        <v>187</v>
      </c>
      <c r="B28" s="49"/>
      <c r="C28" s="46"/>
      <c r="D28" s="17">
        <v>5348</v>
      </c>
      <c r="E28" s="18">
        <v>2663</v>
      </c>
      <c r="F28" s="19">
        <v>2685</v>
      </c>
    </row>
    <row r="29" spans="1:15" ht="13.5" customHeight="1" x14ac:dyDescent="0.4">
      <c r="A29" t="s">
        <v>188</v>
      </c>
      <c r="B29" s="49"/>
      <c r="C29" s="46"/>
      <c r="D29" s="20">
        <v>100</v>
      </c>
      <c r="E29" s="21">
        <v>49.793999999999997</v>
      </c>
      <c r="F29" s="22">
        <v>50.206000000000003</v>
      </c>
    </row>
    <row r="31" spans="1:15" ht="13.5" customHeight="1" x14ac:dyDescent="0.4">
      <c r="A31" s="5" t="str">
        <f>HYPERLINK("#目次!A"&amp;ROW(目次!$A$14),"[T000004]")</f>
        <v>[T000004]</v>
      </c>
    </row>
    <row r="32" spans="1:15" ht="13.5" customHeight="1" x14ac:dyDescent="0.4">
      <c r="A32" t="s">
        <v>129</v>
      </c>
      <c r="B32" s="6" t="s">
        <v>0</v>
      </c>
    </row>
    <row r="33" spans="1:14" ht="13.5" customHeight="1" x14ac:dyDescent="0.4">
      <c r="A33" t="s">
        <v>130</v>
      </c>
      <c r="B33" s="6" t="s">
        <v>0</v>
      </c>
    </row>
    <row r="34" spans="1:14" ht="13.5" customHeight="1" x14ac:dyDescent="0.4">
      <c r="A34" t="s">
        <v>131</v>
      </c>
      <c r="B34" s="7"/>
    </row>
    <row r="35" spans="1:14" ht="13.5" customHeight="1" x14ac:dyDescent="0.4">
      <c r="A35" t="s">
        <v>132</v>
      </c>
      <c r="B35" s="7" t="s">
        <v>10</v>
      </c>
    </row>
    <row r="36" spans="1:14" ht="13.5" customHeight="1" x14ac:dyDescent="0.4">
      <c r="A36" t="s">
        <v>133</v>
      </c>
      <c r="B36" s="6" t="s">
        <v>9</v>
      </c>
    </row>
    <row r="37" spans="1:14" ht="135" customHeight="1" x14ac:dyDescent="0.4">
      <c r="A37" t="s">
        <v>134</v>
      </c>
      <c r="B37" s="47"/>
      <c r="C37" s="48"/>
      <c r="D37" s="16" t="s">
        <v>135</v>
      </c>
      <c r="E37" s="15" t="s">
        <v>710</v>
      </c>
    </row>
    <row r="38" spans="1:14" ht="13.5" customHeight="1" x14ac:dyDescent="0.4">
      <c r="A38" t="s">
        <v>187</v>
      </c>
      <c r="B38" s="49"/>
      <c r="C38" s="46"/>
      <c r="D38" s="17">
        <v>5348</v>
      </c>
      <c r="E38" s="23">
        <v>40.97</v>
      </c>
    </row>
    <row r="39" spans="1:14" ht="13.5" customHeight="1" x14ac:dyDescent="0.4">
      <c r="A39" t="s">
        <v>188</v>
      </c>
      <c r="B39" s="49"/>
      <c r="C39" s="46"/>
      <c r="D39" s="20">
        <v>100</v>
      </c>
      <c r="E39" s="24"/>
    </row>
    <row r="41" spans="1:14" ht="13.5" customHeight="1" x14ac:dyDescent="0.4">
      <c r="A41" s="5" t="str">
        <f>HYPERLINK("#目次!A"&amp;ROW(目次!$A$15),"[T000005]")</f>
        <v>[T000005]</v>
      </c>
    </row>
    <row r="42" spans="1:14" ht="13.5" customHeight="1" x14ac:dyDescent="0.4">
      <c r="A42" t="s">
        <v>129</v>
      </c>
      <c r="B42" s="6" t="s">
        <v>0</v>
      </c>
    </row>
    <row r="43" spans="1:14" ht="13.5" customHeight="1" x14ac:dyDescent="0.4">
      <c r="A43" t="s">
        <v>130</v>
      </c>
      <c r="B43" s="6" t="s">
        <v>0</v>
      </c>
    </row>
    <row r="44" spans="1:14" ht="13.5" customHeight="1" x14ac:dyDescent="0.4">
      <c r="A44" t="s">
        <v>131</v>
      </c>
      <c r="B44" s="7"/>
    </row>
    <row r="45" spans="1:14" ht="13.5" customHeight="1" x14ac:dyDescent="0.4">
      <c r="A45" t="s">
        <v>132</v>
      </c>
      <c r="B45" s="7" t="s">
        <v>12</v>
      </c>
    </row>
    <row r="46" spans="1:14" ht="13.5" customHeight="1" x14ac:dyDescent="0.4">
      <c r="A46" t="s">
        <v>133</v>
      </c>
      <c r="B46" s="6" t="s">
        <v>11</v>
      </c>
    </row>
    <row r="47" spans="1:14" ht="135" customHeight="1" x14ac:dyDescent="0.4">
      <c r="A47" t="s">
        <v>134</v>
      </c>
      <c r="B47" s="47"/>
      <c r="C47" s="48"/>
      <c r="D47" s="16" t="s">
        <v>135</v>
      </c>
      <c r="E47" s="15" t="s">
        <v>202</v>
      </c>
      <c r="F47" s="13" t="s">
        <v>203</v>
      </c>
      <c r="G47" s="13" t="s">
        <v>204</v>
      </c>
      <c r="H47" s="13" t="s">
        <v>205</v>
      </c>
      <c r="I47" s="13" t="s">
        <v>206</v>
      </c>
      <c r="J47" s="13" t="s">
        <v>207</v>
      </c>
      <c r="K47" s="13" t="s">
        <v>208</v>
      </c>
      <c r="L47" s="13" t="s">
        <v>209</v>
      </c>
      <c r="M47" s="13" t="s">
        <v>183</v>
      </c>
      <c r="N47" s="13" t="s">
        <v>184</v>
      </c>
    </row>
    <row r="48" spans="1:14" ht="13.5" customHeight="1" x14ac:dyDescent="0.4">
      <c r="A48" t="s">
        <v>187</v>
      </c>
      <c r="B48" s="49"/>
      <c r="C48" s="46"/>
      <c r="D48" s="17">
        <v>5348</v>
      </c>
      <c r="E48" s="18">
        <v>379</v>
      </c>
      <c r="F48" s="19">
        <v>943</v>
      </c>
      <c r="G48" s="19">
        <v>1063</v>
      </c>
      <c r="H48" s="19">
        <v>1367</v>
      </c>
      <c r="I48" s="19">
        <v>1111</v>
      </c>
      <c r="J48" s="19">
        <v>485</v>
      </c>
      <c r="K48" s="19">
        <v>0</v>
      </c>
      <c r="L48" s="19">
        <v>0</v>
      </c>
      <c r="M48" s="19">
        <v>0</v>
      </c>
      <c r="N48" s="19">
        <v>0</v>
      </c>
    </row>
    <row r="49" spans="1:21" ht="13.5" customHeight="1" x14ac:dyDescent="0.4">
      <c r="A49" t="s">
        <v>188</v>
      </c>
      <c r="B49" s="49"/>
      <c r="C49" s="46"/>
      <c r="D49" s="20">
        <v>100</v>
      </c>
      <c r="E49" s="21">
        <v>7.0869999999999997</v>
      </c>
      <c r="F49" s="22">
        <v>17.632999999999999</v>
      </c>
      <c r="G49" s="22">
        <v>19.876999999999999</v>
      </c>
      <c r="H49" s="22">
        <v>25.561</v>
      </c>
      <c r="I49" s="22">
        <v>20.774000000000001</v>
      </c>
      <c r="J49" s="22">
        <v>9.0690000000000008</v>
      </c>
      <c r="K49" s="22">
        <v>0</v>
      </c>
      <c r="L49" s="22">
        <v>0</v>
      </c>
      <c r="M49" s="22">
        <v>0</v>
      </c>
      <c r="N49" s="22">
        <v>0</v>
      </c>
    </row>
    <row r="51" spans="1:21" ht="13.5" customHeight="1" x14ac:dyDescent="0.4">
      <c r="A51" s="5" t="str">
        <f>HYPERLINK("#目次!A"&amp;ROW(目次!$A$16),"[T000006]")</f>
        <v>[T000006]</v>
      </c>
    </row>
    <row r="52" spans="1:21" ht="13.5" customHeight="1" x14ac:dyDescent="0.4">
      <c r="A52" t="s">
        <v>129</v>
      </c>
      <c r="B52" s="6" t="s">
        <v>0</v>
      </c>
    </row>
    <row r="53" spans="1:21" ht="13.5" customHeight="1" x14ac:dyDescent="0.4">
      <c r="A53" t="s">
        <v>130</v>
      </c>
      <c r="B53" s="6" t="s">
        <v>0</v>
      </c>
    </row>
    <row r="54" spans="1:21" ht="13.5" customHeight="1" x14ac:dyDescent="0.4">
      <c r="A54" t="s">
        <v>131</v>
      </c>
      <c r="B54" s="7"/>
    </row>
    <row r="55" spans="1:21" ht="13.5" customHeight="1" x14ac:dyDescent="0.4">
      <c r="A55" t="s">
        <v>132</v>
      </c>
      <c r="B55" s="7" t="s">
        <v>14</v>
      </c>
    </row>
    <row r="56" spans="1:21" ht="13.5" customHeight="1" x14ac:dyDescent="0.4">
      <c r="A56" t="s">
        <v>133</v>
      </c>
      <c r="B56" s="6" t="s">
        <v>13</v>
      </c>
    </row>
    <row r="57" spans="1:21" ht="135" customHeight="1" x14ac:dyDescent="0.4">
      <c r="A57" t="s">
        <v>134</v>
      </c>
      <c r="B57" s="47"/>
      <c r="C57" s="48"/>
      <c r="D57" s="16" t="s">
        <v>135</v>
      </c>
      <c r="E57" s="15" t="s">
        <v>211</v>
      </c>
      <c r="F57" s="13" t="s">
        <v>212</v>
      </c>
      <c r="G57" s="13" t="s">
        <v>213</v>
      </c>
      <c r="H57" s="13" t="s">
        <v>214</v>
      </c>
      <c r="I57" s="13" t="s">
        <v>215</v>
      </c>
      <c r="J57" s="13" t="s">
        <v>216</v>
      </c>
      <c r="K57" s="13" t="s">
        <v>217</v>
      </c>
      <c r="L57" s="13" t="s">
        <v>218</v>
      </c>
      <c r="M57" s="13" t="s">
        <v>219</v>
      </c>
      <c r="N57" s="13" t="s">
        <v>220</v>
      </c>
      <c r="O57" s="13" t="s">
        <v>221</v>
      </c>
      <c r="P57" s="13" t="s">
        <v>222</v>
      </c>
      <c r="Q57" s="13" t="s">
        <v>223</v>
      </c>
      <c r="R57" s="13" t="s">
        <v>224</v>
      </c>
      <c r="S57" s="13" t="s">
        <v>225</v>
      </c>
      <c r="T57" s="13" t="s">
        <v>226</v>
      </c>
      <c r="U57" s="13" t="s">
        <v>184</v>
      </c>
    </row>
    <row r="58" spans="1:21" ht="13.5" customHeight="1" x14ac:dyDescent="0.4">
      <c r="A58" t="s">
        <v>187</v>
      </c>
      <c r="B58" s="49"/>
      <c r="C58" s="46"/>
      <c r="D58" s="17">
        <v>5348</v>
      </c>
      <c r="E58" s="18">
        <v>185</v>
      </c>
      <c r="F58" s="19">
        <v>461</v>
      </c>
      <c r="G58" s="19">
        <v>532</v>
      </c>
      <c r="H58" s="19">
        <v>684</v>
      </c>
      <c r="I58" s="19">
        <v>561</v>
      </c>
      <c r="J58" s="19">
        <v>240</v>
      </c>
      <c r="K58" s="19">
        <v>0</v>
      </c>
      <c r="L58" s="19">
        <v>0</v>
      </c>
      <c r="M58" s="19">
        <v>194</v>
      </c>
      <c r="N58" s="19">
        <v>482</v>
      </c>
      <c r="O58" s="19">
        <v>531</v>
      </c>
      <c r="P58" s="19">
        <v>683</v>
      </c>
      <c r="Q58" s="19">
        <v>550</v>
      </c>
      <c r="R58" s="19">
        <v>245</v>
      </c>
      <c r="S58" s="19">
        <v>0</v>
      </c>
      <c r="T58" s="19">
        <v>0</v>
      </c>
      <c r="U58" s="19">
        <v>0</v>
      </c>
    </row>
    <row r="59" spans="1:21" ht="13.5" customHeight="1" x14ac:dyDescent="0.4">
      <c r="A59" t="s">
        <v>188</v>
      </c>
      <c r="B59" s="49"/>
      <c r="C59" s="46"/>
      <c r="D59" s="20">
        <v>100</v>
      </c>
      <c r="E59" s="21">
        <v>3.4590000000000001</v>
      </c>
      <c r="F59" s="22">
        <v>8.6199999999999992</v>
      </c>
      <c r="G59" s="22">
        <v>9.9480000000000004</v>
      </c>
      <c r="H59" s="22">
        <v>12.79</v>
      </c>
      <c r="I59" s="22">
        <v>10.49</v>
      </c>
      <c r="J59" s="22">
        <v>4.4880000000000004</v>
      </c>
      <c r="K59" s="22">
        <v>0</v>
      </c>
      <c r="L59" s="22">
        <v>0</v>
      </c>
      <c r="M59" s="22">
        <v>3.6280000000000001</v>
      </c>
      <c r="N59" s="22">
        <v>9.0129999999999999</v>
      </c>
      <c r="O59" s="22">
        <v>9.9290000000000003</v>
      </c>
      <c r="P59" s="22">
        <v>12.771000000000001</v>
      </c>
      <c r="Q59" s="22">
        <v>10.284000000000001</v>
      </c>
      <c r="R59" s="22">
        <v>4.5810000000000004</v>
      </c>
      <c r="S59" s="22">
        <v>0</v>
      </c>
      <c r="T59" s="22">
        <v>0</v>
      </c>
      <c r="U59" s="22">
        <v>0</v>
      </c>
    </row>
    <row r="61" spans="1:21" ht="13.5" customHeight="1" x14ac:dyDescent="0.4">
      <c r="A61" s="5" t="str">
        <f>HYPERLINK("#目次!A"&amp;ROW(目次!$A$17),"[T000007]")</f>
        <v>[T000007]</v>
      </c>
    </row>
    <row r="62" spans="1:21" ht="13.5" customHeight="1" x14ac:dyDescent="0.4">
      <c r="A62" t="s">
        <v>129</v>
      </c>
      <c r="B62" s="6" t="s">
        <v>0</v>
      </c>
    </row>
    <row r="63" spans="1:21" ht="13.5" customHeight="1" x14ac:dyDescent="0.4">
      <c r="A63" t="s">
        <v>130</v>
      </c>
      <c r="B63" s="6" t="s">
        <v>0</v>
      </c>
    </row>
    <row r="64" spans="1:21" ht="13.5" customHeight="1" x14ac:dyDescent="0.4">
      <c r="A64" t="s">
        <v>131</v>
      </c>
      <c r="B64" s="7"/>
    </row>
    <row r="65" spans="1:28" ht="13.5" customHeight="1" x14ac:dyDescent="0.4">
      <c r="A65" t="s">
        <v>132</v>
      </c>
      <c r="B65" s="7" t="s">
        <v>16</v>
      </c>
    </row>
    <row r="66" spans="1:28" ht="13.5" customHeight="1" x14ac:dyDescent="0.4">
      <c r="A66" t="s">
        <v>133</v>
      </c>
      <c r="B66" s="6" t="s">
        <v>15</v>
      </c>
    </row>
    <row r="67" spans="1:28" ht="135" customHeight="1" x14ac:dyDescent="0.4">
      <c r="A67" t="s">
        <v>134</v>
      </c>
      <c r="B67" s="47"/>
      <c r="C67" s="48"/>
      <c r="D67" s="16" t="s">
        <v>135</v>
      </c>
      <c r="E67" s="15" t="s">
        <v>228</v>
      </c>
      <c r="F67" s="13" t="s">
        <v>229</v>
      </c>
      <c r="G67" s="13" t="s">
        <v>183</v>
      </c>
    </row>
    <row r="68" spans="1:28" ht="13.5" customHeight="1" x14ac:dyDescent="0.4">
      <c r="A68" t="s">
        <v>187</v>
      </c>
      <c r="B68" s="49"/>
      <c r="C68" s="46"/>
      <c r="D68" s="17">
        <v>5348</v>
      </c>
      <c r="E68" s="18">
        <v>2891</v>
      </c>
      <c r="F68" s="19">
        <v>2457</v>
      </c>
      <c r="G68" s="19">
        <v>0</v>
      </c>
    </row>
    <row r="69" spans="1:28" ht="13.5" customHeight="1" x14ac:dyDescent="0.4">
      <c r="A69" t="s">
        <v>188</v>
      </c>
      <c r="B69" s="49"/>
      <c r="C69" s="46"/>
      <c r="D69" s="20">
        <v>100</v>
      </c>
      <c r="E69" s="21">
        <v>54.058</v>
      </c>
      <c r="F69" s="22">
        <v>45.942</v>
      </c>
      <c r="G69" s="22">
        <v>0</v>
      </c>
    </row>
    <row r="71" spans="1:28" ht="13.5" customHeight="1" x14ac:dyDescent="0.4">
      <c r="A71" s="5" t="str">
        <f>HYPERLINK("#目次!A"&amp;ROW(目次!$A$18),"[T000008]")</f>
        <v>[T000008]</v>
      </c>
    </row>
    <row r="72" spans="1:28" ht="13.5" customHeight="1" x14ac:dyDescent="0.4">
      <c r="A72" t="s">
        <v>129</v>
      </c>
      <c r="B72" s="6" t="s">
        <v>0</v>
      </c>
    </row>
    <row r="73" spans="1:28" ht="13.5" customHeight="1" x14ac:dyDescent="0.4">
      <c r="A73" t="s">
        <v>130</v>
      </c>
      <c r="B73" s="6" t="s">
        <v>0</v>
      </c>
    </row>
    <row r="74" spans="1:28" ht="13.5" customHeight="1" x14ac:dyDescent="0.4">
      <c r="A74" t="s">
        <v>131</v>
      </c>
      <c r="B74" s="7"/>
    </row>
    <row r="75" spans="1:28" ht="13.5" customHeight="1" x14ac:dyDescent="0.4">
      <c r="A75" t="s">
        <v>132</v>
      </c>
      <c r="B75" s="7" t="s">
        <v>18</v>
      </c>
    </row>
    <row r="76" spans="1:28" ht="13.5" customHeight="1" x14ac:dyDescent="0.4">
      <c r="A76" t="s">
        <v>133</v>
      </c>
      <c r="B76" s="6" t="s">
        <v>17</v>
      </c>
    </row>
    <row r="77" spans="1:28" ht="135" customHeight="1" x14ac:dyDescent="0.4">
      <c r="A77" t="s">
        <v>134</v>
      </c>
      <c r="B77" s="47"/>
      <c r="C77" s="48"/>
      <c r="D77" s="16" t="s">
        <v>135</v>
      </c>
      <c r="E77" s="15" t="s">
        <v>231</v>
      </c>
      <c r="F77" s="13" t="s">
        <v>232</v>
      </c>
      <c r="G77" s="13" t="s">
        <v>233</v>
      </c>
      <c r="H77" s="13" t="s">
        <v>234</v>
      </c>
      <c r="I77" s="13" t="s">
        <v>235</v>
      </c>
      <c r="J77" s="13" t="s">
        <v>236</v>
      </c>
      <c r="K77" s="13" t="s">
        <v>237</v>
      </c>
      <c r="L77" s="13" t="s">
        <v>238</v>
      </c>
      <c r="M77" s="13" t="s">
        <v>239</v>
      </c>
      <c r="N77" s="13" t="s">
        <v>240</v>
      </c>
      <c r="O77" s="13" t="s">
        <v>241</v>
      </c>
      <c r="P77" s="13" t="s">
        <v>242</v>
      </c>
      <c r="Q77" s="13" t="s">
        <v>243</v>
      </c>
      <c r="R77" s="13" t="s">
        <v>244</v>
      </c>
      <c r="S77" s="13" t="s">
        <v>245</v>
      </c>
      <c r="T77" s="13" t="s">
        <v>246</v>
      </c>
      <c r="U77" s="13" t="s">
        <v>247</v>
      </c>
      <c r="V77" s="13" t="s">
        <v>248</v>
      </c>
      <c r="W77" s="13" t="s">
        <v>249</v>
      </c>
      <c r="X77" s="13" t="s">
        <v>250</v>
      </c>
      <c r="Y77" s="13" t="s">
        <v>251</v>
      </c>
      <c r="Z77" s="13" t="s">
        <v>252</v>
      </c>
      <c r="AA77" s="13" t="s">
        <v>253</v>
      </c>
      <c r="AB77" s="13" t="s">
        <v>254</v>
      </c>
    </row>
    <row r="78" spans="1:28" ht="13.5" customHeight="1" x14ac:dyDescent="0.4">
      <c r="A78" t="s">
        <v>187</v>
      </c>
      <c r="B78" s="49"/>
      <c r="C78" s="46"/>
      <c r="D78" s="17">
        <v>5348</v>
      </c>
      <c r="E78" s="18">
        <v>117</v>
      </c>
      <c r="F78" s="19">
        <v>314</v>
      </c>
      <c r="G78" s="19">
        <v>374</v>
      </c>
      <c r="H78" s="19">
        <v>469</v>
      </c>
      <c r="I78" s="19">
        <v>368</v>
      </c>
      <c r="J78" s="19">
        <v>157</v>
      </c>
      <c r="K78" s="19">
        <v>119</v>
      </c>
      <c r="L78" s="19">
        <v>317</v>
      </c>
      <c r="M78" s="19">
        <v>346</v>
      </c>
      <c r="N78" s="19">
        <v>447</v>
      </c>
      <c r="O78" s="19">
        <v>355</v>
      </c>
      <c r="P78" s="19">
        <v>149</v>
      </c>
      <c r="Q78" s="19">
        <v>68</v>
      </c>
      <c r="R78" s="19">
        <v>147</v>
      </c>
      <c r="S78" s="19">
        <v>158</v>
      </c>
      <c r="T78" s="19">
        <v>215</v>
      </c>
      <c r="U78" s="19">
        <v>193</v>
      </c>
      <c r="V78" s="19">
        <v>83</v>
      </c>
      <c r="W78" s="19">
        <v>75</v>
      </c>
      <c r="X78" s="19">
        <v>165</v>
      </c>
      <c r="Y78" s="19">
        <v>185</v>
      </c>
      <c r="Z78" s="19">
        <v>236</v>
      </c>
      <c r="AA78" s="19">
        <v>195</v>
      </c>
      <c r="AB78" s="19">
        <v>96</v>
      </c>
    </row>
    <row r="79" spans="1:28" ht="13.5" customHeight="1" x14ac:dyDescent="0.4">
      <c r="A79" t="s">
        <v>188</v>
      </c>
      <c r="B79" s="49"/>
      <c r="C79" s="46"/>
      <c r="D79" s="20">
        <v>100</v>
      </c>
      <c r="E79" s="21">
        <v>2.1880000000000002</v>
      </c>
      <c r="F79" s="22">
        <v>5.8710000000000004</v>
      </c>
      <c r="G79" s="22">
        <v>6.9930000000000003</v>
      </c>
      <c r="H79" s="22">
        <v>8.77</v>
      </c>
      <c r="I79" s="22">
        <v>6.8810000000000002</v>
      </c>
      <c r="J79" s="22">
        <v>2.9359999999999999</v>
      </c>
      <c r="K79" s="22">
        <v>2.2250000000000001</v>
      </c>
      <c r="L79" s="22">
        <v>5.9269999999999996</v>
      </c>
      <c r="M79" s="22">
        <v>6.47</v>
      </c>
      <c r="N79" s="22">
        <v>8.3580000000000005</v>
      </c>
      <c r="O79" s="22">
        <v>6.6379999999999999</v>
      </c>
      <c r="P79" s="22">
        <v>2.786</v>
      </c>
      <c r="Q79" s="22">
        <v>1.272</v>
      </c>
      <c r="R79" s="22">
        <v>2.7490000000000001</v>
      </c>
      <c r="S79" s="22">
        <v>2.9540000000000002</v>
      </c>
      <c r="T79" s="22">
        <v>4.0199999999999996</v>
      </c>
      <c r="U79" s="22">
        <v>3.609</v>
      </c>
      <c r="V79" s="22">
        <v>1.552</v>
      </c>
      <c r="W79" s="22">
        <v>1.4019999999999999</v>
      </c>
      <c r="X79" s="22">
        <v>3.085</v>
      </c>
      <c r="Y79" s="22">
        <v>3.4590000000000001</v>
      </c>
      <c r="Z79" s="22">
        <v>4.4130000000000003</v>
      </c>
      <c r="AA79" s="22">
        <v>3.6459999999999999</v>
      </c>
      <c r="AB79" s="22">
        <v>1.7949999999999999</v>
      </c>
    </row>
    <row r="81" spans="1:15" ht="13.5" customHeight="1" x14ac:dyDescent="0.4">
      <c r="A81" s="5" t="str">
        <f>HYPERLINK("#目次!A"&amp;ROW(目次!$A$19),"[T000009]")</f>
        <v>[T000009]</v>
      </c>
    </row>
    <row r="82" spans="1:15" ht="13.5" customHeight="1" x14ac:dyDescent="0.4">
      <c r="A82" t="s">
        <v>129</v>
      </c>
      <c r="B82" s="6" t="s">
        <v>0</v>
      </c>
    </row>
    <row r="83" spans="1:15" ht="13.5" customHeight="1" x14ac:dyDescent="0.4">
      <c r="A83" t="s">
        <v>130</v>
      </c>
      <c r="B83" s="6" t="s">
        <v>0</v>
      </c>
    </row>
    <row r="84" spans="1:15" ht="13.5" customHeight="1" x14ac:dyDescent="0.4">
      <c r="A84" t="s">
        <v>131</v>
      </c>
      <c r="B84" s="7"/>
    </row>
    <row r="85" spans="1:15" ht="13.5" customHeight="1" x14ac:dyDescent="0.4">
      <c r="A85" t="s">
        <v>132</v>
      </c>
      <c r="B85" s="7" t="s">
        <v>20</v>
      </c>
    </row>
    <row r="86" spans="1:15" ht="13.5" customHeight="1" x14ac:dyDescent="0.4">
      <c r="A86" t="s">
        <v>133</v>
      </c>
      <c r="B86" s="6" t="s">
        <v>19</v>
      </c>
    </row>
    <row r="87" spans="1:15" ht="135" customHeight="1" x14ac:dyDescent="0.4">
      <c r="A87" t="s">
        <v>134</v>
      </c>
      <c r="B87" s="47"/>
      <c r="C87" s="48"/>
      <c r="D87" s="16" t="s">
        <v>135</v>
      </c>
      <c r="E87" s="15" t="s">
        <v>256</v>
      </c>
      <c r="F87" s="13" t="s">
        <v>257</v>
      </c>
      <c r="G87" s="13" t="s">
        <v>258</v>
      </c>
      <c r="H87" s="13" t="s">
        <v>259</v>
      </c>
      <c r="I87" s="13" t="s">
        <v>260</v>
      </c>
      <c r="J87" s="13" t="s">
        <v>261</v>
      </c>
      <c r="K87" s="13" t="s">
        <v>262</v>
      </c>
      <c r="L87" s="13" t="s">
        <v>263</v>
      </c>
      <c r="M87" s="13" t="s">
        <v>264</v>
      </c>
      <c r="N87" s="13" t="s">
        <v>265</v>
      </c>
      <c r="O87" s="13" t="s">
        <v>184</v>
      </c>
    </row>
    <row r="88" spans="1:15" ht="13.5" customHeight="1" x14ac:dyDescent="0.4">
      <c r="A88" t="s">
        <v>187</v>
      </c>
      <c r="B88" s="49"/>
      <c r="C88" s="46"/>
      <c r="D88" s="17">
        <v>5348</v>
      </c>
      <c r="E88" s="18">
        <v>78</v>
      </c>
      <c r="F88" s="19">
        <v>369</v>
      </c>
      <c r="G88" s="19">
        <v>1469</v>
      </c>
      <c r="H88" s="19">
        <v>570</v>
      </c>
      <c r="I88" s="19">
        <v>222</v>
      </c>
      <c r="J88" s="19">
        <v>140</v>
      </c>
      <c r="K88" s="19">
        <v>762</v>
      </c>
      <c r="L88" s="19">
        <v>660</v>
      </c>
      <c r="M88" s="19">
        <v>527</v>
      </c>
      <c r="N88" s="19">
        <v>426</v>
      </c>
      <c r="O88" s="19">
        <v>125</v>
      </c>
    </row>
    <row r="89" spans="1:15" ht="13.5" customHeight="1" x14ac:dyDescent="0.4">
      <c r="A89" t="s">
        <v>188</v>
      </c>
      <c r="B89" s="49"/>
      <c r="C89" s="46"/>
      <c r="D89" s="20">
        <v>100</v>
      </c>
      <c r="E89" s="21">
        <v>1.458</v>
      </c>
      <c r="F89" s="22">
        <v>6.9</v>
      </c>
      <c r="G89" s="22">
        <v>27.468</v>
      </c>
      <c r="H89" s="22">
        <v>10.657999999999999</v>
      </c>
      <c r="I89" s="22">
        <v>4.1509999999999998</v>
      </c>
      <c r="J89" s="22">
        <v>2.6179999999999999</v>
      </c>
      <c r="K89" s="22">
        <v>14.247999999999999</v>
      </c>
      <c r="L89" s="22">
        <v>12.340999999999999</v>
      </c>
      <c r="M89" s="22">
        <v>9.8539999999999992</v>
      </c>
      <c r="N89" s="22">
        <v>7.9660000000000002</v>
      </c>
      <c r="O89" s="22">
        <v>2.3370000000000002</v>
      </c>
    </row>
    <row r="91" spans="1:15" ht="13.5" customHeight="1" x14ac:dyDescent="0.4">
      <c r="A91" s="5" t="str">
        <f>HYPERLINK("#目次!A"&amp;ROW(目次!$A$20),"[T000010]")</f>
        <v>[T000010]</v>
      </c>
    </row>
    <row r="92" spans="1:15" ht="13.5" customHeight="1" x14ac:dyDescent="0.4">
      <c r="A92" t="s">
        <v>129</v>
      </c>
      <c r="B92" s="6" t="s">
        <v>0</v>
      </c>
    </row>
    <row r="93" spans="1:15" ht="13.5" customHeight="1" x14ac:dyDescent="0.4">
      <c r="A93" t="s">
        <v>130</v>
      </c>
      <c r="B93" s="6" t="s">
        <v>0</v>
      </c>
    </row>
    <row r="94" spans="1:15" ht="13.5" customHeight="1" x14ac:dyDescent="0.4">
      <c r="A94" t="s">
        <v>131</v>
      </c>
      <c r="B94" s="7"/>
    </row>
    <row r="95" spans="1:15" ht="13.5" customHeight="1" x14ac:dyDescent="0.4">
      <c r="A95" t="s">
        <v>132</v>
      </c>
      <c r="B95" s="7" t="s">
        <v>22</v>
      </c>
    </row>
    <row r="96" spans="1:15" ht="13.5" customHeight="1" x14ac:dyDescent="0.4">
      <c r="A96" t="s">
        <v>133</v>
      </c>
      <c r="B96" s="6" t="s">
        <v>21</v>
      </c>
    </row>
    <row r="97" spans="1:16" ht="135" customHeight="1" x14ac:dyDescent="0.4">
      <c r="A97" t="s">
        <v>134</v>
      </c>
      <c r="B97" s="47"/>
      <c r="C97" s="48"/>
      <c r="D97" s="16" t="s">
        <v>135</v>
      </c>
      <c r="E97" s="15" t="s">
        <v>267</v>
      </c>
      <c r="F97" s="13" t="s">
        <v>268</v>
      </c>
      <c r="G97" s="13" t="s">
        <v>269</v>
      </c>
      <c r="H97" s="13" t="s">
        <v>270</v>
      </c>
      <c r="I97" s="13" t="s">
        <v>271</v>
      </c>
      <c r="J97" s="13" t="s">
        <v>272</v>
      </c>
      <c r="K97" s="13" t="s">
        <v>273</v>
      </c>
      <c r="L97" s="13" t="s">
        <v>274</v>
      </c>
      <c r="M97" s="13" t="s">
        <v>184</v>
      </c>
    </row>
    <row r="98" spans="1:16" ht="13.5" customHeight="1" x14ac:dyDescent="0.4">
      <c r="A98" t="s">
        <v>187</v>
      </c>
      <c r="B98" s="49"/>
      <c r="C98" s="46"/>
      <c r="D98" s="17">
        <v>5348</v>
      </c>
      <c r="E98" s="18">
        <v>1181</v>
      </c>
      <c r="F98" s="19">
        <v>848</v>
      </c>
      <c r="G98" s="19">
        <v>1752</v>
      </c>
      <c r="H98" s="19">
        <v>1140</v>
      </c>
      <c r="I98" s="19">
        <v>48</v>
      </c>
      <c r="J98" s="19">
        <v>200</v>
      </c>
      <c r="K98" s="19">
        <v>19</v>
      </c>
      <c r="L98" s="19">
        <v>9</v>
      </c>
      <c r="M98" s="19">
        <v>151</v>
      </c>
    </row>
    <row r="99" spans="1:16" ht="13.5" customHeight="1" x14ac:dyDescent="0.4">
      <c r="A99" t="s">
        <v>188</v>
      </c>
      <c r="B99" s="49"/>
      <c r="C99" s="46"/>
      <c r="D99" s="20">
        <v>100</v>
      </c>
      <c r="E99" s="21">
        <v>22.082999999999998</v>
      </c>
      <c r="F99" s="22">
        <v>15.856</v>
      </c>
      <c r="G99" s="22">
        <v>32.76</v>
      </c>
      <c r="H99" s="22">
        <v>21.315999999999999</v>
      </c>
      <c r="I99" s="22">
        <v>0.89800000000000002</v>
      </c>
      <c r="J99" s="22">
        <v>3.74</v>
      </c>
      <c r="K99" s="22">
        <v>0.35499999999999998</v>
      </c>
      <c r="L99" s="22">
        <v>0.16800000000000001</v>
      </c>
      <c r="M99" s="22">
        <v>2.823</v>
      </c>
    </row>
    <row r="101" spans="1:16" ht="13.5" customHeight="1" x14ac:dyDescent="0.4">
      <c r="A101" s="5" t="str">
        <f>HYPERLINK("#目次!A"&amp;ROW(目次!$A$21),"[T000011]")</f>
        <v>[T000011]</v>
      </c>
    </row>
    <row r="102" spans="1:16" ht="13.5" customHeight="1" x14ac:dyDescent="0.4">
      <c r="A102" t="s">
        <v>129</v>
      </c>
      <c r="B102" s="6" t="s">
        <v>0</v>
      </c>
    </row>
    <row r="103" spans="1:16" ht="13.5" customHeight="1" x14ac:dyDescent="0.4">
      <c r="A103" t="s">
        <v>130</v>
      </c>
      <c r="B103" s="6" t="s">
        <v>0</v>
      </c>
    </row>
    <row r="104" spans="1:16" ht="13.5" customHeight="1" x14ac:dyDescent="0.4">
      <c r="A104" t="s">
        <v>131</v>
      </c>
      <c r="B104" s="7"/>
    </row>
    <row r="105" spans="1:16" ht="13.5" customHeight="1" x14ac:dyDescent="0.4">
      <c r="A105" t="s">
        <v>132</v>
      </c>
      <c r="B105" s="7" t="s">
        <v>276</v>
      </c>
    </row>
    <row r="106" spans="1:16" ht="135" customHeight="1" x14ac:dyDescent="0.4">
      <c r="A106" t="s">
        <v>134</v>
      </c>
      <c r="C106" s="14"/>
      <c r="D106" s="16" t="s">
        <v>135</v>
      </c>
      <c r="E106" s="15" t="s">
        <v>711</v>
      </c>
      <c r="F106" s="13" t="s">
        <v>712</v>
      </c>
      <c r="G106" s="13" t="s">
        <v>713</v>
      </c>
      <c r="H106" s="13" t="s">
        <v>714</v>
      </c>
      <c r="I106" s="13" t="s">
        <v>715</v>
      </c>
      <c r="J106" s="13" t="s">
        <v>716</v>
      </c>
      <c r="K106" s="13" t="s">
        <v>717</v>
      </c>
      <c r="L106" s="13" t="s">
        <v>718</v>
      </c>
      <c r="M106" s="13" t="s">
        <v>719</v>
      </c>
      <c r="N106" s="13" t="s">
        <v>184</v>
      </c>
      <c r="O106" s="13" t="s">
        <v>277</v>
      </c>
      <c r="P106" s="13" t="s">
        <v>710</v>
      </c>
    </row>
    <row r="107" spans="1:16" ht="13.5" customHeight="1" x14ac:dyDescent="0.4">
      <c r="A107" t="s">
        <v>280</v>
      </c>
      <c r="C107" s="45" t="s">
        <v>23</v>
      </c>
      <c r="D107" s="25">
        <v>5348</v>
      </c>
      <c r="E107" s="26">
        <v>1473</v>
      </c>
      <c r="F107" s="27">
        <v>552</v>
      </c>
      <c r="G107" s="27">
        <v>684</v>
      </c>
      <c r="H107" s="27">
        <v>593</v>
      </c>
      <c r="I107" s="27">
        <v>489</v>
      </c>
      <c r="J107" s="27">
        <v>268</v>
      </c>
      <c r="K107" s="27">
        <v>180</v>
      </c>
      <c r="L107" s="27">
        <v>262</v>
      </c>
      <c r="M107" s="27">
        <v>100</v>
      </c>
      <c r="N107" s="27">
        <v>181</v>
      </c>
      <c r="O107" s="27">
        <v>566</v>
      </c>
      <c r="P107" s="28">
        <v>311.70999999999998</v>
      </c>
    </row>
    <row r="108" spans="1:16" ht="13.5" customHeight="1" x14ac:dyDescent="0.4">
      <c r="A108" t="s">
        <v>281</v>
      </c>
      <c r="C108" s="46"/>
      <c r="D108" s="29">
        <v>100</v>
      </c>
      <c r="E108" s="30">
        <v>27.542999999999999</v>
      </c>
      <c r="F108" s="31">
        <v>10.321999999999999</v>
      </c>
      <c r="G108" s="31">
        <v>12.79</v>
      </c>
      <c r="H108" s="31">
        <v>11.087999999999999</v>
      </c>
      <c r="I108" s="31">
        <v>9.1440000000000001</v>
      </c>
      <c r="J108" s="31">
        <v>5.0110000000000001</v>
      </c>
      <c r="K108" s="31">
        <v>3.3660000000000001</v>
      </c>
      <c r="L108" s="31">
        <v>4.899</v>
      </c>
      <c r="M108" s="31">
        <v>1.87</v>
      </c>
      <c r="N108" s="31">
        <v>3.3839999999999999</v>
      </c>
      <c r="O108" s="31">
        <v>10.583</v>
      </c>
      <c r="P108" s="32"/>
    </row>
    <row r="109" spans="1:16" ht="13.5" customHeight="1" x14ac:dyDescent="0.4">
      <c r="A109" t="s">
        <v>282</v>
      </c>
      <c r="C109" s="45" t="s">
        <v>278</v>
      </c>
      <c r="D109" s="25">
        <v>4150</v>
      </c>
      <c r="E109" s="26">
        <v>104</v>
      </c>
      <c r="F109" s="27">
        <v>198</v>
      </c>
      <c r="G109" s="27">
        <v>329</v>
      </c>
      <c r="H109" s="27">
        <v>430</v>
      </c>
      <c r="I109" s="27">
        <v>652</v>
      </c>
      <c r="J109" s="27">
        <v>452</v>
      </c>
      <c r="K109" s="27">
        <v>424</v>
      </c>
      <c r="L109" s="27">
        <v>760</v>
      </c>
      <c r="M109" s="27">
        <v>422</v>
      </c>
      <c r="N109" s="27">
        <v>310</v>
      </c>
      <c r="O109" s="27">
        <v>69</v>
      </c>
      <c r="P109" s="28">
        <v>672.89</v>
      </c>
    </row>
    <row r="110" spans="1:16" ht="13.5" customHeight="1" x14ac:dyDescent="0.4">
      <c r="A110" t="s">
        <v>283</v>
      </c>
      <c r="C110" s="46"/>
      <c r="D110" s="29">
        <v>100</v>
      </c>
      <c r="E110" s="30">
        <v>2.5059999999999998</v>
      </c>
      <c r="F110" s="31">
        <v>4.7709999999999999</v>
      </c>
      <c r="G110" s="31">
        <v>7.9279999999999999</v>
      </c>
      <c r="H110" s="31">
        <v>10.361000000000001</v>
      </c>
      <c r="I110" s="31">
        <v>15.711</v>
      </c>
      <c r="J110" s="31">
        <v>10.891999999999999</v>
      </c>
      <c r="K110" s="31">
        <v>10.217000000000001</v>
      </c>
      <c r="L110" s="31">
        <v>18.312999999999999</v>
      </c>
      <c r="M110" s="31">
        <v>10.169</v>
      </c>
      <c r="N110" s="31">
        <v>7.47</v>
      </c>
      <c r="O110" s="31">
        <v>1.663</v>
      </c>
      <c r="P110" s="32"/>
    </row>
    <row r="112" spans="1:16" ht="13.5" customHeight="1" x14ac:dyDescent="0.4">
      <c r="A112" s="5" t="str">
        <f>HYPERLINK("#目次!A"&amp;ROW(目次!$A$22),"[T000012]")</f>
        <v>[T000012]</v>
      </c>
    </row>
    <row r="113" spans="1:11" ht="13.5" customHeight="1" x14ac:dyDescent="0.4">
      <c r="A113" t="s">
        <v>129</v>
      </c>
      <c r="B113" s="6" t="s">
        <v>0</v>
      </c>
    </row>
    <row r="114" spans="1:11" ht="13.5" customHeight="1" x14ac:dyDescent="0.4">
      <c r="A114" t="s">
        <v>130</v>
      </c>
      <c r="B114" s="6" t="s">
        <v>0</v>
      </c>
    </row>
    <row r="115" spans="1:11" ht="13.5" customHeight="1" x14ac:dyDescent="0.4">
      <c r="A115" t="s">
        <v>131</v>
      </c>
      <c r="B115" s="7"/>
    </row>
    <row r="116" spans="1:11" ht="13.5" customHeight="1" x14ac:dyDescent="0.4">
      <c r="A116" t="s">
        <v>132</v>
      </c>
      <c r="B116" s="7" t="s">
        <v>26</v>
      </c>
    </row>
    <row r="117" spans="1:11" ht="13.5" customHeight="1" x14ac:dyDescent="0.4">
      <c r="A117" t="s">
        <v>133</v>
      </c>
      <c r="B117" s="6" t="s">
        <v>25</v>
      </c>
    </row>
    <row r="118" spans="1:11" ht="135" customHeight="1" x14ac:dyDescent="0.4">
      <c r="A118" t="s">
        <v>134</v>
      </c>
      <c r="B118" s="47"/>
      <c r="C118" s="48"/>
      <c r="D118" s="16" t="s">
        <v>135</v>
      </c>
      <c r="E118" s="15" t="s">
        <v>284</v>
      </c>
      <c r="F118" s="13" t="s">
        <v>285</v>
      </c>
      <c r="G118" s="13" t="s">
        <v>286</v>
      </c>
      <c r="H118" s="13" t="s">
        <v>287</v>
      </c>
      <c r="I118" s="13" t="s">
        <v>288</v>
      </c>
      <c r="J118" s="13" t="s">
        <v>289</v>
      </c>
      <c r="K118" s="13" t="s">
        <v>290</v>
      </c>
    </row>
    <row r="119" spans="1:11" ht="13.5" customHeight="1" x14ac:dyDescent="0.4">
      <c r="A119" t="s">
        <v>187</v>
      </c>
      <c r="B119" s="49"/>
      <c r="C119" s="46"/>
      <c r="D119" s="17">
        <v>5348</v>
      </c>
      <c r="E119" s="18">
        <v>1108</v>
      </c>
      <c r="F119" s="19">
        <v>2276</v>
      </c>
      <c r="G119" s="19">
        <v>131</v>
      </c>
      <c r="H119" s="19">
        <v>1495</v>
      </c>
      <c r="I119" s="19">
        <v>218</v>
      </c>
      <c r="J119" s="19">
        <v>89</v>
      </c>
      <c r="K119" s="19">
        <v>31</v>
      </c>
    </row>
    <row r="120" spans="1:11" ht="13.5" customHeight="1" x14ac:dyDescent="0.4">
      <c r="A120" t="s">
        <v>188</v>
      </c>
      <c r="B120" s="49"/>
      <c r="C120" s="46"/>
      <c r="D120" s="20">
        <v>100</v>
      </c>
      <c r="E120" s="21">
        <v>20.718</v>
      </c>
      <c r="F120" s="22">
        <v>42.558</v>
      </c>
      <c r="G120" s="22">
        <v>2.4500000000000002</v>
      </c>
      <c r="H120" s="22">
        <v>27.954000000000001</v>
      </c>
      <c r="I120" s="22">
        <v>4.0759999999999996</v>
      </c>
      <c r="J120" s="22">
        <v>1.6639999999999999</v>
      </c>
      <c r="K120" s="22">
        <v>0.57999999999999996</v>
      </c>
    </row>
    <row r="122" spans="1:11" ht="13.5" customHeight="1" x14ac:dyDescent="0.4">
      <c r="A122" s="5" t="str">
        <f>HYPERLINK("#目次!A"&amp;ROW(目次!$A$23),"[T000013]")</f>
        <v>[T000013]</v>
      </c>
    </row>
    <row r="123" spans="1:11" ht="13.5" customHeight="1" x14ac:dyDescent="0.4">
      <c r="A123" t="s">
        <v>129</v>
      </c>
      <c r="B123" s="6" t="s">
        <v>0</v>
      </c>
    </row>
    <row r="124" spans="1:11" ht="13.5" customHeight="1" x14ac:dyDescent="0.4">
      <c r="A124" t="s">
        <v>130</v>
      </c>
      <c r="B124" s="6" t="s">
        <v>0</v>
      </c>
    </row>
    <row r="125" spans="1:11" ht="13.5" customHeight="1" x14ac:dyDescent="0.4">
      <c r="A125" t="s">
        <v>131</v>
      </c>
      <c r="B125" s="7"/>
    </row>
    <row r="126" spans="1:11" ht="13.5" customHeight="1" x14ac:dyDescent="0.4">
      <c r="A126" t="s">
        <v>132</v>
      </c>
      <c r="B126" s="7" t="s">
        <v>28</v>
      </c>
    </row>
    <row r="127" spans="1:11" ht="13.5" customHeight="1" x14ac:dyDescent="0.4">
      <c r="A127" t="s">
        <v>133</v>
      </c>
      <c r="B127" s="6" t="s">
        <v>27</v>
      </c>
    </row>
    <row r="128" spans="1:11" ht="135" customHeight="1" x14ac:dyDescent="0.4">
      <c r="A128" t="s">
        <v>134</v>
      </c>
      <c r="B128" s="47"/>
      <c r="C128" s="48"/>
      <c r="D128" s="16" t="s">
        <v>135</v>
      </c>
      <c r="E128" s="15" t="s">
        <v>292</v>
      </c>
      <c r="F128" s="13" t="s">
        <v>293</v>
      </c>
      <c r="G128" s="13" t="s">
        <v>720</v>
      </c>
      <c r="H128" s="13" t="s">
        <v>294</v>
      </c>
      <c r="I128" s="13" t="s">
        <v>295</v>
      </c>
      <c r="J128" s="13" t="s">
        <v>296</v>
      </c>
      <c r="K128" s="13" t="s">
        <v>297</v>
      </c>
    </row>
    <row r="129" spans="1:12" ht="13.5" customHeight="1" x14ac:dyDescent="0.4">
      <c r="A129" t="s">
        <v>187</v>
      </c>
      <c r="B129" s="49"/>
      <c r="C129" s="46"/>
      <c r="D129" s="17">
        <v>5348</v>
      </c>
      <c r="E129" s="18">
        <v>2458</v>
      </c>
      <c r="F129" s="19">
        <v>526</v>
      </c>
      <c r="G129" s="19">
        <v>742</v>
      </c>
      <c r="H129" s="19">
        <v>341</v>
      </c>
      <c r="I129" s="19">
        <v>947</v>
      </c>
      <c r="J129" s="19">
        <v>207</v>
      </c>
      <c r="K129" s="19">
        <v>127</v>
      </c>
    </row>
    <row r="130" spans="1:12" ht="13.5" customHeight="1" x14ac:dyDescent="0.4">
      <c r="A130" t="s">
        <v>188</v>
      </c>
      <c r="B130" s="49"/>
      <c r="C130" s="46"/>
      <c r="D130" s="20">
        <v>100</v>
      </c>
      <c r="E130" s="21">
        <v>45.960999999999999</v>
      </c>
      <c r="F130" s="22">
        <v>9.8350000000000009</v>
      </c>
      <c r="G130" s="22">
        <v>13.874000000000001</v>
      </c>
      <c r="H130" s="22">
        <v>6.3760000000000003</v>
      </c>
      <c r="I130" s="22">
        <v>17.707999999999998</v>
      </c>
      <c r="J130" s="22">
        <v>3.871</v>
      </c>
      <c r="K130" s="22">
        <v>2.375</v>
      </c>
    </row>
    <row r="132" spans="1:12" ht="13.5" customHeight="1" x14ac:dyDescent="0.4">
      <c r="A132" s="5" t="str">
        <f>HYPERLINK("#目次!A"&amp;ROW(目次!$A$24),"[T000014]")</f>
        <v>[T000014]</v>
      </c>
    </row>
    <row r="133" spans="1:12" ht="13.5" customHeight="1" x14ac:dyDescent="0.4">
      <c r="A133" t="s">
        <v>129</v>
      </c>
      <c r="B133" s="6" t="s">
        <v>0</v>
      </c>
    </row>
    <row r="134" spans="1:12" ht="13.5" customHeight="1" x14ac:dyDescent="0.4">
      <c r="A134" t="s">
        <v>130</v>
      </c>
      <c r="B134" s="6" t="s">
        <v>0</v>
      </c>
    </row>
    <row r="135" spans="1:12" ht="13.5" customHeight="1" x14ac:dyDescent="0.4">
      <c r="A135" t="s">
        <v>131</v>
      </c>
      <c r="B135" s="7"/>
    </row>
    <row r="136" spans="1:12" ht="13.5" customHeight="1" x14ac:dyDescent="0.4">
      <c r="A136" t="s">
        <v>132</v>
      </c>
      <c r="B136" s="7" t="s">
        <v>30</v>
      </c>
    </row>
    <row r="137" spans="1:12" ht="13.5" customHeight="1" x14ac:dyDescent="0.4">
      <c r="A137" t="s">
        <v>133</v>
      </c>
      <c r="B137" s="6" t="s">
        <v>1171</v>
      </c>
    </row>
    <row r="138" spans="1:12" ht="135" customHeight="1" x14ac:dyDescent="0.4">
      <c r="A138" t="s">
        <v>134</v>
      </c>
      <c r="B138" s="47"/>
      <c r="C138" s="48"/>
      <c r="D138" s="16" t="s">
        <v>135</v>
      </c>
      <c r="E138" s="15" t="s">
        <v>299</v>
      </c>
      <c r="F138" s="13" t="s">
        <v>300</v>
      </c>
      <c r="G138" s="13" t="s">
        <v>301</v>
      </c>
      <c r="H138" s="13" t="s">
        <v>302</v>
      </c>
      <c r="I138" s="13" t="s">
        <v>303</v>
      </c>
      <c r="J138" s="13" t="s">
        <v>721</v>
      </c>
      <c r="K138" s="13" t="s">
        <v>722</v>
      </c>
      <c r="L138" s="13" t="s">
        <v>184</v>
      </c>
    </row>
    <row r="139" spans="1:12" ht="13.5" customHeight="1" x14ac:dyDescent="0.4">
      <c r="A139" t="s">
        <v>187</v>
      </c>
      <c r="B139" s="49"/>
      <c r="C139" s="46"/>
      <c r="D139" s="17">
        <v>5014</v>
      </c>
      <c r="E139" s="18">
        <v>1353</v>
      </c>
      <c r="F139" s="19">
        <v>897</v>
      </c>
      <c r="G139" s="19">
        <v>522</v>
      </c>
      <c r="H139" s="19">
        <v>533</v>
      </c>
      <c r="I139" s="19">
        <v>583</v>
      </c>
      <c r="J139" s="19">
        <v>327</v>
      </c>
      <c r="K139" s="19">
        <v>210</v>
      </c>
      <c r="L139" s="19">
        <v>589</v>
      </c>
    </row>
    <row r="140" spans="1:12" ht="13.5" customHeight="1" x14ac:dyDescent="0.4">
      <c r="A140" t="s">
        <v>188</v>
      </c>
      <c r="B140" s="49"/>
      <c r="C140" s="46"/>
      <c r="D140" s="20">
        <v>100</v>
      </c>
      <c r="E140" s="21">
        <v>26.984000000000002</v>
      </c>
      <c r="F140" s="22">
        <v>17.89</v>
      </c>
      <c r="G140" s="22">
        <v>10.411</v>
      </c>
      <c r="H140" s="22">
        <v>10.63</v>
      </c>
      <c r="I140" s="22">
        <v>11.627000000000001</v>
      </c>
      <c r="J140" s="22">
        <v>6.5220000000000002</v>
      </c>
      <c r="K140" s="22">
        <v>4.1879999999999997</v>
      </c>
      <c r="L140" s="22">
        <v>11.747</v>
      </c>
    </row>
    <row r="142" spans="1:12" ht="13.5" customHeight="1" x14ac:dyDescent="0.4">
      <c r="A142" s="5" t="str">
        <f>HYPERLINK("#目次!A"&amp;ROW(目次!$A$25),"[T000015]")</f>
        <v>[T000015]</v>
      </c>
    </row>
    <row r="143" spans="1:12" ht="13.5" customHeight="1" x14ac:dyDescent="0.4">
      <c r="A143" t="s">
        <v>129</v>
      </c>
      <c r="B143" s="6" t="s">
        <v>0</v>
      </c>
    </row>
    <row r="144" spans="1:12" ht="13.5" customHeight="1" x14ac:dyDescent="0.4">
      <c r="A144" t="s">
        <v>130</v>
      </c>
      <c r="B144" s="6" t="s">
        <v>0</v>
      </c>
    </row>
    <row r="145" spans="1:12" ht="13.5" customHeight="1" x14ac:dyDescent="0.4">
      <c r="A145" t="s">
        <v>131</v>
      </c>
      <c r="B145" s="7"/>
    </row>
    <row r="146" spans="1:12" ht="13.5" customHeight="1" x14ac:dyDescent="0.4">
      <c r="A146" t="s">
        <v>132</v>
      </c>
      <c r="B146" s="7" t="s">
        <v>305</v>
      </c>
    </row>
    <row r="147" spans="1:12" ht="135" customHeight="1" x14ac:dyDescent="0.4">
      <c r="A147" t="s">
        <v>134</v>
      </c>
      <c r="C147" s="14"/>
      <c r="D147" s="16" t="s">
        <v>135</v>
      </c>
      <c r="E147" s="15" t="s">
        <v>306</v>
      </c>
      <c r="F147" s="13" t="s">
        <v>307</v>
      </c>
      <c r="G147" s="13" t="s">
        <v>308</v>
      </c>
      <c r="H147" s="13" t="s">
        <v>309</v>
      </c>
      <c r="I147" s="13" t="s">
        <v>310</v>
      </c>
      <c r="J147" s="13" t="s">
        <v>311</v>
      </c>
      <c r="K147" s="13" t="s">
        <v>312</v>
      </c>
      <c r="L147" s="13" t="s">
        <v>710</v>
      </c>
    </row>
    <row r="148" spans="1:12" ht="13.5" customHeight="1" x14ac:dyDescent="0.4">
      <c r="A148" t="s">
        <v>280</v>
      </c>
      <c r="C148" s="45" t="s">
        <v>758</v>
      </c>
      <c r="D148" s="25">
        <v>5221</v>
      </c>
      <c r="E148" s="26">
        <v>194</v>
      </c>
      <c r="F148" s="27">
        <v>559</v>
      </c>
      <c r="G148" s="27">
        <v>2071</v>
      </c>
      <c r="H148" s="27">
        <v>1896</v>
      </c>
      <c r="I148" s="27">
        <v>501</v>
      </c>
      <c r="J148" s="27">
        <v>753</v>
      </c>
      <c r="K148" s="27">
        <v>2397</v>
      </c>
      <c r="L148" s="28">
        <v>0.37</v>
      </c>
    </row>
    <row r="149" spans="1:12" ht="13.5" customHeight="1" x14ac:dyDescent="0.4">
      <c r="A149" t="s">
        <v>281</v>
      </c>
      <c r="C149" s="46"/>
      <c r="D149" s="29">
        <v>100</v>
      </c>
      <c r="E149" s="30">
        <v>3.7160000000000002</v>
      </c>
      <c r="F149" s="31">
        <v>10.707000000000001</v>
      </c>
      <c r="G149" s="31">
        <v>39.667000000000002</v>
      </c>
      <c r="H149" s="31">
        <v>36.314999999999998</v>
      </c>
      <c r="I149" s="31">
        <v>9.5960000000000001</v>
      </c>
      <c r="J149" s="31">
        <v>14.423</v>
      </c>
      <c r="K149" s="31">
        <v>45.911000000000001</v>
      </c>
      <c r="L149" s="32"/>
    </row>
    <row r="150" spans="1:12" ht="13.5" customHeight="1" x14ac:dyDescent="0.4">
      <c r="A150" t="s">
        <v>282</v>
      </c>
      <c r="C150" s="45" t="s">
        <v>759</v>
      </c>
      <c r="D150" s="25">
        <v>5221</v>
      </c>
      <c r="E150" s="26">
        <v>419</v>
      </c>
      <c r="F150" s="27">
        <v>1039</v>
      </c>
      <c r="G150" s="27">
        <v>2285</v>
      </c>
      <c r="H150" s="27">
        <v>1129</v>
      </c>
      <c r="I150" s="27">
        <v>349</v>
      </c>
      <c r="J150" s="27">
        <v>1458</v>
      </c>
      <c r="K150" s="27">
        <v>1478</v>
      </c>
      <c r="L150" s="28">
        <v>-0.01</v>
      </c>
    </row>
    <row r="151" spans="1:12" ht="13.5" customHeight="1" x14ac:dyDescent="0.4">
      <c r="A151" t="s">
        <v>283</v>
      </c>
      <c r="C151" s="46"/>
      <c r="D151" s="29">
        <v>100</v>
      </c>
      <c r="E151" s="30">
        <v>8.0250000000000004</v>
      </c>
      <c r="F151" s="31">
        <v>19.899999999999999</v>
      </c>
      <c r="G151" s="31">
        <v>43.765999999999998</v>
      </c>
      <c r="H151" s="31">
        <v>21.623999999999999</v>
      </c>
      <c r="I151" s="31">
        <v>6.6849999999999996</v>
      </c>
      <c r="J151" s="31">
        <v>27.925999999999998</v>
      </c>
      <c r="K151" s="31">
        <v>28.309000000000001</v>
      </c>
      <c r="L151" s="32"/>
    </row>
    <row r="152" spans="1:12" ht="13.5" customHeight="1" x14ac:dyDescent="0.4">
      <c r="A152" t="s">
        <v>314</v>
      </c>
      <c r="C152" s="45" t="s">
        <v>760</v>
      </c>
      <c r="D152" s="25">
        <v>5221</v>
      </c>
      <c r="E152" s="26">
        <v>210</v>
      </c>
      <c r="F152" s="27">
        <v>478</v>
      </c>
      <c r="G152" s="27">
        <v>2279</v>
      </c>
      <c r="H152" s="27">
        <v>1762</v>
      </c>
      <c r="I152" s="27">
        <v>492</v>
      </c>
      <c r="J152" s="27">
        <v>688</v>
      </c>
      <c r="K152" s="27">
        <v>2254</v>
      </c>
      <c r="L152" s="28">
        <v>0.35</v>
      </c>
    </row>
    <row r="153" spans="1:12" ht="13.5" customHeight="1" x14ac:dyDescent="0.4">
      <c r="A153" t="s">
        <v>315</v>
      </c>
      <c r="C153" s="46"/>
      <c r="D153" s="29">
        <v>100</v>
      </c>
      <c r="E153" s="30">
        <v>4.0220000000000002</v>
      </c>
      <c r="F153" s="31">
        <v>9.1549999999999994</v>
      </c>
      <c r="G153" s="31">
        <v>43.651000000000003</v>
      </c>
      <c r="H153" s="31">
        <v>33.747999999999998</v>
      </c>
      <c r="I153" s="31">
        <v>9.423</v>
      </c>
      <c r="J153" s="31">
        <v>13.178000000000001</v>
      </c>
      <c r="K153" s="31">
        <v>43.171999999999997</v>
      </c>
      <c r="L153" s="32"/>
    </row>
    <row r="154" spans="1:12" ht="13.5" customHeight="1" x14ac:dyDescent="0.4">
      <c r="A154" t="s">
        <v>316</v>
      </c>
      <c r="C154" s="45" t="s">
        <v>761</v>
      </c>
      <c r="D154" s="25">
        <v>5221</v>
      </c>
      <c r="E154" s="26">
        <v>168</v>
      </c>
      <c r="F154" s="27">
        <v>472</v>
      </c>
      <c r="G154" s="27">
        <v>2628</v>
      </c>
      <c r="H154" s="27">
        <v>1572</v>
      </c>
      <c r="I154" s="27">
        <v>381</v>
      </c>
      <c r="J154" s="27">
        <v>640</v>
      </c>
      <c r="K154" s="27">
        <v>1953</v>
      </c>
      <c r="L154" s="28">
        <v>0.28999999999999998</v>
      </c>
    </row>
    <row r="155" spans="1:12" ht="13.5" customHeight="1" x14ac:dyDescent="0.4">
      <c r="A155" t="s">
        <v>317</v>
      </c>
      <c r="C155" s="46"/>
      <c r="D155" s="29">
        <v>100</v>
      </c>
      <c r="E155" s="30">
        <v>3.218</v>
      </c>
      <c r="F155" s="31">
        <v>9.0399999999999991</v>
      </c>
      <c r="G155" s="31">
        <v>50.335000000000001</v>
      </c>
      <c r="H155" s="31">
        <v>30.109000000000002</v>
      </c>
      <c r="I155" s="31">
        <v>7.2969999999999997</v>
      </c>
      <c r="J155" s="31">
        <v>12.257999999999999</v>
      </c>
      <c r="K155" s="31">
        <v>37.406999999999996</v>
      </c>
      <c r="L155" s="32"/>
    </row>
    <row r="156" spans="1:12" ht="13.5" customHeight="1" x14ac:dyDescent="0.4">
      <c r="A156" t="s">
        <v>318</v>
      </c>
      <c r="C156" s="45" t="s">
        <v>762</v>
      </c>
      <c r="D156" s="25">
        <v>5221</v>
      </c>
      <c r="E156" s="26">
        <v>142</v>
      </c>
      <c r="F156" s="27">
        <v>300</v>
      </c>
      <c r="G156" s="27">
        <v>2060</v>
      </c>
      <c r="H156" s="27">
        <v>2052</v>
      </c>
      <c r="I156" s="27">
        <v>667</v>
      </c>
      <c r="J156" s="27">
        <v>442</v>
      </c>
      <c r="K156" s="27">
        <v>2719</v>
      </c>
      <c r="L156" s="28">
        <v>0.54</v>
      </c>
    </row>
    <row r="157" spans="1:12" ht="13.5" customHeight="1" x14ac:dyDescent="0.4">
      <c r="A157" t="s">
        <v>319</v>
      </c>
      <c r="C157" s="46"/>
      <c r="D157" s="29">
        <v>100</v>
      </c>
      <c r="E157" s="30">
        <v>2.72</v>
      </c>
      <c r="F157" s="31">
        <v>5.7460000000000004</v>
      </c>
      <c r="G157" s="31">
        <v>39.456000000000003</v>
      </c>
      <c r="H157" s="31">
        <v>39.302999999999997</v>
      </c>
      <c r="I157" s="31">
        <v>12.775</v>
      </c>
      <c r="J157" s="31">
        <v>8.4659999999999993</v>
      </c>
      <c r="K157" s="31">
        <v>52.078000000000003</v>
      </c>
      <c r="L157" s="32"/>
    </row>
    <row r="158" spans="1:12" ht="13.5" customHeight="1" x14ac:dyDescent="0.4">
      <c r="A158" t="s">
        <v>320</v>
      </c>
      <c r="C158" s="45" t="s">
        <v>763</v>
      </c>
      <c r="D158" s="25">
        <v>5221</v>
      </c>
      <c r="E158" s="26">
        <v>166</v>
      </c>
      <c r="F158" s="27">
        <v>376</v>
      </c>
      <c r="G158" s="27">
        <v>1990</v>
      </c>
      <c r="H158" s="27">
        <v>2016</v>
      </c>
      <c r="I158" s="27">
        <v>673</v>
      </c>
      <c r="J158" s="27">
        <v>542</v>
      </c>
      <c r="K158" s="27">
        <v>2689</v>
      </c>
      <c r="L158" s="28">
        <v>0.51</v>
      </c>
    </row>
    <row r="159" spans="1:12" ht="13.5" customHeight="1" x14ac:dyDescent="0.4">
      <c r="A159" t="s">
        <v>321</v>
      </c>
      <c r="C159" s="46"/>
      <c r="D159" s="29">
        <v>100</v>
      </c>
      <c r="E159" s="30">
        <v>3.1789999999999998</v>
      </c>
      <c r="F159" s="31">
        <v>7.202</v>
      </c>
      <c r="G159" s="31">
        <v>38.115000000000002</v>
      </c>
      <c r="H159" s="31">
        <v>38.613</v>
      </c>
      <c r="I159" s="31">
        <v>12.89</v>
      </c>
      <c r="J159" s="31">
        <v>10.381</v>
      </c>
      <c r="K159" s="31">
        <v>51.503999999999998</v>
      </c>
      <c r="L159" s="32"/>
    </row>
    <row r="160" spans="1:12" ht="13.5" customHeight="1" x14ac:dyDescent="0.4">
      <c r="A160" t="s">
        <v>322</v>
      </c>
      <c r="C160" s="45" t="s">
        <v>764</v>
      </c>
      <c r="D160" s="25">
        <v>5221</v>
      </c>
      <c r="E160" s="26">
        <v>132</v>
      </c>
      <c r="F160" s="27">
        <v>313</v>
      </c>
      <c r="G160" s="27">
        <v>2305</v>
      </c>
      <c r="H160" s="27">
        <v>1951</v>
      </c>
      <c r="I160" s="27">
        <v>520</v>
      </c>
      <c r="J160" s="27">
        <v>445</v>
      </c>
      <c r="K160" s="27">
        <v>2471</v>
      </c>
      <c r="L160" s="28">
        <v>0.46</v>
      </c>
    </row>
    <row r="161" spans="1:12" ht="13.5" customHeight="1" x14ac:dyDescent="0.4">
      <c r="A161" t="s">
        <v>323</v>
      </c>
      <c r="C161" s="46"/>
      <c r="D161" s="29">
        <v>100</v>
      </c>
      <c r="E161" s="30">
        <v>2.528</v>
      </c>
      <c r="F161" s="31">
        <v>5.9950000000000001</v>
      </c>
      <c r="G161" s="31">
        <v>44.149000000000001</v>
      </c>
      <c r="H161" s="31">
        <v>37.368000000000002</v>
      </c>
      <c r="I161" s="31">
        <v>9.9600000000000009</v>
      </c>
      <c r="J161" s="31">
        <v>8.5229999999999997</v>
      </c>
      <c r="K161" s="31">
        <v>47.328000000000003</v>
      </c>
      <c r="L161" s="32"/>
    </row>
    <row r="162" spans="1:12" ht="13.5" customHeight="1" x14ac:dyDescent="0.4">
      <c r="A162" t="s">
        <v>324</v>
      </c>
      <c r="C162" s="45" t="s">
        <v>765</v>
      </c>
      <c r="D162" s="25">
        <v>5221</v>
      </c>
      <c r="E162" s="26">
        <v>230</v>
      </c>
      <c r="F162" s="27">
        <v>701</v>
      </c>
      <c r="G162" s="27">
        <v>2646</v>
      </c>
      <c r="H162" s="27">
        <v>1264</v>
      </c>
      <c r="I162" s="27">
        <v>380</v>
      </c>
      <c r="J162" s="27">
        <v>931</v>
      </c>
      <c r="K162" s="27">
        <v>1644</v>
      </c>
      <c r="L162" s="28">
        <v>0.17</v>
      </c>
    </row>
    <row r="163" spans="1:12" ht="13.5" customHeight="1" x14ac:dyDescent="0.4">
      <c r="A163" t="s">
        <v>325</v>
      </c>
      <c r="C163" s="46"/>
      <c r="D163" s="29">
        <v>100</v>
      </c>
      <c r="E163" s="30">
        <v>4.4050000000000002</v>
      </c>
      <c r="F163" s="31">
        <v>13.427</v>
      </c>
      <c r="G163" s="31">
        <v>50.68</v>
      </c>
      <c r="H163" s="31">
        <v>24.21</v>
      </c>
      <c r="I163" s="31">
        <v>7.2779999999999996</v>
      </c>
      <c r="J163" s="31">
        <v>17.832000000000001</v>
      </c>
      <c r="K163" s="31">
        <v>31.488</v>
      </c>
      <c r="L163" s="32"/>
    </row>
    <row r="164" spans="1:12" ht="13.5" customHeight="1" x14ac:dyDescent="0.4">
      <c r="A164" t="s">
        <v>326</v>
      </c>
      <c r="C164" s="45" t="s">
        <v>766</v>
      </c>
      <c r="D164" s="25">
        <v>5221</v>
      </c>
      <c r="E164" s="26">
        <v>166</v>
      </c>
      <c r="F164" s="27">
        <v>553</v>
      </c>
      <c r="G164" s="27">
        <v>1743</v>
      </c>
      <c r="H164" s="27">
        <v>2034</v>
      </c>
      <c r="I164" s="27">
        <v>725</v>
      </c>
      <c r="J164" s="27">
        <v>719</v>
      </c>
      <c r="K164" s="27">
        <v>2759</v>
      </c>
      <c r="L164" s="28">
        <v>0.5</v>
      </c>
    </row>
    <row r="165" spans="1:12" ht="13.5" customHeight="1" x14ac:dyDescent="0.4">
      <c r="A165" t="s">
        <v>327</v>
      </c>
      <c r="C165" s="46"/>
      <c r="D165" s="29">
        <v>100</v>
      </c>
      <c r="E165" s="30">
        <v>3.1789999999999998</v>
      </c>
      <c r="F165" s="31">
        <v>10.592000000000001</v>
      </c>
      <c r="G165" s="31">
        <v>33.384</v>
      </c>
      <c r="H165" s="31">
        <v>38.957999999999998</v>
      </c>
      <c r="I165" s="31">
        <v>13.885999999999999</v>
      </c>
      <c r="J165" s="31">
        <v>13.771000000000001</v>
      </c>
      <c r="K165" s="31">
        <v>52.844000000000001</v>
      </c>
      <c r="L165" s="32"/>
    </row>
    <row r="166" spans="1:12" ht="13.5" customHeight="1" x14ac:dyDescent="0.4">
      <c r="A166" t="s">
        <v>328</v>
      </c>
      <c r="C166" s="45" t="s">
        <v>767</v>
      </c>
      <c r="D166" s="25">
        <v>5221</v>
      </c>
      <c r="E166" s="26">
        <v>194</v>
      </c>
      <c r="F166" s="27">
        <v>525</v>
      </c>
      <c r="G166" s="27">
        <v>1980</v>
      </c>
      <c r="H166" s="27">
        <v>1867</v>
      </c>
      <c r="I166" s="27">
        <v>655</v>
      </c>
      <c r="J166" s="27">
        <v>719</v>
      </c>
      <c r="K166" s="27">
        <v>2522</v>
      </c>
      <c r="L166" s="28">
        <v>0.43</v>
      </c>
    </row>
    <row r="167" spans="1:12" ht="13.5" customHeight="1" x14ac:dyDescent="0.4">
      <c r="A167" t="s">
        <v>329</v>
      </c>
      <c r="C167" s="46"/>
      <c r="D167" s="29">
        <v>100</v>
      </c>
      <c r="E167" s="30">
        <v>3.7160000000000002</v>
      </c>
      <c r="F167" s="31">
        <v>10.055999999999999</v>
      </c>
      <c r="G167" s="31">
        <v>37.923999999999999</v>
      </c>
      <c r="H167" s="31">
        <v>35.759</v>
      </c>
      <c r="I167" s="31">
        <v>12.545</v>
      </c>
      <c r="J167" s="31">
        <v>13.771000000000001</v>
      </c>
      <c r="K167" s="31">
        <v>48.305</v>
      </c>
      <c r="L167" s="32"/>
    </row>
    <row r="168" spans="1:12" ht="13.5" customHeight="1" x14ac:dyDescent="0.4">
      <c r="A168" t="s">
        <v>330</v>
      </c>
      <c r="C168" s="45" t="s">
        <v>768</v>
      </c>
      <c r="D168" s="25">
        <v>5221</v>
      </c>
      <c r="E168" s="26">
        <v>127</v>
      </c>
      <c r="F168" s="27">
        <v>363</v>
      </c>
      <c r="G168" s="27">
        <v>2102</v>
      </c>
      <c r="H168" s="27">
        <v>1943</v>
      </c>
      <c r="I168" s="27">
        <v>686</v>
      </c>
      <c r="J168" s="27">
        <v>490</v>
      </c>
      <c r="K168" s="27">
        <v>2629</v>
      </c>
      <c r="L168" s="28">
        <v>0.52</v>
      </c>
    </row>
    <row r="169" spans="1:12" ht="13.5" customHeight="1" x14ac:dyDescent="0.4">
      <c r="A169" t="s">
        <v>331</v>
      </c>
      <c r="C169" s="46"/>
      <c r="D169" s="29">
        <v>100</v>
      </c>
      <c r="E169" s="30">
        <v>2.4319999999999999</v>
      </c>
      <c r="F169" s="31">
        <v>6.9530000000000003</v>
      </c>
      <c r="G169" s="31">
        <v>40.26</v>
      </c>
      <c r="H169" s="31">
        <v>37.215000000000003</v>
      </c>
      <c r="I169" s="31">
        <v>13.138999999999999</v>
      </c>
      <c r="J169" s="31">
        <v>9.3849999999999998</v>
      </c>
      <c r="K169" s="31">
        <v>50.353999999999999</v>
      </c>
      <c r="L169" s="32"/>
    </row>
    <row r="170" spans="1:12" ht="13.5" customHeight="1" x14ac:dyDescent="0.4">
      <c r="A170" t="s">
        <v>332</v>
      </c>
      <c r="C170" s="45" t="s">
        <v>769</v>
      </c>
      <c r="D170" s="25">
        <v>5221</v>
      </c>
      <c r="E170" s="26">
        <v>197</v>
      </c>
      <c r="F170" s="27">
        <v>673</v>
      </c>
      <c r="G170" s="27">
        <v>2370</v>
      </c>
      <c r="H170" s="27">
        <v>1515</v>
      </c>
      <c r="I170" s="27">
        <v>466</v>
      </c>
      <c r="J170" s="27">
        <v>870</v>
      </c>
      <c r="K170" s="27">
        <v>1981</v>
      </c>
      <c r="L170" s="28">
        <v>0.26</v>
      </c>
    </row>
    <row r="171" spans="1:12" ht="13.5" customHeight="1" x14ac:dyDescent="0.4">
      <c r="A171" t="s">
        <v>333</v>
      </c>
      <c r="C171" s="46"/>
      <c r="D171" s="29">
        <v>100</v>
      </c>
      <c r="E171" s="30">
        <v>3.7730000000000001</v>
      </c>
      <c r="F171" s="31">
        <v>12.89</v>
      </c>
      <c r="G171" s="31">
        <v>45.393999999999998</v>
      </c>
      <c r="H171" s="31">
        <v>29.016999999999999</v>
      </c>
      <c r="I171" s="31">
        <v>8.9250000000000007</v>
      </c>
      <c r="J171" s="31">
        <v>16.663</v>
      </c>
      <c r="K171" s="31">
        <v>37.942999999999998</v>
      </c>
      <c r="L171" s="32"/>
    </row>
    <row r="172" spans="1:12" ht="13.5" customHeight="1" x14ac:dyDescent="0.4">
      <c r="A172" t="s">
        <v>334</v>
      </c>
      <c r="C172" s="45" t="s">
        <v>770</v>
      </c>
      <c r="D172" s="25">
        <v>5221</v>
      </c>
      <c r="E172" s="26">
        <v>101</v>
      </c>
      <c r="F172" s="27">
        <v>278</v>
      </c>
      <c r="G172" s="27">
        <v>1744</v>
      </c>
      <c r="H172" s="27">
        <v>2189</v>
      </c>
      <c r="I172" s="27">
        <v>909</v>
      </c>
      <c r="J172" s="27">
        <v>379</v>
      </c>
      <c r="K172" s="27">
        <v>3098</v>
      </c>
      <c r="L172" s="28">
        <v>0.68</v>
      </c>
    </row>
    <row r="173" spans="1:12" ht="13.5" customHeight="1" x14ac:dyDescent="0.4">
      <c r="A173" t="s">
        <v>335</v>
      </c>
      <c r="C173" s="46"/>
      <c r="D173" s="29">
        <v>100</v>
      </c>
      <c r="E173" s="30">
        <v>1.9339999999999999</v>
      </c>
      <c r="F173" s="31">
        <v>5.3250000000000002</v>
      </c>
      <c r="G173" s="31">
        <v>33.404000000000003</v>
      </c>
      <c r="H173" s="31">
        <v>41.927</v>
      </c>
      <c r="I173" s="31">
        <v>17.41</v>
      </c>
      <c r="J173" s="31">
        <v>7.2590000000000003</v>
      </c>
      <c r="K173" s="31">
        <v>59.337000000000003</v>
      </c>
      <c r="L173" s="32"/>
    </row>
    <row r="174" spans="1:12" ht="13.5" customHeight="1" x14ac:dyDescent="0.4">
      <c r="A174" t="s">
        <v>336</v>
      </c>
      <c r="C174" s="45" t="s">
        <v>771</v>
      </c>
      <c r="D174" s="25">
        <v>5221</v>
      </c>
      <c r="E174" s="26">
        <v>107</v>
      </c>
      <c r="F174" s="27">
        <v>353</v>
      </c>
      <c r="G174" s="27">
        <v>1658</v>
      </c>
      <c r="H174" s="27">
        <v>2191</v>
      </c>
      <c r="I174" s="27">
        <v>912</v>
      </c>
      <c r="J174" s="27">
        <v>460</v>
      </c>
      <c r="K174" s="27">
        <v>3103</v>
      </c>
      <c r="L174" s="28">
        <v>0.66</v>
      </c>
    </row>
    <row r="175" spans="1:12" ht="13.5" customHeight="1" x14ac:dyDescent="0.4">
      <c r="A175" t="s">
        <v>337</v>
      </c>
      <c r="C175" s="46"/>
      <c r="D175" s="29">
        <v>100</v>
      </c>
      <c r="E175" s="30">
        <v>2.0489999999999999</v>
      </c>
      <c r="F175" s="31">
        <v>6.7610000000000001</v>
      </c>
      <c r="G175" s="31">
        <v>31.756</v>
      </c>
      <c r="H175" s="31">
        <v>41.965000000000003</v>
      </c>
      <c r="I175" s="31">
        <v>17.468</v>
      </c>
      <c r="J175" s="31">
        <v>8.8109999999999999</v>
      </c>
      <c r="K175" s="31">
        <v>59.433</v>
      </c>
      <c r="L175" s="32"/>
    </row>
    <row r="176" spans="1:12" ht="13.5" customHeight="1" x14ac:dyDescent="0.4">
      <c r="A176" t="s">
        <v>338</v>
      </c>
      <c r="C176" s="45" t="s">
        <v>772</v>
      </c>
      <c r="D176" s="25">
        <v>5221</v>
      </c>
      <c r="E176" s="26">
        <v>129</v>
      </c>
      <c r="F176" s="27">
        <v>359</v>
      </c>
      <c r="G176" s="27">
        <v>2241</v>
      </c>
      <c r="H176" s="27">
        <v>1899</v>
      </c>
      <c r="I176" s="27">
        <v>593</v>
      </c>
      <c r="J176" s="27">
        <v>488</v>
      </c>
      <c r="K176" s="27">
        <v>2492</v>
      </c>
      <c r="L176" s="28">
        <v>0.47</v>
      </c>
    </row>
    <row r="177" spans="1:12" ht="13.5" customHeight="1" x14ac:dyDescent="0.4">
      <c r="A177" t="s">
        <v>339</v>
      </c>
      <c r="C177" s="46"/>
      <c r="D177" s="29">
        <v>100</v>
      </c>
      <c r="E177" s="30">
        <v>2.4710000000000001</v>
      </c>
      <c r="F177" s="31">
        <v>6.8760000000000003</v>
      </c>
      <c r="G177" s="31">
        <v>42.923000000000002</v>
      </c>
      <c r="H177" s="31">
        <v>36.372</v>
      </c>
      <c r="I177" s="31">
        <v>11.358000000000001</v>
      </c>
      <c r="J177" s="31">
        <v>9.3469999999999995</v>
      </c>
      <c r="K177" s="31">
        <v>47.73</v>
      </c>
      <c r="L177" s="32"/>
    </row>
    <row r="178" spans="1:12" ht="13.5" customHeight="1" x14ac:dyDescent="0.4">
      <c r="A178" t="s">
        <v>340</v>
      </c>
      <c r="C178" s="45" t="s">
        <v>773</v>
      </c>
      <c r="D178" s="25">
        <v>5221</v>
      </c>
      <c r="E178" s="26">
        <v>159</v>
      </c>
      <c r="F178" s="27">
        <v>368</v>
      </c>
      <c r="G178" s="27">
        <v>2598</v>
      </c>
      <c r="H178" s="27">
        <v>1606</v>
      </c>
      <c r="I178" s="27">
        <v>490</v>
      </c>
      <c r="J178" s="27">
        <v>527</v>
      </c>
      <c r="K178" s="27">
        <v>2096</v>
      </c>
      <c r="L178" s="28">
        <v>0.36</v>
      </c>
    </row>
    <row r="179" spans="1:12" ht="13.5" customHeight="1" x14ac:dyDescent="0.4">
      <c r="A179" t="s">
        <v>341</v>
      </c>
      <c r="C179" s="46"/>
      <c r="D179" s="29">
        <v>100</v>
      </c>
      <c r="E179" s="30">
        <v>3.0449999999999999</v>
      </c>
      <c r="F179" s="31">
        <v>7.048</v>
      </c>
      <c r="G179" s="31">
        <v>49.761000000000003</v>
      </c>
      <c r="H179" s="31">
        <v>30.76</v>
      </c>
      <c r="I179" s="31">
        <v>9.3849999999999998</v>
      </c>
      <c r="J179" s="31">
        <v>10.093999999999999</v>
      </c>
      <c r="K179" s="31">
        <v>40.146000000000001</v>
      </c>
      <c r="L179" s="32"/>
    </row>
    <row r="180" spans="1:12" ht="13.5" customHeight="1" x14ac:dyDescent="0.4">
      <c r="A180" t="s">
        <v>342</v>
      </c>
      <c r="C180" s="45" t="s">
        <v>774</v>
      </c>
      <c r="D180" s="25">
        <v>5221</v>
      </c>
      <c r="E180" s="26">
        <v>139</v>
      </c>
      <c r="F180" s="27">
        <v>307</v>
      </c>
      <c r="G180" s="27">
        <v>2600</v>
      </c>
      <c r="H180" s="27">
        <v>1696</v>
      </c>
      <c r="I180" s="27">
        <v>479</v>
      </c>
      <c r="J180" s="27">
        <v>446</v>
      </c>
      <c r="K180" s="27">
        <v>2175</v>
      </c>
      <c r="L180" s="28">
        <v>0.4</v>
      </c>
    </row>
    <row r="181" spans="1:12" ht="13.5" customHeight="1" x14ac:dyDescent="0.4">
      <c r="A181" t="s">
        <v>343</v>
      </c>
      <c r="C181" s="46"/>
      <c r="D181" s="29">
        <v>100</v>
      </c>
      <c r="E181" s="30">
        <v>2.6619999999999999</v>
      </c>
      <c r="F181" s="31">
        <v>5.88</v>
      </c>
      <c r="G181" s="31">
        <v>49.798999999999999</v>
      </c>
      <c r="H181" s="31">
        <v>32.484000000000002</v>
      </c>
      <c r="I181" s="31">
        <v>9.1739999999999995</v>
      </c>
      <c r="J181" s="31">
        <v>8.5419999999999998</v>
      </c>
      <c r="K181" s="31">
        <v>41.658999999999999</v>
      </c>
      <c r="L181" s="32"/>
    </row>
    <row r="182" spans="1:12" ht="13.5" customHeight="1" x14ac:dyDescent="0.4">
      <c r="A182" t="s">
        <v>344</v>
      </c>
      <c r="C182" s="45" t="s">
        <v>775</v>
      </c>
      <c r="D182" s="25">
        <v>5221</v>
      </c>
      <c r="E182" s="26">
        <v>104</v>
      </c>
      <c r="F182" s="27">
        <v>337</v>
      </c>
      <c r="G182" s="27">
        <v>1835</v>
      </c>
      <c r="H182" s="27">
        <v>2229</v>
      </c>
      <c r="I182" s="27">
        <v>716</v>
      </c>
      <c r="J182" s="27">
        <v>441</v>
      </c>
      <c r="K182" s="27">
        <v>2945</v>
      </c>
      <c r="L182" s="28">
        <v>0.6</v>
      </c>
    </row>
    <row r="183" spans="1:12" ht="13.5" customHeight="1" x14ac:dyDescent="0.4">
      <c r="A183" t="s">
        <v>345</v>
      </c>
      <c r="C183" s="46"/>
      <c r="D183" s="29">
        <v>100</v>
      </c>
      <c r="E183" s="30">
        <v>1.992</v>
      </c>
      <c r="F183" s="31">
        <v>6.4550000000000001</v>
      </c>
      <c r="G183" s="31">
        <v>35.146999999999998</v>
      </c>
      <c r="H183" s="31">
        <v>42.692999999999998</v>
      </c>
      <c r="I183" s="31">
        <v>13.714</v>
      </c>
      <c r="J183" s="31">
        <v>8.4469999999999992</v>
      </c>
      <c r="K183" s="31">
        <v>56.406999999999996</v>
      </c>
      <c r="L183" s="32"/>
    </row>
    <row r="184" spans="1:12" ht="13.5" customHeight="1" x14ac:dyDescent="0.4">
      <c r="A184" t="s">
        <v>346</v>
      </c>
      <c r="C184" s="45" t="s">
        <v>776</v>
      </c>
      <c r="D184" s="25">
        <v>5221</v>
      </c>
      <c r="E184" s="26">
        <v>128</v>
      </c>
      <c r="F184" s="27">
        <v>332</v>
      </c>
      <c r="G184" s="27">
        <v>2311</v>
      </c>
      <c r="H184" s="27">
        <v>1890</v>
      </c>
      <c r="I184" s="27">
        <v>560</v>
      </c>
      <c r="J184" s="27">
        <v>460</v>
      </c>
      <c r="K184" s="27">
        <v>2450</v>
      </c>
      <c r="L184" s="28">
        <v>0.46</v>
      </c>
    </row>
    <row r="185" spans="1:12" ht="13.5" customHeight="1" x14ac:dyDescent="0.4">
      <c r="A185" t="s">
        <v>347</v>
      </c>
      <c r="C185" s="46"/>
      <c r="D185" s="29">
        <v>100</v>
      </c>
      <c r="E185" s="30">
        <v>2.452</v>
      </c>
      <c r="F185" s="31">
        <v>6.359</v>
      </c>
      <c r="G185" s="31">
        <v>44.264000000000003</v>
      </c>
      <c r="H185" s="31">
        <v>36.200000000000003</v>
      </c>
      <c r="I185" s="31">
        <v>10.726000000000001</v>
      </c>
      <c r="J185" s="31">
        <v>8.8109999999999999</v>
      </c>
      <c r="K185" s="31">
        <v>46.926000000000002</v>
      </c>
      <c r="L185" s="32"/>
    </row>
    <row r="186" spans="1:12" ht="13.5" customHeight="1" x14ac:dyDescent="0.4">
      <c r="A186" t="s">
        <v>348</v>
      </c>
      <c r="C186" s="45" t="s">
        <v>777</v>
      </c>
      <c r="D186" s="25">
        <v>5221</v>
      </c>
      <c r="E186" s="26">
        <v>126</v>
      </c>
      <c r="F186" s="27">
        <v>292</v>
      </c>
      <c r="G186" s="27">
        <v>2399</v>
      </c>
      <c r="H186" s="27">
        <v>1854</v>
      </c>
      <c r="I186" s="27">
        <v>550</v>
      </c>
      <c r="J186" s="27">
        <v>418</v>
      </c>
      <c r="K186" s="27">
        <v>2404</v>
      </c>
      <c r="L186" s="28">
        <v>0.46</v>
      </c>
    </row>
    <row r="187" spans="1:12" ht="13.5" customHeight="1" x14ac:dyDescent="0.4">
      <c r="A187" t="s">
        <v>349</v>
      </c>
      <c r="C187" s="46"/>
      <c r="D187" s="29">
        <v>100</v>
      </c>
      <c r="E187" s="30">
        <v>2.4129999999999998</v>
      </c>
      <c r="F187" s="31">
        <v>5.593</v>
      </c>
      <c r="G187" s="31">
        <v>45.948999999999998</v>
      </c>
      <c r="H187" s="31">
        <v>35.51</v>
      </c>
      <c r="I187" s="31">
        <v>10.534000000000001</v>
      </c>
      <c r="J187" s="31">
        <v>8.0060000000000002</v>
      </c>
      <c r="K187" s="31">
        <v>46.045000000000002</v>
      </c>
      <c r="L187" s="32"/>
    </row>
    <row r="188" spans="1:12" ht="13.5" customHeight="1" x14ac:dyDescent="0.4">
      <c r="A188" t="s">
        <v>350</v>
      </c>
      <c r="C188" s="45" t="s">
        <v>778</v>
      </c>
      <c r="D188" s="25">
        <v>5221</v>
      </c>
      <c r="E188" s="26">
        <v>104</v>
      </c>
      <c r="F188" s="27">
        <v>248</v>
      </c>
      <c r="G188" s="27">
        <v>1944</v>
      </c>
      <c r="H188" s="27">
        <v>2257</v>
      </c>
      <c r="I188" s="27">
        <v>668</v>
      </c>
      <c r="J188" s="27">
        <v>352</v>
      </c>
      <c r="K188" s="27">
        <v>2925</v>
      </c>
      <c r="L188" s="28">
        <v>0.6</v>
      </c>
    </row>
    <row r="189" spans="1:12" ht="13.5" customHeight="1" x14ac:dyDescent="0.4">
      <c r="A189" t="s">
        <v>351</v>
      </c>
      <c r="C189" s="46"/>
      <c r="D189" s="29">
        <v>100</v>
      </c>
      <c r="E189" s="30">
        <v>1.992</v>
      </c>
      <c r="F189" s="31">
        <v>4.75</v>
      </c>
      <c r="G189" s="31">
        <v>37.234000000000002</v>
      </c>
      <c r="H189" s="31">
        <v>43.228999999999999</v>
      </c>
      <c r="I189" s="31">
        <v>12.794</v>
      </c>
      <c r="J189" s="31">
        <v>6.742</v>
      </c>
      <c r="K189" s="31">
        <v>56.024000000000001</v>
      </c>
      <c r="L189" s="32"/>
    </row>
    <row r="190" spans="1:12" ht="13.5" customHeight="1" x14ac:dyDescent="0.4">
      <c r="A190" t="s">
        <v>352</v>
      </c>
      <c r="C190" s="45" t="s">
        <v>779</v>
      </c>
      <c r="D190" s="25">
        <v>5221</v>
      </c>
      <c r="E190" s="26">
        <v>142</v>
      </c>
      <c r="F190" s="27">
        <v>483</v>
      </c>
      <c r="G190" s="27">
        <v>2642</v>
      </c>
      <c r="H190" s="27">
        <v>1485</v>
      </c>
      <c r="I190" s="27">
        <v>469</v>
      </c>
      <c r="J190" s="27">
        <v>625</v>
      </c>
      <c r="K190" s="27">
        <v>1954</v>
      </c>
      <c r="L190" s="28">
        <v>0.32</v>
      </c>
    </row>
    <row r="191" spans="1:12" ht="13.5" customHeight="1" x14ac:dyDescent="0.4">
      <c r="A191" t="s">
        <v>353</v>
      </c>
      <c r="C191" s="46"/>
      <c r="D191" s="29">
        <v>100</v>
      </c>
      <c r="E191" s="30">
        <v>2.72</v>
      </c>
      <c r="F191" s="31">
        <v>9.2509999999999994</v>
      </c>
      <c r="G191" s="31">
        <v>50.603000000000002</v>
      </c>
      <c r="H191" s="31">
        <v>28.443000000000001</v>
      </c>
      <c r="I191" s="31">
        <v>8.9830000000000005</v>
      </c>
      <c r="J191" s="31">
        <v>11.971</v>
      </c>
      <c r="K191" s="31">
        <v>37.426000000000002</v>
      </c>
      <c r="L191" s="32"/>
    </row>
    <row r="192" spans="1:12" ht="13.5" customHeight="1" x14ac:dyDescent="0.4">
      <c r="A192" t="s">
        <v>354</v>
      </c>
      <c r="C192" s="45" t="s">
        <v>780</v>
      </c>
      <c r="D192" s="25">
        <v>5221</v>
      </c>
      <c r="E192" s="26">
        <v>184</v>
      </c>
      <c r="F192" s="27">
        <v>596</v>
      </c>
      <c r="G192" s="27">
        <v>2845</v>
      </c>
      <c r="H192" s="27">
        <v>1257</v>
      </c>
      <c r="I192" s="27">
        <v>339</v>
      </c>
      <c r="J192" s="27">
        <v>780</v>
      </c>
      <c r="K192" s="27">
        <v>1596</v>
      </c>
      <c r="L192" s="28">
        <v>0.19</v>
      </c>
    </row>
    <row r="193" spans="1:12" ht="13.5" customHeight="1" x14ac:dyDescent="0.4">
      <c r="A193" t="s">
        <v>355</v>
      </c>
      <c r="C193" s="46"/>
      <c r="D193" s="29">
        <v>100</v>
      </c>
      <c r="E193" s="30">
        <v>3.524</v>
      </c>
      <c r="F193" s="31">
        <v>11.414999999999999</v>
      </c>
      <c r="G193" s="31">
        <v>54.491</v>
      </c>
      <c r="H193" s="31">
        <v>24.076000000000001</v>
      </c>
      <c r="I193" s="31">
        <v>6.4930000000000003</v>
      </c>
      <c r="J193" s="31">
        <v>14.94</v>
      </c>
      <c r="K193" s="31">
        <v>30.568999999999999</v>
      </c>
      <c r="L193" s="32"/>
    </row>
    <row r="194" spans="1:12" ht="13.5" customHeight="1" x14ac:dyDescent="0.4">
      <c r="A194" t="s">
        <v>356</v>
      </c>
      <c r="C194" s="45" t="s">
        <v>781</v>
      </c>
      <c r="D194" s="25">
        <v>5221</v>
      </c>
      <c r="E194" s="26">
        <v>146</v>
      </c>
      <c r="F194" s="27">
        <v>431</v>
      </c>
      <c r="G194" s="27">
        <v>2800</v>
      </c>
      <c r="H194" s="27">
        <v>1439</v>
      </c>
      <c r="I194" s="27">
        <v>405</v>
      </c>
      <c r="J194" s="27">
        <v>577</v>
      </c>
      <c r="K194" s="27">
        <v>1844</v>
      </c>
      <c r="L194" s="28">
        <v>0.28999999999999998</v>
      </c>
    </row>
    <row r="195" spans="1:12" ht="13.5" customHeight="1" x14ac:dyDescent="0.4">
      <c r="A195" t="s">
        <v>357</v>
      </c>
      <c r="C195" s="46"/>
      <c r="D195" s="29">
        <v>100</v>
      </c>
      <c r="E195" s="30">
        <v>2.7959999999999998</v>
      </c>
      <c r="F195" s="31">
        <v>8.2550000000000008</v>
      </c>
      <c r="G195" s="31">
        <v>53.63</v>
      </c>
      <c r="H195" s="31">
        <v>27.562000000000001</v>
      </c>
      <c r="I195" s="31">
        <v>7.7569999999999997</v>
      </c>
      <c r="J195" s="31">
        <v>11.052</v>
      </c>
      <c r="K195" s="31">
        <v>35.319000000000003</v>
      </c>
      <c r="L195" s="32"/>
    </row>
    <row r="196" spans="1:12" ht="13.5" customHeight="1" x14ac:dyDescent="0.4">
      <c r="A196" t="s">
        <v>358</v>
      </c>
      <c r="C196" s="45" t="s">
        <v>782</v>
      </c>
      <c r="D196" s="25">
        <v>5221</v>
      </c>
      <c r="E196" s="26">
        <v>154</v>
      </c>
      <c r="F196" s="27">
        <v>389</v>
      </c>
      <c r="G196" s="27">
        <v>2763</v>
      </c>
      <c r="H196" s="27">
        <v>1491</v>
      </c>
      <c r="I196" s="27">
        <v>424</v>
      </c>
      <c r="J196" s="27">
        <v>543</v>
      </c>
      <c r="K196" s="27">
        <v>1915</v>
      </c>
      <c r="L196" s="28">
        <v>0.31</v>
      </c>
    </row>
    <row r="197" spans="1:12" ht="13.5" customHeight="1" x14ac:dyDescent="0.4">
      <c r="A197" t="s">
        <v>359</v>
      </c>
      <c r="C197" s="46"/>
      <c r="D197" s="29">
        <v>100</v>
      </c>
      <c r="E197" s="30">
        <v>2.95</v>
      </c>
      <c r="F197" s="31">
        <v>7.4509999999999996</v>
      </c>
      <c r="G197" s="31">
        <v>52.920999999999999</v>
      </c>
      <c r="H197" s="31">
        <v>28.558</v>
      </c>
      <c r="I197" s="31">
        <v>8.1210000000000004</v>
      </c>
      <c r="J197" s="31">
        <v>10.4</v>
      </c>
      <c r="K197" s="31">
        <v>36.679000000000002</v>
      </c>
      <c r="L197" s="32"/>
    </row>
    <row r="199" spans="1:12" ht="13.5" customHeight="1" x14ac:dyDescent="0.4">
      <c r="A199" s="5" t="str">
        <f>HYPERLINK("#目次!A"&amp;ROW(目次!$A$26),"[T000016]")</f>
        <v>[T000016]</v>
      </c>
    </row>
    <row r="200" spans="1:12" ht="13.5" customHeight="1" x14ac:dyDescent="0.4">
      <c r="A200" t="s">
        <v>129</v>
      </c>
      <c r="B200" s="6" t="s">
        <v>0</v>
      </c>
    </row>
    <row r="201" spans="1:12" ht="13.5" customHeight="1" x14ac:dyDescent="0.4">
      <c r="A201" t="s">
        <v>130</v>
      </c>
      <c r="B201" s="6" t="s">
        <v>0</v>
      </c>
    </row>
    <row r="202" spans="1:12" ht="13.5" customHeight="1" x14ac:dyDescent="0.4">
      <c r="A202" t="s">
        <v>131</v>
      </c>
      <c r="B202" s="7"/>
    </row>
    <row r="203" spans="1:12" ht="13.5" customHeight="1" x14ac:dyDescent="0.4">
      <c r="A203" t="s">
        <v>132</v>
      </c>
      <c r="B203" s="7" t="s">
        <v>360</v>
      </c>
    </row>
    <row r="204" spans="1:12" ht="135" customHeight="1" x14ac:dyDescent="0.4">
      <c r="A204" t="s">
        <v>134</v>
      </c>
      <c r="C204" s="14"/>
      <c r="D204" s="16" t="s">
        <v>135</v>
      </c>
      <c r="E204" s="15" t="s">
        <v>361</v>
      </c>
      <c r="F204" s="13" t="s">
        <v>362</v>
      </c>
      <c r="G204" s="13" t="s">
        <v>308</v>
      </c>
      <c r="H204" s="13" t="s">
        <v>363</v>
      </c>
      <c r="I204" s="13" t="s">
        <v>364</v>
      </c>
      <c r="J204" s="13" t="s">
        <v>311</v>
      </c>
      <c r="K204" s="13" t="s">
        <v>312</v>
      </c>
      <c r="L204" s="13" t="s">
        <v>710</v>
      </c>
    </row>
    <row r="205" spans="1:12" ht="13.5" customHeight="1" x14ac:dyDescent="0.4">
      <c r="A205" t="s">
        <v>280</v>
      </c>
      <c r="C205" s="45" t="s">
        <v>783</v>
      </c>
      <c r="D205" s="25">
        <v>5348</v>
      </c>
      <c r="E205" s="26">
        <v>424</v>
      </c>
      <c r="F205" s="27">
        <v>1503</v>
      </c>
      <c r="G205" s="27">
        <v>2500</v>
      </c>
      <c r="H205" s="27">
        <v>667</v>
      </c>
      <c r="I205" s="27">
        <v>254</v>
      </c>
      <c r="J205" s="27">
        <v>1927</v>
      </c>
      <c r="K205" s="27">
        <v>921</v>
      </c>
      <c r="L205" s="28">
        <v>0.22</v>
      </c>
    </row>
    <row r="206" spans="1:12" ht="13.5" customHeight="1" x14ac:dyDescent="0.4">
      <c r="A206" t="s">
        <v>281</v>
      </c>
      <c r="C206" s="46"/>
      <c r="D206" s="29">
        <v>100</v>
      </c>
      <c r="E206" s="30">
        <v>7.9279999999999999</v>
      </c>
      <c r="F206" s="31">
        <v>28.103999999999999</v>
      </c>
      <c r="G206" s="31">
        <v>46.746000000000002</v>
      </c>
      <c r="H206" s="31">
        <v>12.472</v>
      </c>
      <c r="I206" s="31">
        <v>4.7489999999999997</v>
      </c>
      <c r="J206" s="31">
        <v>36.031999999999996</v>
      </c>
      <c r="K206" s="31">
        <v>17.221</v>
      </c>
      <c r="L206" s="32"/>
    </row>
    <row r="207" spans="1:12" ht="13.5" customHeight="1" x14ac:dyDescent="0.4">
      <c r="A207" t="s">
        <v>282</v>
      </c>
      <c r="C207" s="45" t="s">
        <v>784</v>
      </c>
      <c r="D207" s="25">
        <v>5348</v>
      </c>
      <c r="E207" s="26">
        <v>150</v>
      </c>
      <c r="F207" s="27">
        <v>583</v>
      </c>
      <c r="G207" s="27">
        <v>1856</v>
      </c>
      <c r="H207" s="27">
        <v>1509</v>
      </c>
      <c r="I207" s="27">
        <v>1250</v>
      </c>
      <c r="J207" s="27">
        <v>733</v>
      </c>
      <c r="K207" s="27">
        <v>2759</v>
      </c>
      <c r="L207" s="28">
        <v>-0.57999999999999996</v>
      </c>
    </row>
    <row r="208" spans="1:12" ht="13.5" customHeight="1" x14ac:dyDescent="0.4">
      <c r="A208" t="s">
        <v>283</v>
      </c>
      <c r="C208" s="46"/>
      <c r="D208" s="29">
        <v>100</v>
      </c>
      <c r="E208" s="30">
        <v>2.8050000000000002</v>
      </c>
      <c r="F208" s="31">
        <v>10.901</v>
      </c>
      <c r="G208" s="31">
        <v>34.704999999999998</v>
      </c>
      <c r="H208" s="31">
        <v>28.216000000000001</v>
      </c>
      <c r="I208" s="31">
        <v>23.373000000000001</v>
      </c>
      <c r="J208" s="31">
        <v>13.706</v>
      </c>
      <c r="K208" s="31">
        <v>51.588999999999999</v>
      </c>
      <c r="L208" s="32"/>
    </row>
    <row r="209" spans="1:12" ht="13.5" customHeight="1" x14ac:dyDescent="0.4">
      <c r="A209" t="s">
        <v>314</v>
      </c>
      <c r="C209" s="45" t="s">
        <v>785</v>
      </c>
      <c r="D209" s="25">
        <v>5348</v>
      </c>
      <c r="E209" s="26">
        <v>321</v>
      </c>
      <c r="F209" s="27">
        <v>1348</v>
      </c>
      <c r="G209" s="27">
        <v>2269</v>
      </c>
      <c r="H209" s="27">
        <v>939</v>
      </c>
      <c r="I209" s="27">
        <v>471</v>
      </c>
      <c r="J209" s="27">
        <v>1669</v>
      </c>
      <c r="K209" s="27">
        <v>1410</v>
      </c>
      <c r="L209" s="28">
        <v>0.02</v>
      </c>
    </row>
    <row r="210" spans="1:12" ht="13.5" customHeight="1" x14ac:dyDescent="0.4">
      <c r="A210" t="s">
        <v>315</v>
      </c>
      <c r="C210" s="46"/>
      <c r="D210" s="29">
        <v>100</v>
      </c>
      <c r="E210" s="30">
        <v>6.0019999999999998</v>
      </c>
      <c r="F210" s="31">
        <v>25.206</v>
      </c>
      <c r="G210" s="31">
        <v>42.427</v>
      </c>
      <c r="H210" s="31">
        <v>17.558</v>
      </c>
      <c r="I210" s="31">
        <v>8.8070000000000004</v>
      </c>
      <c r="J210" s="31">
        <v>31.207999999999998</v>
      </c>
      <c r="K210" s="31">
        <v>26.364999999999998</v>
      </c>
      <c r="L210" s="32"/>
    </row>
    <row r="211" spans="1:12" ht="13.5" customHeight="1" x14ac:dyDescent="0.4">
      <c r="A211" t="s">
        <v>316</v>
      </c>
      <c r="C211" s="45" t="s">
        <v>786</v>
      </c>
      <c r="D211" s="25">
        <v>5348</v>
      </c>
      <c r="E211" s="26">
        <v>246</v>
      </c>
      <c r="F211" s="27">
        <v>1173</v>
      </c>
      <c r="G211" s="27">
        <v>2751</v>
      </c>
      <c r="H211" s="27">
        <v>858</v>
      </c>
      <c r="I211" s="27">
        <v>320</v>
      </c>
      <c r="J211" s="27">
        <v>1419</v>
      </c>
      <c r="K211" s="27">
        <v>1178</v>
      </c>
      <c r="L211" s="28">
        <v>0.03</v>
      </c>
    </row>
    <row r="212" spans="1:12" ht="13.5" customHeight="1" x14ac:dyDescent="0.4">
      <c r="A212" t="s">
        <v>317</v>
      </c>
      <c r="C212" s="46"/>
      <c r="D212" s="29">
        <v>100</v>
      </c>
      <c r="E212" s="30">
        <v>4.5999999999999996</v>
      </c>
      <c r="F212" s="31">
        <v>21.933</v>
      </c>
      <c r="G212" s="31">
        <v>51.44</v>
      </c>
      <c r="H212" s="31">
        <v>16.042999999999999</v>
      </c>
      <c r="I212" s="31">
        <v>5.984</v>
      </c>
      <c r="J212" s="31">
        <v>26.533000000000001</v>
      </c>
      <c r="K212" s="31">
        <v>22.027000000000001</v>
      </c>
      <c r="L212" s="32"/>
    </row>
    <row r="213" spans="1:12" ht="13.5" customHeight="1" x14ac:dyDescent="0.4">
      <c r="A213" t="s">
        <v>318</v>
      </c>
      <c r="C213" s="45" t="s">
        <v>787</v>
      </c>
      <c r="D213" s="25">
        <v>5348</v>
      </c>
      <c r="E213" s="26">
        <v>470</v>
      </c>
      <c r="F213" s="27">
        <v>1973</v>
      </c>
      <c r="G213" s="27">
        <v>2295</v>
      </c>
      <c r="H213" s="27">
        <v>433</v>
      </c>
      <c r="I213" s="27">
        <v>177</v>
      </c>
      <c r="J213" s="27">
        <v>2443</v>
      </c>
      <c r="K213" s="27">
        <v>610</v>
      </c>
      <c r="L213" s="28">
        <v>0.4</v>
      </c>
    </row>
    <row r="214" spans="1:12" ht="13.5" customHeight="1" x14ac:dyDescent="0.4">
      <c r="A214" t="s">
        <v>319</v>
      </c>
      <c r="C214" s="46"/>
      <c r="D214" s="29">
        <v>100</v>
      </c>
      <c r="E214" s="30">
        <v>8.7880000000000003</v>
      </c>
      <c r="F214" s="31">
        <v>36.892000000000003</v>
      </c>
      <c r="G214" s="31">
        <v>42.912999999999997</v>
      </c>
      <c r="H214" s="31">
        <v>8.0960000000000001</v>
      </c>
      <c r="I214" s="31">
        <v>3.31</v>
      </c>
      <c r="J214" s="31">
        <v>45.680999999999997</v>
      </c>
      <c r="K214" s="31">
        <v>11.406000000000001</v>
      </c>
      <c r="L214" s="32"/>
    </row>
    <row r="216" spans="1:12" ht="13.5" customHeight="1" x14ac:dyDescent="0.4">
      <c r="A216" s="5" t="str">
        <f>HYPERLINK("#目次!A"&amp;ROW(目次!$A$27),"[T000017]")</f>
        <v>[T000017]</v>
      </c>
    </row>
    <row r="217" spans="1:12" ht="13.5" customHeight="1" x14ac:dyDescent="0.4">
      <c r="A217" t="s">
        <v>129</v>
      </c>
      <c r="B217" s="6" t="s">
        <v>0</v>
      </c>
    </row>
    <row r="218" spans="1:12" ht="13.5" customHeight="1" x14ac:dyDescent="0.4">
      <c r="A218" t="s">
        <v>130</v>
      </c>
      <c r="B218" s="6" t="s">
        <v>0</v>
      </c>
    </row>
    <row r="219" spans="1:12" ht="13.5" customHeight="1" x14ac:dyDescent="0.4">
      <c r="A219" t="s">
        <v>131</v>
      </c>
      <c r="B219" s="7"/>
    </row>
    <row r="220" spans="1:12" ht="13.5" customHeight="1" x14ac:dyDescent="0.4">
      <c r="A220" t="s">
        <v>132</v>
      </c>
      <c r="B220" s="7" t="s">
        <v>366</v>
      </c>
    </row>
    <row r="221" spans="1:12" ht="135" customHeight="1" x14ac:dyDescent="0.4">
      <c r="A221" t="s">
        <v>134</v>
      </c>
      <c r="C221" s="14"/>
      <c r="D221" s="16" t="s">
        <v>135</v>
      </c>
      <c r="E221" s="15" t="s">
        <v>361</v>
      </c>
      <c r="F221" s="13" t="s">
        <v>362</v>
      </c>
      <c r="G221" s="13" t="s">
        <v>308</v>
      </c>
      <c r="H221" s="13" t="s">
        <v>363</v>
      </c>
      <c r="I221" s="13" t="s">
        <v>364</v>
      </c>
      <c r="J221" s="13" t="s">
        <v>311</v>
      </c>
      <c r="K221" s="13" t="s">
        <v>312</v>
      </c>
      <c r="L221" s="13" t="s">
        <v>710</v>
      </c>
    </row>
    <row r="222" spans="1:12" ht="13.5" customHeight="1" x14ac:dyDescent="0.4">
      <c r="A222" t="s">
        <v>280</v>
      </c>
      <c r="C222" s="45" t="s">
        <v>788</v>
      </c>
      <c r="D222" s="25">
        <v>5348</v>
      </c>
      <c r="E222" s="26">
        <v>575</v>
      </c>
      <c r="F222" s="27">
        <v>1691</v>
      </c>
      <c r="G222" s="27">
        <v>2058</v>
      </c>
      <c r="H222" s="27">
        <v>789</v>
      </c>
      <c r="I222" s="27">
        <v>235</v>
      </c>
      <c r="J222" s="27">
        <v>2266</v>
      </c>
      <c r="K222" s="27">
        <v>1024</v>
      </c>
      <c r="L222" s="28">
        <v>0.3</v>
      </c>
    </row>
    <row r="223" spans="1:12" ht="13.5" customHeight="1" x14ac:dyDescent="0.4">
      <c r="A223" t="s">
        <v>281</v>
      </c>
      <c r="C223" s="46"/>
      <c r="D223" s="29">
        <v>100</v>
      </c>
      <c r="E223" s="30">
        <v>10.752000000000001</v>
      </c>
      <c r="F223" s="31">
        <v>31.619</v>
      </c>
      <c r="G223" s="31">
        <v>38.481999999999999</v>
      </c>
      <c r="H223" s="31">
        <v>14.753</v>
      </c>
      <c r="I223" s="31">
        <v>4.3940000000000001</v>
      </c>
      <c r="J223" s="31">
        <v>42.371000000000002</v>
      </c>
      <c r="K223" s="31">
        <v>19.146999999999998</v>
      </c>
      <c r="L223" s="32"/>
    </row>
    <row r="224" spans="1:12" ht="13.5" customHeight="1" x14ac:dyDescent="0.4">
      <c r="A224" t="s">
        <v>282</v>
      </c>
      <c r="C224" s="45" t="s">
        <v>789</v>
      </c>
      <c r="D224" s="25">
        <v>5348</v>
      </c>
      <c r="E224" s="26">
        <v>1172</v>
      </c>
      <c r="F224" s="27">
        <v>2569</v>
      </c>
      <c r="G224" s="27">
        <v>1331</v>
      </c>
      <c r="H224" s="27">
        <v>203</v>
      </c>
      <c r="I224" s="27">
        <v>73</v>
      </c>
      <c r="J224" s="27">
        <v>3741</v>
      </c>
      <c r="K224" s="27">
        <v>276</v>
      </c>
      <c r="L224" s="28">
        <v>0.85</v>
      </c>
    </row>
    <row r="225" spans="1:12" ht="13.5" customHeight="1" x14ac:dyDescent="0.4">
      <c r="A225" t="s">
        <v>283</v>
      </c>
      <c r="C225" s="46"/>
      <c r="D225" s="29">
        <v>100</v>
      </c>
      <c r="E225" s="30">
        <v>21.914999999999999</v>
      </c>
      <c r="F225" s="31">
        <v>48.036999999999999</v>
      </c>
      <c r="G225" s="31">
        <v>24.888000000000002</v>
      </c>
      <c r="H225" s="31">
        <v>3.7959999999999998</v>
      </c>
      <c r="I225" s="31">
        <v>1.365</v>
      </c>
      <c r="J225" s="31">
        <v>69.950999999999993</v>
      </c>
      <c r="K225" s="31">
        <v>5.1609999999999996</v>
      </c>
      <c r="L225" s="32"/>
    </row>
    <row r="226" spans="1:12" ht="13.5" customHeight="1" x14ac:dyDescent="0.4">
      <c r="A226" t="s">
        <v>314</v>
      </c>
      <c r="C226" s="45" t="s">
        <v>790</v>
      </c>
      <c r="D226" s="25">
        <v>5348</v>
      </c>
      <c r="E226" s="26">
        <v>394</v>
      </c>
      <c r="F226" s="27">
        <v>1136</v>
      </c>
      <c r="G226" s="27">
        <v>2180</v>
      </c>
      <c r="H226" s="27">
        <v>1165</v>
      </c>
      <c r="I226" s="27">
        <v>473</v>
      </c>
      <c r="J226" s="27">
        <v>1530</v>
      </c>
      <c r="K226" s="27">
        <v>1638</v>
      </c>
      <c r="L226" s="28">
        <v>-0.03</v>
      </c>
    </row>
    <row r="227" spans="1:12" ht="13.5" customHeight="1" x14ac:dyDescent="0.4">
      <c r="A227" t="s">
        <v>315</v>
      </c>
      <c r="C227" s="46"/>
      <c r="D227" s="29">
        <v>100</v>
      </c>
      <c r="E227" s="30">
        <v>7.367</v>
      </c>
      <c r="F227" s="31">
        <v>21.242000000000001</v>
      </c>
      <c r="G227" s="31">
        <v>40.762999999999998</v>
      </c>
      <c r="H227" s="31">
        <v>21.783999999999999</v>
      </c>
      <c r="I227" s="31">
        <v>8.8439999999999994</v>
      </c>
      <c r="J227" s="31">
        <v>28.609000000000002</v>
      </c>
      <c r="K227" s="31">
        <v>30.628</v>
      </c>
      <c r="L227" s="32"/>
    </row>
    <row r="228" spans="1:12" ht="13.5" customHeight="1" x14ac:dyDescent="0.4">
      <c r="A228" t="s">
        <v>316</v>
      </c>
      <c r="C228" s="45" t="s">
        <v>791</v>
      </c>
      <c r="D228" s="25">
        <v>5348</v>
      </c>
      <c r="E228" s="26">
        <v>723</v>
      </c>
      <c r="F228" s="27">
        <v>1787</v>
      </c>
      <c r="G228" s="27">
        <v>2022</v>
      </c>
      <c r="H228" s="27">
        <v>659</v>
      </c>
      <c r="I228" s="27">
        <v>157</v>
      </c>
      <c r="J228" s="27">
        <v>2510</v>
      </c>
      <c r="K228" s="27">
        <v>816</v>
      </c>
      <c r="L228" s="28">
        <v>0.42</v>
      </c>
    </row>
    <row r="229" spans="1:12" ht="13.5" customHeight="1" x14ac:dyDescent="0.4">
      <c r="A229" t="s">
        <v>317</v>
      </c>
      <c r="C229" s="46"/>
      <c r="D229" s="29">
        <v>100</v>
      </c>
      <c r="E229" s="30">
        <v>13.519</v>
      </c>
      <c r="F229" s="31">
        <v>33.414000000000001</v>
      </c>
      <c r="G229" s="31">
        <v>37.808999999999997</v>
      </c>
      <c r="H229" s="31">
        <v>12.321999999999999</v>
      </c>
      <c r="I229" s="31">
        <v>2.9359999999999999</v>
      </c>
      <c r="J229" s="31">
        <v>46.933</v>
      </c>
      <c r="K229" s="31">
        <v>15.257999999999999</v>
      </c>
      <c r="L229" s="32"/>
    </row>
    <row r="231" spans="1:12" ht="13.5" customHeight="1" x14ac:dyDescent="0.4">
      <c r="A231" s="5" t="str">
        <f>HYPERLINK("#目次!A"&amp;ROW(目次!$A$28),"[T000018]")</f>
        <v>[T000018]</v>
      </c>
    </row>
    <row r="232" spans="1:12" ht="13.5" customHeight="1" x14ac:dyDescent="0.4">
      <c r="A232" t="s">
        <v>129</v>
      </c>
      <c r="B232" s="6" t="s">
        <v>0</v>
      </c>
    </row>
    <row r="233" spans="1:12" ht="13.5" customHeight="1" x14ac:dyDescent="0.4">
      <c r="A233" t="s">
        <v>130</v>
      </c>
      <c r="B233" s="6" t="s">
        <v>0</v>
      </c>
    </row>
    <row r="234" spans="1:12" ht="13.5" customHeight="1" x14ac:dyDescent="0.4">
      <c r="A234" t="s">
        <v>131</v>
      </c>
      <c r="B234" s="7"/>
    </row>
    <row r="235" spans="1:12" ht="13.5" customHeight="1" x14ac:dyDescent="0.4">
      <c r="A235" t="s">
        <v>132</v>
      </c>
      <c r="B235" s="7" t="s">
        <v>368</v>
      </c>
    </row>
    <row r="236" spans="1:12" ht="135" customHeight="1" x14ac:dyDescent="0.4">
      <c r="A236" t="s">
        <v>134</v>
      </c>
      <c r="C236" s="14"/>
      <c r="D236" s="16" t="s">
        <v>135</v>
      </c>
      <c r="E236" s="15" t="s">
        <v>364</v>
      </c>
      <c r="F236" s="13" t="s">
        <v>363</v>
      </c>
      <c r="G236" s="13" t="s">
        <v>308</v>
      </c>
      <c r="H236" s="13" t="s">
        <v>362</v>
      </c>
      <c r="I236" s="13" t="s">
        <v>361</v>
      </c>
      <c r="J236" s="13" t="s">
        <v>311</v>
      </c>
      <c r="K236" s="13" t="s">
        <v>312</v>
      </c>
      <c r="L236" s="13" t="s">
        <v>710</v>
      </c>
    </row>
    <row r="237" spans="1:12" ht="13.5" customHeight="1" x14ac:dyDescent="0.4">
      <c r="A237" t="s">
        <v>280</v>
      </c>
      <c r="C237" s="45" t="s">
        <v>792</v>
      </c>
      <c r="D237" s="25">
        <v>5348</v>
      </c>
      <c r="E237" s="26">
        <v>467</v>
      </c>
      <c r="F237" s="27">
        <v>1545</v>
      </c>
      <c r="G237" s="27">
        <v>1981</v>
      </c>
      <c r="H237" s="27">
        <v>1096</v>
      </c>
      <c r="I237" s="27">
        <v>259</v>
      </c>
      <c r="J237" s="27">
        <v>2012</v>
      </c>
      <c r="K237" s="27">
        <v>1355</v>
      </c>
      <c r="L237" s="28">
        <v>-0.16</v>
      </c>
    </row>
    <row r="238" spans="1:12" ht="13.5" customHeight="1" x14ac:dyDescent="0.4">
      <c r="A238" t="s">
        <v>281</v>
      </c>
      <c r="C238" s="46"/>
      <c r="D238" s="29">
        <v>100</v>
      </c>
      <c r="E238" s="30">
        <v>8.7319999999999993</v>
      </c>
      <c r="F238" s="31">
        <v>28.888999999999999</v>
      </c>
      <c r="G238" s="31">
        <v>37.042000000000002</v>
      </c>
      <c r="H238" s="31">
        <v>20.494</v>
      </c>
      <c r="I238" s="31">
        <v>4.843</v>
      </c>
      <c r="J238" s="31">
        <v>37.622</v>
      </c>
      <c r="K238" s="31">
        <v>25.337</v>
      </c>
      <c r="L238" s="32"/>
    </row>
    <row r="239" spans="1:12" ht="13.5" customHeight="1" x14ac:dyDescent="0.4">
      <c r="A239" t="s">
        <v>282</v>
      </c>
      <c r="C239" s="45" t="s">
        <v>793</v>
      </c>
      <c r="D239" s="25">
        <v>5348</v>
      </c>
      <c r="E239" s="26">
        <v>300</v>
      </c>
      <c r="F239" s="27">
        <v>827</v>
      </c>
      <c r="G239" s="27">
        <v>2027</v>
      </c>
      <c r="H239" s="27">
        <v>1755</v>
      </c>
      <c r="I239" s="27">
        <v>439</v>
      </c>
      <c r="J239" s="27">
        <v>1127</v>
      </c>
      <c r="K239" s="27">
        <v>2194</v>
      </c>
      <c r="L239" s="28">
        <v>0.23</v>
      </c>
    </row>
    <row r="240" spans="1:12" ht="13.5" customHeight="1" x14ac:dyDescent="0.4">
      <c r="A240" t="s">
        <v>283</v>
      </c>
      <c r="C240" s="46"/>
      <c r="D240" s="29">
        <v>100</v>
      </c>
      <c r="E240" s="30">
        <v>5.61</v>
      </c>
      <c r="F240" s="31">
        <v>15.464</v>
      </c>
      <c r="G240" s="31">
        <v>37.902000000000001</v>
      </c>
      <c r="H240" s="31">
        <v>32.816000000000003</v>
      </c>
      <c r="I240" s="31">
        <v>8.2089999999999996</v>
      </c>
      <c r="J240" s="31">
        <v>21.073</v>
      </c>
      <c r="K240" s="31">
        <v>41.024999999999999</v>
      </c>
      <c r="L240" s="32"/>
    </row>
    <row r="241" spans="1:12" ht="13.5" customHeight="1" x14ac:dyDescent="0.4">
      <c r="A241" t="s">
        <v>314</v>
      </c>
      <c r="C241" s="45" t="s">
        <v>794</v>
      </c>
      <c r="D241" s="25">
        <v>5348</v>
      </c>
      <c r="E241" s="26">
        <v>211</v>
      </c>
      <c r="F241" s="27">
        <v>836</v>
      </c>
      <c r="G241" s="27">
        <v>2874</v>
      </c>
      <c r="H241" s="27">
        <v>1164</v>
      </c>
      <c r="I241" s="27">
        <v>263</v>
      </c>
      <c r="J241" s="27">
        <v>1047</v>
      </c>
      <c r="K241" s="27">
        <v>1427</v>
      </c>
      <c r="L241" s="28">
        <v>0.08</v>
      </c>
    </row>
    <row r="242" spans="1:12" ht="13.5" customHeight="1" x14ac:dyDescent="0.4">
      <c r="A242" t="s">
        <v>315</v>
      </c>
      <c r="C242" s="46"/>
      <c r="D242" s="29">
        <v>100</v>
      </c>
      <c r="E242" s="30">
        <v>3.9449999999999998</v>
      </c>
      <c r="F242" s="31">
        <v>15.632</v>
      </c>
      <c r="G242" s="31">
        <v>53.74</v>
      </c>
      <c r="H242" s="31">
        <v>21.765000000000001</v>
      </c>
      <c r="I242" s="31">
        <v>4.9180000000000001</v>
      </c>
      <c r="J242" s="31">
        <v>19.577000000000002</v>
      </c>
      <c r="K242" s="31">
        <v>26.683</v>
      </c>
      <c r="L242" s="32"/>
    </row>
    <row r="243" spans="1:12" ht="13.5" customHeight="1" x14ac:dyDescent="0.4">
      <c r="A243" t="s">
        <v>316</v>
      </c>
      <c r="C243" s="45" t="s">
        <v>795</v>
      </c>
      <c r="D243" s="25">
        <v>5348</v>
      </c>
      <c r="E243" s="26">
        <v>511</v>
      </c>
      <c r="F243" s="27">
        <v>1409</v>
      </c>
      <c r="G243" s="27">
        <v>2148</v>
      </c>
      <c r="H243" s="27">
        <v>986</v>
      </c>
      <c r="I243" s="27">
        <v>294</v>
      </c>
      <c r="J243" s="27">
        <v>1920</v>
      </c>
      <c r="K243" s="27">
        <v>1280</v>
      </c>
      <c r="L243" s="28">
        <v>-0.16</v>
      </c>
    </row>
    <row r="244" spans="1:12" ht="13.5" customHeight="1" x14ac:dyDescent="0.4">
      <c r="A244" t="s">
        <v>317</v>
      </c>
      <c r="C244" s="46"/>
      <c r="D244" s="29">
        <v>100</v>
      </c>
      <c r="E244" s="30">
        <v>9.5549999999999997</v>
      </c>
      <c r="F244" s="31">
        <v>26.346</v>
      </c>
      <c r="G244" s="31">
        <v>40.164999999999999</v>
      </c>
      <c r="H244" s="31">
        <v>18.437000000000001</v>
      </c>
      <c r="I244" s="31">
        <v>5.4969999999999999</v>
      </c>
      <c r="J244" s="31">
        <v>35.901000000000003</v>
      </c>
      <c r="K244" s="31">
        <v>23.934000000000001</v>
      </c>
      <c r="L244" s="32"/>
    </row>
    <row r="245" spans="1:12" ht="13.5" customHeight="1" x14ac:dyDescent="0.4">
      <c r="A245" t="s">
        <v>318</v>
      </c>
      <c r="C245" s="45" t="s">
        <v>796</v>
      </c>
      <c r="D245" s="25">
        <v>5348</v>
      </c>
      <c r="E245" s="26">
        <v>317</v>
      </c>
      <c r="F245" s="27">
        <v>1098</v>
      </c>
      <c r="G245" s="27">
        <v>2651</v>
      </c>
      <c r="H245" s="27">
        <v>1045</v>
      </c>
      <c r="I245" s="27">
        <v>237</v>
      </c>
      <c r="J245" s="27">
        <v>1415</v>
      </c>
      <c r="K245" s="27">
        <v>1282</v>
      </c>
      <c r="L245" s="28">
        <v>-0.04</v>
      </c>
    </row>
    <row r="246" spans="1:12" ht="13.5" customHeight="1" x14ac:dyDescent="0.4">
      <c r="A246" t="s">
        <v>319</v>
      </c>
      <c r="C246" s="46"/>
      <c r="D246" s="29">
        <v>100</v>
      </c>
      <c r="E246" s="30">
        <v>5.9269999999999996</v>
      </c>
      <c r="F246" s="31">
        <v>20.530999999999999</v>
      </c>
      <c r="G246" s="31">
        <v>49.57</v>
      </c>
      <c r="H246" s="31">
        <v>19.54</v>
      </c>
      <c r="I246" s="31">
        <v>4.4320000000000004</v>
      </c>
      <c r="J246" s="31">
        <v>26.457999999999998</v>
      </c>
      <c r="K246" s="31">
        <v>23.972000000000001</v>
      </c>
      <c r="L246" s="32"/>
    </row>
    <row r="247" spans="1:12" ht="13.5" customHeight="1" x14ac:dyDescent="0.4">
      <c r="A247" t="s">
        <v>320</v>
      </c>
      <c r="C247" s="45" t="s">
        <v>797</v>
      </c>
      <c r="D247" s="25">
        <v>5348</v>
      </c>
      <c r="E247" s="26">
        <v>140</v>
      </c>
      <c r="F247" s="27">
        <v>387</v>
      </c>
      <c r="G247" s="27">
        <v>1821</v>
      </c>
      <c r="H247" s="27">
        <v>2384</v>
      </c>
      <c r="I247" s="27">
        <v>616</v>
      </c>
      <c r="J247" s="27">
        <v>527</v>
      </c>
      <c r="K247" s="27">
        <v>3000</v>
      </c>
      <c r="L247" s="28">
        <v>0.55000000000000004</v>
      </c>
    </row>
    <row r="248" spans="1:12" ht="13.5" customHeight="1" x14ac:dyDescent="0.4">
      <c r="A248" t="s">
        <v>321</v>
      </c>
      <c r="C248" s="46"/>
      <c r="D248" s="29">
        <v>100</v>
      </c>
      <c r="E248" s="30">
        <v>2.6179999999999999</v>
      </c>
      <c r="F248" s="31">
        <v>7.2359999999999998</v>
      </c>
      <c r="G248" s="31">
        <v>34.049999999999997</v>
      </c>
      <c r="H248" s="31">
        <v>44.576999999999998</v>
      </c>
      <c r="I248" s="31">
        <v>11.518000000000001</v>
      </c>
      <c r="J248" s="31">
        <v>9.8539999999999992</v>
      </c>
      <c r="K248" s="31">
        <v>56.095999999999997</v>
      </c>
      <c r="L248" s="32"/>
    </row>
    <row r="249" spans="1:12" ht="13.5" customHeight="1" x14ac:dyDescent="0.4">
      <c r="A249" t="s">
        <v>322</v>
      </c>
      <c r="C249" s="45" t="s">
        <v>798</v>
      </c>
      <c r="D249" s="25">
        <v>5348</v>
      </c>
      <c r="E249" s="26">
        <v>147</v>
      </c>
      <c r="F249" s="27">
        <v>351</v>
      </c>
      <c r="G249" s="27">
        <v>1815</v>
      </c>
      <c r="H249" s="27">
        <v>2287</v>
      </c>
      <c r="I249" s="27">
        <v>748</v>
      </c>
      <c r="J249" s="27">
        <v>498</v>
      </c>
      <c r="K249" s="27">
        <v>3035</v>
      </c>
      <c r="L249" s="28">
        <v>0.59</v>
      </c>
    </row>
    <row r="250" spans="1:12" ht="13.5" customHeight="1" x14ac:dyDescent="0.4">
      <c r="A250" t="s">
        <v>323</v>
      </c>
      <c r="C250" s="46"/>
      <c r="D250" s="29">
        <v>100</v>
      </c>
      <c r="E250" s="30">
        <v>2.7490000000000001</v>
      </c>
      <c r="F250" s="31">
        <v>6.5629999999999997</v>
      </c>
      <c r="G250" s="31">
        <v>33.938000000000002</v>
      </c>
      <c r="H250" s="31">
        <v>42.764000000000003</v>
      </c>
      <c r="I250" s="31">
        <v>13.987</v>
      </c>
      <c r="J250" s="31">
        <v>9.3119999999999994</v>
      </c>
      <c r="K250" s="31">
        <v>56.75</v>
      </c>
      <c r="L250" s="32"/>
    </row>
    <row r="251" spans="1:12" ht="13.5" customHeight="1" x14ac:dyDescent="0.4">
      <c r="A251" t="s">
        <v>324</v>
      </c>
      <c r="C251" s="45" t="s">
        <v>799</v>
      </c>
      <c r="D251" s="25">
        <v>5348</v>
      </c>
      <c r="E251" s="26">
        <v>229</v>
      </c>
      <c r="F251" s="27">
        <v>739</v>
      </c>
      <c r="G251" s="27">
        <v>2606</v>
      </c>
      <c r="H251" s="27">
        <v>1402</v>
      </c>
      <c r="I251" s="27">
        <v>372</v>
      </c>
      <c r="J251" s="27">
        <v>968</v>
      </c>
      <c r="K251" s="27">
        <v>1774</v>
      </c>
      <c r="L251" s="28">
        <v>0.18</v>
      </c>
    </row>
    <row r="252" spans="1:12" ht="13.5" customHeight="1" x14ac:dyDescent="0.4">
      <c r="A252" t="s">
        <v>325</v>
      </c>
      <c r="C252" s="46"/>
      <c r="D252" s="29">
        <v>100</v>
      </c>
      <c r="E252" s="30">
        <v>4.282</v>
      </c>
      <c r="F252" s="31">
        <v>13.818</v>
      </c>
      <c r="G252" s="31">
        <v>48.728000000000002</v>
      </c>
      <c r="H252" s="31">
        <v>26.215</v>
      </c>
      <c r="I252" s="31">
        <v>6.9560000000000004</v>
      </c>
      <c r="J252" s="31">
        <v>18.100000000000001</v>
      </c>
      <c r="K252" s="31">
        <v>33.170999999999999</v>
      </c>
      <c r="L252" s="32"/>
    </row>
    <row r="253" spans="1:12" ht="13.5" customHeight="1" x14ac:dyDescent="0.4">
      <c r="A253" t="s">
        <v>326</v>
      </c>
      <c r="C253" s="45" t="s">
        <v>800</v>
      </c>
      <c r="D253" s="25">
        <v>5348</v>
      </c>
      <c r="E253" s="26">
        <v>214</v>
      </c>
      <c r="F253" s="27">
        <v>657</v>
      </c>
      <c r="G253" s="27">
        <v>2377</v>
      </c>
      <c r="H253" s="27">
        <v>1693</v>
      </c>
      <c r="I253" s="27">
        <v>407</v>
      </c>
      <c r="J253" s="27">
        <v>871</v>
      </c>
      <c r="K253" s="27">
        <v>2100</v>
      </c>
      <c r="L253" s="28">
        <v>0.27</v>
      </c>
    </row>
    <row r="254" spans="1:12" ht="13.5" customHeight="1" x14ac:dyDescent="0.4">
      <c r="A254" t="s">
        <v>327</v>
      </c>
      <c r="C254" s="46"/>
      <c r="D254" s="29">
        <v>100</v>
      </c>
      <c r="E254" s="30">
        <v>4.0010000000000003</v>
      </c>
      <c r="F254" s="31">
        <v>12.285</v>
      </c>
      <c r="G254" s="31">
        <v>44.447000000000003</v>
      </c>
      <c r="H254" s="31">
        <v>31.657</v>
      </c>
      <c r="I254" s="31">
        <v>7.61</v>
      </c>
      <c r="J254" s="31">
        <v>16.286000000000001</v>
      </c>
      <c r="K254" s="31">
        <v>39.267000000000003</v>
      </c>
      <c r="L254" s="32"/>
    </row>
    <row r="255" spans="1:12" ht="13.5" customHeight="1" x14ac:dyDescent="0.4">
      <c r="A255" t="s">
        <v>328</v>
      </c>
      <c r="C255" s="45" t="s">
        <v>801</v>
      </c>
      <c r="D255" s="25">
        <v>5348</v>
      </c>
      <c r="E255" s="26">
        <v>342</v>
      </c>
      <c r="F255" s="27">
        <v>791</v>
      </c>
      <c r="G255" s="27">
        <v>2511</v>
      </c>
      <c r="H255" s="27">
        <v>1321</v>
      </c>
      <c r="I255" s="27">
        <v>383</v>
      </c>
      <c r="J255" s="27">
        <v>1133</v>
      </c>
      <c r="K255" s="27">
        <v>1704</v>
      </c>
      <c r="L255" s="28">
        <v>0.11</v>
      </c>
    </row>
    <row r="256" spans="1:12" ht="13.5" customHeight="1" x14ac:dyDescent="0.4">
      <c r="A256" t="s">
        <v>329</v>
      </c>
      <c r="C256" s="46"/>
      <c r="D256" s="29">
        <v>100</v>
      </c>
      <c r="E256" s="30">
        <v>6.3949999999999996</v>
      </c>
      <c r="F256" s="31">
        <v>14.791</v>
      </c>
      <c r="G256" s="31">
        <v>46.951999999999998</v>
      </c>
      <c r="H256" s="31">
        <v>24.701000000000001</v>
      </c>
      <c r="I256" s="31">
        <v>7.1619999999999999</v>
      </c>
      <c r="J256" s="31">
        <v>21.184999999999999</v>
      </c>
      <c r="K256" s="31">
        <v>31.861999999999998</v>
      </c>
      <c r="L256" s="32"/>
    </row>
    <row r="257" spans="1:12" ht="13.5" customHeight="1" x14ac:dyDescent="0.4">
      <c r="A257" t="s">
        <v>330</v>
      </c>
      <c r="C257" s="45" t="s">
        <v>802</v>
      </c>
      <c r="D257" s="25">
        <v>5348</v>
      </c>
      <c r="E257" s="26">
        <v>64</v>
      </c>
      <c r="F257" s="27">
        <v>223</v>
      </c>
      <c r="G257" s="27">
        <v>1759</v>
      </c>
      <c r="H257" s="27">
        <v>2382</v>
      </c>
      <c r="I257" s="27">
        <v>920</v>
      </c>
      <c r="J257" s="27">
        <v>287</v>
      </c>
      <c r="K257" s="27">
        <v>3302</v>
      </c>
      <c r="L257" s="28">
        <v>0.72</v>
      </c>
    </row>
    <row r="258" spans="1:12" ht="13.5" customHeight="1" x14ac:dyDescent="0.4">
      <c r="A258" t="s">
        <v>331</v>
      </c>
      <c r="C258" s="46"/>
      <c r="D258" s="29">
        <v>100</v>
      </c>
      <c r="E258" s="30">
        <v>1.1970000000000001</v>
      </c>
      <c r="F258" s="31">
        <v>4.17</v>
      </c>
      <c r="G258" s="31">
        <v>32.890999999999998</v>
      </c>
      <c r="H258" s="31">
        <v>44.54</v>
      </c>
      <c r="I258" s="31">
        <v>17.202999999999999</v>
      </c>
      <c r="J258" s="31">
        <v>5.3659999999999997</v>
      </c>
      <c r="K258" s="31">
        <v>61.743000000000002</v>
      </c>
      <c r="L258" s="32"/>
    </row>
    <row r="259" spans="1:12" ht="13.5" customHeight="1" x14ac:dyDescent="0.4">
      <c r="A259" t="s">
        <v>332</v>
      </c>
      <c r="C259" s="45" t="s">
        <v>803</v>
      </c>
      <c r="D259" s="25">
        <v>5348</v>
      </c>
      <c r="E259" s="26">
        <v>125</v>
      </c>
      <c r="F259" s="27">
        <v>456</v>
      </c>
      <c r="G259" s="27">
        <v>2380</v>
      </c>
      <c r="H259" s="27">
        <v>1853</v>
      </c>
      <c r="I259" s="27">
        <v>534</v>
      </c>
      <c r="J259" s="27">
        <v>581</v>
      </c>
      <c r="K259" s="27">
        <v>2387</v>
      </c>
      <c r="L259" s="28">
        <v>0.41</v>
      </c>
    </row>
    <row r="260" spans="1:12" ht="13.5" customHeight="1" x14ac:dyDescent="0.4">
      <c r="A260" t="s">
        <v>333</v>
      </c>
      <c r="C260" s="46"/>
      <c r="D260" s="29">
        <v>100</v>
      </c>
      <c r="E260" s="30">
        <v>2.3370000000000002</v>
      </c>
      <c r="F260" s="31">
        <v>8.5269999999999992</v>
      </c>
      <c r="G260" s="31">
        <v>44.503</v>
      </c>
      <c r="H260" s="31">
        <v>34.648000000000003</v>
      </c>
      <c r="I260" s="31">
        <v>9.9849999999999994</v>
      </c>
      <c r="J260" s="31">
        <v>10.864000000000001</v>
      </c>
      <c r="K260" s="31">
        <v>44.634</v>
      </c>
      <c r="L260" s="32"/>
    </row>
    <row r="261" spans="1:12" ht="13.5" customHeight="1" x14ac:dyDescent="0.4">
      <c r="A261" t="s">
        <v>334</v>
      </c>
      <c r="C261" s="45" t="s">
        <v>804</v>
      </c>
      <c r="D261" s="25">
        <v>5348</v>
      </c>
      <c r="E261" s="26">
        <v>88</v>
      </c>
      <c r="F261" s="27">
        <v>309</v>
      </c>
      <c r="G261" s="27">
        <v>2345</v>
      </c>
      <c r="H261" s="27">
        <v>1978</v>
      </c>
      <c r="I261" s="27">
        <v>628</v>
      </c>
      <c r="J261" s="27">
        <v>397</v>
      </c>
      <c r="K261" s="27">
        <v>2606</v>
      </c>
      <c r="L261" s="28">
        <v>0.51</v>
      </c>
    </row>
    <row r="262" spans="1:12" ht="13.5" customHeight="1" x14ac:dyDescent="0.4">
      <c r="A262" t="s">
        <v>335</v>
      </c>
      <c r="C262" s="46"/>
      <c r="D262" s="29">
        <v>100</v>
      </c>
      <c r="E262" s="30">
        <v>1.645</v>
      </c>
      <c r="F262" s="31">
        <v>5.7779999999999996</v>
      </c>
      <c r="G262" s="31">
        <v>43.847999999999999</v>
      </c>
      <c r="H262" s="31">
        <v>36.985999999999997</v>
      </c>
      <c r="I262" s="31">
        <v>11.743</v>
      </c>
      <c r="J262" s="31">
        <v>7.423</v>
      </c>
      <c r="K262" s="31">
        <v>48.728000000000002</v>
      </c>
      <c r="L262" s="32"/>
    </row>
    <row r="263" spans="1:12" ht="13.5" customHeight="1" x14ac:dyDescent="0.4">
      <c r="A263" t="s">
        <v>336</v>
      </c>
      <c r="C263" s="45" t="s">
        <v>805</v>
      </c>
      <c r="D263" s="25">
        <v>5348</v>
      </c>
      <c r="E263" s="26">
        <v>82</v>
      </c>
      <c r="F263" s="27">
        <v>281</v>
      </c>
      <c r="G263" s="27">
        <v>2011</v>
      </c>
      <c r="H263" s="27">
        <v>2189</v>
      </c>
      <c r="I263" s="27">
        <v>785</v>
      </c>
      <c r="J263" s="27">
        <v>363</v>
      </c>
      <c r="K263" s="27">
        <v>2974</v>
      </c>
      <c r="L263" s="28">
        <v>0.62</v>
      </c>
    </row>
    <row r="264" spans="1:12" ht="13.5" customHeight="1" x14ac:dyDescent="0.4">
      <c r="A264" t="s">
        <v>337</v>
      </c>
      <c r="C264" s="46"/>
      <c r="D264" s="29">
        <v>100</v>
      </c>
      <c r="E264" s="30">
        <v>1.5329999999999999</v>
      </c>
      <c r="F264" s="31">
        <v>5.2539999999999996</v>
      </c>
      <c r="G264" s="31">
        <v>37.603000000000002</v>
      </c>
      <c r="H264" s="31">
        <v>40.930999999999997</v>
      </c>
      <c r="I264" s="31">
        <v>14.678000000000001</v>
      </c>
      <c r="J264" s="31">
        <v>6.7880000000000003</v>
      </c>
      <c r="K264" s="31">
        <v>55.61</v>
      </c>
      <c r="L264" s="32"/>
    </row>
    <row r="265" spans="1:12" ht="13.5" customHeight="1" x14ac:dyDescent="0.4">
      <c r="A265" t="s">
        <v>338</v>
      </c>
      <c r="C265" s="45" t="s">
        <v>806</v>
      </c>
      <c r="D265" s="25">
        <v>5348</v>
      </c>
      <c r="E265" s="26">
        <v>95</v>
      </c>
      <c r="F265" s="27">
        <v>277</v>
      </c>
      <c r="G265" s="27">
        <v>2107</v>
      </c>
      <c r="H265" s="27">
        <v>2078</v>
      </c>
      <c r="I265" s="27">
        <v>791</v>
      </c>
      <c r="J265" s="27">
        <v>372</v>
      </c>
      <c r="K265" s="27">
        <v>2869</v>
      </c>
      <c r="L265" s="28">
        <v>0.6</v>
      </c>
    </row>
    <row r="266" spans="1:12" ht="13.5" customHeight="1" x14ac:dyDescent="0.4">
      <c r="A266" t="s">
        <v>339</v>
      </c>
      <c r="C266" s="46"/>
      <c r="D266" s="29">
        <v>100</v>
      </c>
      <c r="E266" s="30">
        <v>1.776</v>
      </c>
      <c r="F266" s="31">
        <v>5.18</v>
      </c>
      <c r="G266" s="31">
        <v>39.398000000000003</v>
      </c>
      <c r="H266" s="31">
        <v>38.856000000000002</v>
      </c>
      <c r="I266" s="31">
        <v>14.791</v>
      </c>
      <c r="J266" s="31">
        <v>6.9560000000000004</v>
      </c>
      <c r="K266" s="31">
        <v>53.646000000000001</v>
      </c>
      <c r="L266" s="32"/>
    </row>
    <row r="267" spans="1:12" ht="13.5" customHeight="1" x14ac:dyDescent="0.4">
      <c r="A267" t="s">
        <v>340</v>
      </c>
      <c r="C267" s="45" t="s">
        <v>807</v>
      </c>
      <c r="D267" s="25">
        <v>5348</v>
      </c>
      <c r="E267" s="26">
        <v>401</v>
      </c>
      <c r="F267" s="27">
        <v>829</v>
      </c>
      <c r="G267" s="27">
        <v>2244</v>
      </c>
      <c r="H267" s="27">
        <v>1438</v>
      </c>
      <c r="I267" s="27">
        <v>436</v>
      </c>
      <c r="J267" s="27">
        <v>1230</v>
      </c>
      <c r="K267" s="27">
        <v>1874</v>
      </c>
      <c r="L267" s="28">
        <v>0.13</v>
      </c>
    </row>
    <row r="268" spans="1:12" ht="13.5" customHeight="1" x14ac:dyDescent="0.4">
      <c r="A268" t="s">
        <v>341</v>
      </c>
      <c r="C268" s="46"/>
      <c r="D268" s="29">
        <v>100</v>
      </c>
      <c r="E268" s="30">
        <v>7.4980000000000002</v>
      </c>
      <c r="F268" s="31">
        <v>15.500999999999999</v>
      </c>
      <c r="G268" s="31">
        <v>41.96</v>
      </c>
      <c r="H268" s="31">
        <v>26.888999999999999</v>
      </c>
      <c r="I268" s="31">
        <v>8.1530000000000005</v>
      </c>
      <c r="J268" s="31">
        <v>22.998999999999999</v>
      </c>
      <c r="K268" s="31">
        <v>35.040999999999997</v>
      </c>
      <c r="L268" s="32"/>
    </row>
    <row r="269" spans="1:12" ht="13.5" customHeight="1" x14ac:dyDescent="0.4">
      <c r="A269" t="s">
        <v>342</v>
      </c>
      <c r="C269" s="45" t="s">
        <v>808</v>
      </c>
      <c r="D269" s="25">
        <v>5348</v>
      </c>
      <c r="E269" s="26">
        <v>174</v>
      </c>
      <c r="F269" s="27">
        <v>551</v>
      </c>
      <c r="G269" s="27">
        <v>2239</v>
      </c>
      <c r="H269" s="27">
        <v>1898</v>
      </c>
      <c r="I269" s="27">
        <v>486</v>
      </c>
      <c r="J269" s="27">
        <v>725</v>
      </c>
      <c r="K269" s="27">
        <v>2384</v>
      </c>
      <c r="L269" s="28">
        <v>0.37</v>
      </c>
    </row>
    <row r="270" spans="1:12" ht="13.5" customHeight="1" x14ac:dyDescent="0.4">
      <c r="A270" t="s">
        <v>343</v>
      </c>
      <c r="C270" s="46"/>
      <c r="D270" s="29">
        <v>100</v>
      </c>
      <c r="E270" s="30">
        <v>3.254</v>
      </c>
      <c r="F270" s="31">
        <v>10.303000000000001</v>
      </c>
      <c r="G270" s="31">
        <v>41.866</v>
      </c>
      <c r="H270" s="31">
        <v>35.49</v>
      </c>
      <c r="I270" s="31">
        <v>9.0879999999999992</v>
      </c>
      <c r="J270" s="31">
        <v>13.555999999999999</v>
      </c>
      <c r="K270" s="31">
        <v>44.576999999999998</v>
      </c>
      <c r="L270" s="32"/>
    </row>
    <row r="272" spans="1:12" ht="13.5" customHeight="1" x14ac:dyDescent="0.4">
      <c r="A272" s="5" t="str">
        <f>HYPERLINK("#目次!A"&amp;ROW(目次!$A$29),"[T000019]")</f>
        <v>[T000019]</v>
      </c>
    </row>
    <row r="273" spans="1:12" ht="13.5" customHeight="1" x14ac:dyDescent="0.4">
      <c r="A273" t="s">
        <v>129</v>
      </c>
      <c r="B273" s="6" t="s">
        <v>0</v>
      </c>
    </row>
    <row r="274" spans="1:12" ht="13.5" customHeight="1" x14ac:dyDescent="0.4">
      <c r="A274" t="s">
        <v>130</v>
      </c>
      <c r="B274" s="6" t="s">
        <v>0</v>
      </c>
    </row>
    <row r="275" spans="1:12" ht="13.5" customHeight="1" x14ac:dyDescent="0.4">
      <c r="A275" t="s">
        <v>131</v>
      </c>
      <c r="B275" s="7"/>
    </row>
    <row r="276" spans="1:12" ht="13.5" customHeight="1" x14ac:dyDescent="0.4">
      <c r="A276" t="s">
        <v>132</v>
      </c>
      <c r="B276" s="7" t="s">
        <v>370</v>
      </c>
    </row>
    <row r="277" spans="1:12" ht="135" customHeight="1" x14ac:dyDescent="0.4">
      <c r="A277" t="s">
        <v>134</v>
      </c>
      <c r="C277" s="14"/>
      <c r="D277" s="16" t="s">
        <v>135</v>
      </c>
      <c r="E277" s="15" t="s">
        <v>361</v>
      </c>
      <c r="F277" s="13" t="s">
        <v>362</v>
      </c>
      <c r="G277" s="13" t="s">
        <v>308</v>
      </c>
      <c r="H277" s="13" t="s">
        <v>363</v>
      </c>
      <c r="I277" s="13" t="s">
        <v>364</v>
      </c>
      <c r="J277" s="13" t="s">
        <v>311</v>
      </c>
      <c r="K277" s="13" t="s">
        <v>312</v>
      </c>
      <c r="L277" s="13" t="s">
        <v>710</v>
      </c>
    </row>
    <row r="278" spans="1:12" ht="13.5" customHeight="1" x14ac:dyDescent="0.4">
      <c r="A278" t="s">
        <v>280</v>
      </c>
      <c r="C278" s="45" t="s">
        <v>809</v>
      </c>
      <c r="D278" s="25">
        <v>5348</v>
      </c>
      <c r="E278" s="26">
        <v>905</v>
      </c>
      <c r="F278" s="27">
        <v>2406</v>
      </c>
      <c r="G278" s="27">
        <v>1520</v>
      </c>
      <c r="H278" s="27">
        <v>382</v>
      </c>
      <c r="I278" s="27">
        <v>135</v>
      </c>
      <c r="J278" s="27">
        <v>3311</v>
      </c>
      <c r="K278" s="27">
        <v>517</v>
      </c>
      <c r="L278" s="28">
        <v>0.67</v>
      </c>
    </row>
    <row r="279" spans="1:12" ht="13.5" customHeight="1" x14ac:dyDescent="0.4">
      <c r="A279" t="s">
        <v>281</v>
      </c>
      <c r="C279" s="46"/>
      <c r="D279" s="29">
        <v>100</v>
      </c>
      <c r="E279" s="30">
        <v>16.922000000000001</v>
      </c>
      <c r="F279" s="31">
        <v>44.988999999999997</v>
      </c>
      <c r="G279" s="31">
        <v>28.422000000000001</v>
      </c>
      <c r="H279" s="31">
        <v>7.1429999999999998</v>
      </c>
      <c r="I279" s="31">
        <v>2.524</v>
      </c>
      <c r="J279" s="31">
        <v>61.911000000000001</v>
      </c>
      <c r="K279" s="31">
        <v>9.6669999999999998</v>
      </c>
      <c r="L279" s="32"/>
    </row>
    <row r="280" spans="1:12" ht="13.5" customHeight="1" x14ac:dyDescent="0.4">
      <c r="A280" t="s">
        <v>282</v>
      </c>
      <c r="C280" s="45" t="s">
        <v>810</v>
      </c>
      <c r="D280" s="25">
        <v>5348</v>
      </c>
      <c r="E280" s="26">
        <v>936</v>
      </c>
      <c r="F280" s="27">
        <v>2344</v>
      </c>
      <c r="G280" s="27">
        <v>1626</v>
      </c>
      <c r="H280" s="27">
        <v>308</v>
      </c>
      <c r="I280" s="27">
        <v>134</v>
      </c>
      <c r="J280" s="27">
        <v>3280</v>
      </c>
      <c r="K280" s="27">
        <v>442</v>
      </c>
      <c r="L280" s="28">
        <v>0.68</v>
      </c>
    </row>
    <row r="281" spans="1:12" ht="13.5" customHeight="1" x14ac:dyDescent="0.4">
      <c r="A281" t="s">
        <v>283</v>
      </c>
      <c r="C281" s="46"/>
      <c r="D281" s="29">
        <v>100</v>
      </c>
      <c r="E281" s="30">
        <v>17.501999999999999</v>
      </c>
      <c r="F281" s="31">
        <v>43.829000000000001</v>
      </c>
      <c r="G281" s="31">
        <v>30.404</v>
      </c>
      <c r="H281" s="31">
        <v>5.7590000000000003</v>
      </c>
      <c r="I281" s="31">
        <v>2.5059999999999998</v>
      </c>
      <c r="J281" s="31">
        <v>61.331000000000003</v>
      </c>
      <c r="K281" s="31">
        <v>8.2650000000000006</v>
      </c>
      <c r="L281" s="32"/>
    </row>
    <row r="282" spans="1:12" ht="13.5" customHeight="1" x14ac:dyDescent="0.4">
      <c r="A282" t="s">
        <v>314</v>
      </c>
      <c r="C282" s="45" t="s">
        <v>811</v>
      </c>
      <c r="D282" s="25">
        <v>5348</v>
      </c>
      <c r="E282" s="26">
        <v>369</v>
      </c>
      <c r="F282" s="27">
        <v>1284</v>
      </c>
      <c r="G282" s="27">
        <v>2415</v>
      </c>
      <c r="H282" s="27">
        <v>925</v>
      </c>
      <c r="I282" s="27">
        <v>355</v>
      </c>
      <c r="J282" s="27">
        <v>1653</v>
      </c>
      <c r="K282" s="27">
        <v>1280</v>
      </c>
      <c r="L282" s="28">
        <v>7.0000000000000007E-2</v>
      </c>
    </row>
    <row r="283" spans="1:12" ht="13.5" customHeight="1" x14ac:dyDescent="0.4">
      <c r="A283" t="s">
        <v>315</v>
      </c>
      <c r="C283" s="46"/>
      <c r="D283" s="29">
        <v>100</v>
      </c>
      <c r="E283" s="30">
        <v>6.9</v>
      </c>
      <c r="F283" s="31">
        <v>24.009</v>
      </c>
      <c r="G283" s="31">
        <v>45.156999999999996</v>
      </c>
      <c r="H283" s="31">
        <v>17.295999999999999</v>
      </c>
      <c r="I283" s="31">
        <v>6.6379999999999999</v>
      </c>
      <c r="J283" s="31">
        <v>30.908999999999999</v>
      </c>
      <c r="K283" s="31">
        <v>23.934000000000001</v>
      </c>
      <c r="L283" s="32"/>
    </row>
    <row r="284" spans="1:12" ht="13.5" customHeight="1" x14ac:dyDescent="0.4">
      <c r="A284" t="s">
        <v>316</v>
      </c>
      <c r="C284" s="45" t="s">
        <v>812</v>
      </c>
      <c r="D284" s="25">
        <v>5348</v>
      </c>
      <c r="E284" s="26">
        <v>817</v>
      </c>
      <c r="F284" s="27">
        <v>1794</v>
      </c>
      <c r="G284" s="27">
        <v>2184</v>
      </c>
      <c r="H284" s="27">
        <v>425</v>
      </c>
      <c r="I284" s="27">
        <v>128</v>
      </c>
      <c r="J284" s="27">
        <v>2611</v>
      </c>
      <c r="K284" s="27">
        <v>553</v>
      </c>
      <c r="L284" s="28">
        <v>0.51</v>
      </c>
    </row>
    <row r="285" spans="1:12" ht="13.5" customHeight="1" x14ac:dyDescent="0.4">
      <c r="A285" t="s">
        <v>317</v>
      </c>
      <c r="C285" s="46"/>
      <c r="D285" s="29">
        <v>100</v>
      </c>
      <c r="E285" s="30">
        <v>15.276999999999999</v>
      </c>
      <c r="F285" s="31">
        <v>33.545000000000002</v>
      </c>
      <c r="G285" s="31">
        <v>40.838000000000001</v>
      </c>
      <c r="H285" s="31">
        <v>7.9470000000000001</v>
      </c>
      <c r="I285" s="31">
        <v>2.3929999999999998</v>
      </c>
      <c r="J285" s="31">
        <v>48.822000000000003</v>
      </c>
      <c r="K285" s="31">
        <v>10.34</v>
      </c>
      <c r="L285" s="32"/>
    </row>
    <row r="286" spans="1:12" ht="13.5" customHeight="1" x14ac:dyDescent="0.4">
      <c r="A286" t="s">
        <v>318</v>
      </c>
      <c r="C286" s="45" t="s">
        <v>813</v>
      </c>
      <c r="D286" s="25">
        <v>5348</v>
      </c>
      <c r="E286" s="26">
        <v>503</v>
      </c>
      <c r="F286" s="27">
        <v>1566</v>
      </c>
      <c r="G286" s="27">
        <v>2362</v>
      </c>
      <c r="H286" s="27">
        <v>665</v>
      </c>
      <c r="I286" s="27">
        <v>252</v>
      </c>
      <c r="J286" s="27">
        <v>2069</v>
      </c>
      <c r="K286" s="27">
        <v>917</v>
      </c>
      <c r="L286" s="28">
        <v>0.26</v>
      </c>
    </row>
    <row r="287" spans="1:12" ht="13.5" customHeight="1" x14ac:dyDescent="0.4">
      <c r="A287" t="s">
        <v>319</v>
      </c>
      <c r="C287" s="46"/>
      <c r="D287" s="29">
        <v>100</v>
      </c>
      <c r="E287" s="30">
        <v>9.4049999999999994</v>
      </c>
      <c r="F287" s="31">
        <v>29.282</v>
      </c>
      <c r="G287" s="31">
        <v>44.165999999999997</v>
      </c>
      <c r="H287" s="31">
        <v>12.435</v>
      </c>
      <c r="I287" s="31">
        <v>4.7119999999999997</v>
      </c>
      <c r="J287" s="31">
        <v>38.686999999999998</v>
      </c>
      <c r="K287" s="31">
        <v>17.146999999999998</v>
      </c>
      <c r="L287" s="32"/>
    </row>
    <row r="288" spans="1:12" ht="13.5" customHeight="1" x14ac:dyDescent="0.4">
      <c r="A288" t="s">
        <v>320</v>
      </c>
      <c r="C288" s="45" t="s">
        <v>814</v>
      </c>
      <c r="D288" s="25">
        <v>5348</v>
      </c>
      <c r="E288" s="26">
        <v>647</v>
      </c>
      <c r="F288" s="27">
        <v>2007</v>
      </c>
      <c r="G288" s="27">
        <v>2195</v>
      </c>
      <c r="H288" s="27">
        <v>385</v>
      </c>
      <c r="I288" s="27">
        <v>114</v>
      </c>
      <c r="J288" s="27">
        <v>2654</v>
      </c>
      <c r="K288" s="27">
        <v>499</v>
      </c>
      <c r="L288" s="28">
        <v>0.5</v>
      </c>
    </row>
    <row r="289" spans="1:12" ht="13.5" customHeight="1" x14ac:dyDescent="0.4">
      <c r="A289" t="s">
        <v>321</v>
      </c>
      <c r="C289" s="46"/>
      <c r="D289" s="29">
        <v>100</v>
      </c>
      <c r="E289" s="30">
        <v>12.098000000000001</v>
      </c>
      <c r="F289" s="31">
        <v>37.527999999999999</v>
      </c>
      <c r="G289" s="31">
        <v>41.042999999999999</v>
      </c>
      <c r="H289" s="31">
        <v>7.1989999999999998</v>
      </c>
      <c r="I289" s="31">
        <v>2.1320000000000001</v>
      </c>
      <c r="J289" s="31">
        <v>49.625999999999998</v>
      </c>
      <c r="K289" s="31">
        <v>9.3309999999999995</v>
      </c>
      <c r="L289" s="32"/>
    </row>
    <row r="290" spans="1:12" ht="13.5" customHeight="1" x14ac:dyDescent="0.4">
      <c r="A290" t="s">
        <v>322</v>
      </c>
      <c r="C290" s="45" t="s">
        <v>815</v>
      </c>
      <c r="D290" s="25">
        <v>5348</v>
      </c>
      <c r="E290" s="26">
        <v>625</v>
      </c>
      <c r="F290" s="27">
        <v>1698</v>
      </c>
      <c r="G290" s="27">
        <v>2309</v>
      </c>
      <c r="H290" s="27">
        <v>548</v>
      </c>
      <c r="I290" s="27">
        <v>168</v>
      </c>
      <c r="J290" s="27">
        <v>2323</v>
      </c>
      <c r="K290" s="27">
        <v>716</v>
      </c>
      <c r="L290" s="28">
        <v>0.39</v>
      </c>
    </row>
    <row r="291" spans="1:12" ht="13.5" customHeight="1" x14ac:dyDescent="0.4">
      <c r="A291" t="s">
        <v>323</v>
      </c>
      <c r="C291" s="46"/>
      <c r="D291" s="29">
        <v>100</v>
      </c>
      <c r="E291" s="30">
        <v>11.686999999999999</v>
      </c>
      <c r="F291" s="31">
        <v>31.75</v>
      </c>
      <c r="G291" s="31">
        <v>43.174999999999997</v>
      </c>
      <c r="H291" s="31">
        <v>10.247</v>
      </c>
      <c r="I291" s="31">
        <v>3.141</v>
      </c>
      <c r="J291" s="31">
        <v>43.436999999999998</v>
      </c>
      <c r="K291" s="31">
        <v>13.388</v>
      </c>
      <c r="L291" s="32"/>
    </row>
    <row r="293" spans="1:12" ht="13.5" customHeight="1" x14ac:dyDescent="0.4">
      <c r="A293" s="5" t="str">
        <f>HYPERLINK("#目次!A"&amp;ROW(目次!$A$30),"[T000020]")</f>
        <v>[T000020]</v>
      </c>
    </row>
    <row r="294" spans="1:12" ht="13.5" customHeight="1" x14ac:dyDescent="0.4">
      <c r="A294" t="s">
        <v>129</v>
      </c>
      <c r="B294" s="6" t="s">
        <v>0</v>
      </c>
    </row>
    <row r="295" spans="1:12" ht="13.5" customHeight="1" x14ac:dyDescent="0.4">
      <c r="A295" t="s">
        <v>130</v>
      </c>
      <c r="B295" s="6" t="s">
        <v>0</v>
      </c>
    </row>
    <row r="296" spans="1:12" ht="13.5" customHeight="1" x14ac:dyDescent="0.4">
      <c r="A296" t="s">
        <v>131</v>
      </c>
      <c r="B296" s="7"/>
    </row>
    <row r="297" spans="1:12" ht="13.5" customHeight="1" x14ac:dyDescent="0.4">
      <c r="A297" t="s">
        <v>132</v>
      </c>
      <c r="B297" s="7" t="s">
        <v>372</v>
      </c>
    </row>
    <row r="298" spans="1:12" ht="135" customHeight="1" x14ac:dyDescent="0.4">
      <c r="A298" t="s">
        <v>134</v>
      </c>
      <c r="C298" s="14"/>
      <c r="D298" s="16" t="s">
        <v>135</v>
      </c>
      <c r="E298" s="15" t="s">
        <v>361</v>
      </c>
      <c r="F298" s="13" t="s">
        <v>362</v>
      </c>
      <c r="G298" s="13" t="s">
        <v>308</v>
      </c>
      <c r="H298" s="13" t="s">
        <v>363</v>
      </c>
      <c r="I298" s="13" t="s">
        <v>364</v>
      </c>
      <c r="J298" s="13" t="s">
        <v>311</v>
      </c>
      <c r="K298" s="13" t="s">
        <v>312</v>
      </c>
      <c r="L298" s="13" t="s">
        <v>710</v>
      </c>
    </row>
    <row r="299" spans="1:12" ht="13.5" customHeight="1" x14ac:dyDescent="0.4">
      <c r="A299" t="s">
        <v>280</v>
      </c>
      <c r="C299" s="45" t="s">
        <v>816</v>
      </c>
      <c r="D299" s="25">
        <v>5348</v>
      </c>
      <c r="E299" s="26">
        <v>491</v>
      </c>
      <c r="F299" s="27">
        <v>1890</v>
      </c>
      <c r="G299" s="27">
        <v>2406</v>
      </c>
      <c r="H299" s="27">
        <v>469</v>
      </c>
      <c r="I299" s="27">
        <v>92</v>
      </c>
      <c r="J299" s="27">
        <v>2381</v>
      </c>
      <c r="K299" s="27">
        <v>561</v>
      </c>
      <c r="L299" s="28">
        <v>0.41</v>
      </c>
    </row>
    <row r="300" spans="1:12" ht="13.5" customHeight="1" x14ac:dyDescent="0.4">
      <c r="A300" t="s">
        <v>281</v>
      </c>
      <c r="C300" s="46"/>
      <c r="D300" s="29">
        <v>100</v>
      </c>
      <c r="E300" s="30">
        <v>9.1809999999999992</v>
      </c>
      <c r="F300" s="31">
        <v>35.340000000000003</v>
      </c>
      <c r="G300" s="31">
        <v>44.988999999999997</v>
      </c>
      <c r="H300" s="31">
        <v>8.77</v>
      </c>
      <c r="I300" s="31">
        <v>1.72</v>
      </c>
      <c r="J300" s="31">
        <v>44.521000000000001</v>
      </c>
      <c r="K300" s="31">
        <v>10.49</v>
      </c>
      <c r="L300" s="32"/>
    </row>
    <row r="301" spans="1:12" ht="13.5" customHeight="1" x14ac:dyDescent="0.4">
      <c r="A301" t="s">
        <v>282</v>
      </c>
      <c r="C301" s="45" t="s">
        <v>817</v>
      </c>
      <c r="D301" s="25">
        <v>5348</v>
      </c>
      <c r="E301" s="26">
        <v>380</v>
      </c>
      <c r="F301" s="27">
        <v>1884</v>
      </c>
      <c r="G301" s="27">
        <v>2239</v>
      </c>
      <c r="H301" s="27">
        <v>665</v>
      </c>
      <c r="I301" s="27">
        <v>180</v>
      </c>
      <c r="J301" s="27">
        <v>2264</v>
      </c>
      <c r="K301" s="27">
        <v>845</v>
      </c>
      <c r="L301" s="28">
        <v>0.3</v>
      </c>
    </row>
    <row r="302" spans="1:12" ht="13.5" customHeight="1" x14ac:dyDescent="0.4">
      <c r="A302" t="s">
        <v>283</v>
      </c>
      <c r="C302" s="46"/>
      <c r="D302" s="29">
        <v>100</v>
      </c>
      <c r="E302" s="30">
        <v>7.1050000000000004</v>
      </c>
      <c r="F302" s="31">
        <v>35.228000000000002</v>
      </c>
      <c r="G302" s="31">
        <v>41.866</v>
      </c>
      <c r="H302" s="31">
        <v>12.435</v>
      </c>
      <c r="I302" s="31">
        <v>3.3660000000000001</v>
      </c>
      <c r="J302" s="31">
        <v>42.334000000000003</v>
      </c>
      <c r="K302" s="31">
        <v>15.8</v>
      </c>
      <c r="L302" s="32"/>
    </row>
    <row r="303" spans="1:12" ht="13.5" customHeight="1" x14ac:dyDescent="0.4">
      <c r="A303" t="s">
        <v>314</v>
      </c>
      <c r="C303" s="45" t="s">
        <v>818</v>
      </c>
      <c r="D303" s="25">
        <v>5348</v>
      </c>
      <c r="E303" s="26">
        <v>191</v>
      </c>
      <c r="F303" s="27">
        <v>792</v>
      </c>
      <c r="G303" s="27">
        <v>2282</v>
      </c>
      <c r="H303" s="27">
        <v>1460</v>
      </c>
      <c r="I303" s="27">
        <v>623</v>
      </c>
      <c r="J303" s="27">
        <v>983</v>
      </c>
      <c r="K303" s="27">
        <v>2083</v>
      </c>
      <c r="L303" s="28">
        <v>-0.28999999999999998</v>
      </c>
    </row>
    <row r="304" spans="1:12" ht="13.5" customHeight="1" x14ac:dyDescent="0.4">
      <c r="A304" t="s">
        <v>315</v>
      </c>
      <c r="C304" s="46"/>
      <c r="D304" s="29">
        <v>100</v>
      </c>
      <c r="E304" s="30">
        <v>3.5710000000000002</v>
      </c>
      <c r="F304" s="31">
        <v>14.808999999999999</v>
      </c>
      <c r="G304" s="31">
        <v>42.67</v>
      </c>
      <c r="H304" s="31">
        <v>27.3</v>
      </c>
      <c r="I304" s="31">
        <v>11.648999999999999</v>
      </c>
      <c r="J304" s="31">
        <v>18.381</v>
      </c>
      <c r="K304" s="31">
        <v>38.948999999999998</v>
      </c>
      <c r="L304" s="32"/>
    </row>
    <row r="305" spans="1:45" ht="13.5" customHeight="1" x14ac:dyDescent="0.4">
      <c r="A305" t="s">
        <v>316</v>
      </c>
      <c r="C305" s="45" t="s">
        <v>819</v>
      </c>
      <c r="D305" s="25">
        <v>5348</v>
      </c>
      <c r="E305" s="26">
        <v>287</v>
      </c>
      <c r="F305" s="27">
        <v>1670</v>
      </c>
      <c r="G305" s="27">
        <v>2611</v>
      </c>
      <c r="H305" s="27">
        <v>582</v>
      </c>
      <c r="I305" s="27">
        <v>198</v>
      </c>
      <c r="J305" s="27">
        <v>1957</v>
      </c>
      <c r="K305" s="27">
        <v>780</v>
      </c>
      <c r="L305" s="28">
        <v>0.24</v>
      </c>
    </row>
    <row r="306" spans="1:45" ht="13.5" customHeight="1" x14ac:dyDescent="0.4">
      <c r="A306" t="s">
        <v>317</v>
      </c>
      <c r="C306" s="46"/>
      <c r="D306" s="29">
        <v>100</v>
      </c>
      <c r="E306" s="30">
        <v>5.3659999999999997</v>
      </c>
      <c r="F306" s="31">
        <v>31.227</v>
      </c>
      <c r="G306" s="31">
        <v>48.822000000000003</v>
      </c>
      <c r="H306" s="31">
        <v>10.882999999999999</v>
      </c>
      <c r="I306" s="31">
        <v>3.702</v>
      </c>
      <c r="J306" s="31">
        <v>36.593000000000004</v>
      </c>
      <c r="K306" s="31">
        <v>14.585000000000001</v>
      </c>
      <c r="L306" s="32"/>
    </row>
    <row r="308" spans="1:45" ht="13.5" customHeight="1" x14ac:dyDescent="0.4">
      <c r="A308" s="5" t="str">
        <f>HYPERLINK("#目次!A"&amp;ROW(目次!$A$31),"[T000021]")</f>
        <v>[T000021]</v>
      </c>
    </row>
    <row r="309" spans="1:45" ht="13.5" customHeight="1" x14ac:dyDescent="0.4">
      <c r="A309" t="s">
        <v>129</v>
      </c>
      <c r="B309" s="6" t="s">
        <v>0</v>
      </c>
    </row>
    <row r="310" spans="1:45" ht="13.5" customHeight="1" x14ac:dyDescent="0.4">
      <c r="A310" t="s">
        <v>130</v>
      </c>
      <c r="B310" s="6" t="s">
        <v>0</v>
      </c>
    </row>
    <row r="311" spans="1:45" ht="13.5" customHeight="1" x14ac:dyDescent="0.4">
      <c r="A311" t="s">
        <v>131</v>
      </c>
      <c r="B311" s="7"/>
    </row>
    <row r="312" spans="1:45" ht="13.5" customHeight="1" x14ac:dyDescent="0.4">
      <c r="A312" t="s">
        <v>132</v>
      </c>
      <c r="B312" s="7" t="s">
        <v>374</v>
      </c>
    </row>
    <row r="313" spans="1:45" ht="195" customHeight="1" x14ac:dyDescent="0.4">
      <c r="A313" t="s">
        <v>134</v>
      </c>
      <c r="C313" s="14"/>
      <c r="D313" s="16" t="s">
        <v>135</v>
      </c>
      <c r="E313" s="15" t="s">
        <v>723</v>
      </c>
      <c r="F313" s="13" t="s">
        <v>724</v>
      </c>
      <c r="G313" s="13" t="s">
        <v>375</v>
      </c>
      <c r="H313" s="13" t="s">
        <v>376</v>
      </c>
      <c r="I313" s="13" t="s">
        <v>725</v>
      </c>
      <c r="J313" s="13" t="s">
        <v>377</v>
      </c>
      <c r="K313" s="13" t="s">
        <v>378</v>
      </c>
      <c r="L313" s="13" t="s">
        <v>379</v>
      </c>
      <c r="M313" s="13" t="s">
        <v>380</v>
      </c>
      <c r="N313" s="13" t="s">
        <v>381</v>
      </c>
      <c r="O313" s="13" t="s">
        <v>382</v>
      </c>
      <c r="P313" s="13" t="s">
        <v>383</v>
      </c>
      <c r="Q313" s="13" t="s">
        <v>384</v>
      </c>
      <c r="R313" s="13" t="s">
        <v>385</v>
      </c>
      <c r="S313" s="13" t="s">
        <v>726</v>
      </c>
      <c r="T313" s="13" t="s">
        <v>386</v>
      </c>
      <c r="U313" s="13" t="s">
        <v>387</v>
      </c>
      <c r="V313" s="13" t="s">
        <v>388</v>
      </c>
      <c r="W313" s="13" t="s">
        <v>389</v>
      </c>
      <c r="X313" s="13" t="s">
        <v>390</v>
      </c>
      <c r="Y313" s="13" t="s">
        <v>391</v>
      </c>
      <c r="Z313" s="13" t="s">
        <v>727</v>
      </c>
      <c r="AA313" s="13" t="s">
        <v>728</v>
      </c>
      <c r="AB313" s="13" t="s">
        <v>729</v>
      </c>
      <c r="AC313" s="13" t="s">
        <v>730</v>
      </c>
      <c r="AD313" s="13" t="s">
        <v>731</v>
      </c>
      <c r="AE313" s="13" t="s">
        <v>732</v>
      </c>
      <c r="AF313" s="13" t="s">
        <v>733</v>
      </c>
      <c r="AG313" s="13" t="s">
        <v>734</v>
      </c>
      <c r="AH313" s="13" t="s">
        <v>392</v>
      </c>
      <c r="AI313" s="13" t="s">
        <v>393</v>
      </c>
      <c r="AJ313" s="13" t="s">
        <v>394</v>
      </c>
      <c r="AK313" s="13" t="s">
        <v>395</v>
      </c>
      <c r="AL313" s="13" t="s">
        <v>396</v>
      </c>
      <c r="AM313" s="13" t="s">
        <v>397</v>
      </c>
      <c r="AN313" s="13" t="s">
        <v>398</v>
      </c>
      <c r="AO313" s="13" t="s">
        <v>399</v>
      </c>
      <c r="AP313" s="13" t="s">
        <v>400</v>
      </c>
      <c r="AQ313" s="13" t="s">
        <v>401</v>
      </c>
      <c r="AR313" s="13" t="s">
        <v>402</v>
      </c>
      <c r="AS313" s="13" t="s">
        <v>403</v>
      </c>
    </row>
    <row r="314" spans="1:45" ht="13.5" customHeight="1" x14ac:dyDescent="0.4">
      <c r="A314" t="s">
        <v>280</v>
      </c>
      <c r="C314" s="45" t="s">
        <v>820</v>
      </c>
      <c r="D314" s="25">
        <v>5348</v>
      </c>
      <c r="E314" s="26">
        <v>3493</v>
      </c>
      <c r="F314" s="27">
        <v>1565</v>
      </c>
      <c r="G314" s="27">
        <v>478</v>
      </c>
      <c r="H314" s="27">
        <v>1735</v>
      </c>
      <c r="I314" s="27">
        <v>1535</v>
      </c>
      <c r="J314" s="27">
        <v>2580</v>
      </c>
      <c r="K314" s="27">
        <v>2671</v>
      </c>
      <c r="L314" s="27">
        <v>587</v>
      </c>
      <c r="M314" s="27">
        <v>2042</v>
      </c>
      <c r="N314" s="27">
        <v>2247</v>
      </c>
      <c r="O314" s="27">
        <v>2109</v>
      </c>
      <c r="P314" s="27">
        <v>2687</v>
      </c>
      <c r="Q314" s="27">
        <v>2775</v>
      </c>
      <c r="R314" s="27">
        <v>2338</v>
      </c>
      <c r="S314" s="27">
        <v>2583</v>
      </c>
      <c r="T314" s="27">
        <v>726</v>
      </c>
      <c r="U314" s="27">
        <v>2855</v>
      </c>
      <c r="V314" s="27">
        <v>2639</v>
      </c>
      <c r="W314" s="27">
        <v>2661</v>
      </c>
      <c r="X314" s="27">
        <v>3109</v>
      </c>
      <c r="Y314" s="27">
        <v>2972</v>
      </c>
      <c r="Z314" s="27">
        <v>2834</v>
      </c>
      <c r="AA314" s="27">
        <v>2409</v>
      </c>
      <c r="AB314" s="27">
        <v>2657</v>
      </c>
      <c r="AC314" s="27">
        <v>2647</v>
      </c>
      <c r="AD314" s="27">
        <v>3154</v>
      </c>
      <c r="AE314" s="27">
        <v>1873</v>
      </c>
      <c r="AF314" s="27">
        <v>3214</v>
      </c>
      <c r="AG314" s="27">
        <v>2960</v>
      </c>
      <c r="AH314" s="27">
        <v>2729</v>
      </c>
      <c r="AI314" s="27">
        <v>3366</v>
      </c>
      <c r="AJ314" s="27">
        <v>3509</v>
      </c>
      <c r="AK314" s="27">
        <v>1774</v>
      </c>
      <c r="AL314" s="27">
        <v>1634</v>
      </c>
      <c r="AM314" s="27">
        <v>3012</v>
      </c>
      <c r="AN314" s="27">
        <v>2676</v>
      </c>
      <c r="AO314" s="27">
        <v>2528</v>
      </c>
      <c r="AP314" s="27">
        <v>2824</v>
      </c>
      <c r="AQ314" s="27">
        <v>3097</v>
      </c>
      <c r="AR314" s="27">
        <v>2537</v>
      </c>
      <c r="AS314" s="27">
        <v>481</v>
      </c>
    </row>
    <row r="315" spans="1:45" ht="13.5" customHeight="1" x14ac:dyDescent="0.4">
      <c r="A315" t="s">
        <v>281</v>
      </c>
      <c r="C315" s="46"/>
      <c r="D315" s="29">
        <v>100</v>
      </c>
      <c r="E315" s="30">
        <v>65.313999999999993</v>
      </c>
      <c r="F315" s="31">
        <v>29.263000000000002</v>
      </c>
      <c r="G315" s="31">
        <v>8.9380000000000006</v>
      </c>
      <c r="H315" s="31">
        <v>32.442</v>
      </c>
      <c r="I315" s="31">
        <v>28.702000000000002</v>
      </c>
      <c r="J315" s="31">
        <v>48.241999999999997</v>
      </c>
      <c r="K315" s="31">
        <v>49.944000000000003</v>
      </c>
      <c r="L315" s="31">
        <v>10.976000000000001</v>
      </c>
      <c r="M315" s="31">
        <v>38.182000000000002</v>
      </c>
      <c r="N315" s="31">
        <v>42.015999999999998</v>
      </c>
      <c r="O315" s="31">
        <v>39.435000000000002</v>
      </c>
      <c r="P315" s="31">
        <v>50.243000000000002</v>
      </c>
      <c r="Q315" s="31">
        <v>51.889000000000003</v>
      </c>
      <c r="R315" s="31">
        <v>43.716999999999999</v>
      </c>
      <c r="S315" s="31">
        <v>48.298000000000002</v>
      </c>
      <c r="T315" s="31">
        <v>13.574999999999999</v>
      </c>
      <c r="U315" s="31">
        <v>53.384</v>
      </c>
      <c r="V315" s="31">
        <v>49.345999999999997</v>
      </c>
      <c r="W315" s="31">
        <v>49.756999999999998</v>
      </c>
      <c r="X315" s="31">
        <v>58.134</v>
      </c>
      <c r="Y315" s="31">
        <v>55.572000000000003</v>
      </c>
      <c r="Z315" s="31">
        <v>52.991999999999997</v>
      </c>
      <c r="AA315" s="31">
        <v>45.045000000000002</v>
      </c>
      <c r="AB315" s="31">
        <v>49.682000000000002</v>
      </c>
      <c r="AC315" s="31">
        <v>49.494999999999997</v>
      </c>
      <c r="AD315" s="31">
        <v>58.975000000000001</v>
      </c>
      <c r="AE315" s="31">
        <v>35.021999999999998</v>
      </c>
      <c r="AF315" s="31">
        <v>60.097000000000001</v>
      </c>
      <c r="AG315" s="31">
        <v>55.347999999999999</v>
      </c>
      <c r="AH315" s="31">
        <v>51.027999999999999</v>
      </c>
      <c r="AI315" s="31">
        <v>62.939</v>
      </c>
      <c r="AJ315" s="31">
        <v>65.613</v>
      </c>
      <c r="AK315" s="31">
        <v>33.170999999999999</v>
      </c>
      <c r="AL315" s="31">
        <v>30.553000000000001</v>
      </c>
      <c r="AM315" s="31">
        <v>56.32</v>
      </c>
      <c r="AN315" s="31">
        <v>50.036999999999999</v>
      </c>
      <c r="AO315" s="31">
        <v>47.27</v>
      </c>
      <c r="AP315" s="31">
        <v>52.805</v>
      </c>
      <c r="AQ315" s="31">
        <v>57.908999999999999</v>
      </c>
      <c r="AR315" s="31">
        <v>47.438000000000002</v>
      </c>
      <c r="AS315" s="31">
        <v>8.9939999999999998</v>
      </c>
    </row>
    <row r="316" spans="1:45" ht="13.5" customHeight="1" x14ac:dyDescent="0.4">
      <c r="A316" t="s">
        <v>282</v>
      </c>
      <c r="C316" s="45" t="s">
        <v>821</v>
      </c>
      <c r="D316" s="25">
        <v>5348</v>
      </c>
      <c r="E316" s="26">
        <v>1208</v>
      </c>
      <c r="F316" s="27">
        <v>608</v>
      </c>
      <c r="G316" s="27">
        <v>139</v>
      </c>
      <c r="H316" s="27">
        <v>450</v>
      </c>
      <c r="I316" s="27">
        <v>341</v>
      </c>
      <c r="J316" s="27">
        <v>657</v>
      </c>
      <c r="K316" s="27">
        <v>976</v>
      </c>
      <c r="L316" s="27">
        <v>153</v>
      </c>
      <c r="M316" s="27">
        <v>429</v>
      </c>
      <c r="N316" s="27">
        <v>654</v>
      </c>
      <c r="O316" s="27">
        <v>689</v>
      </c>
      <c r="P316" s="27">
        <v>830</v>
      </c>
      <c r="Q316" s="27">
        <v>605</v>
      </c>
      <c r="R316" s="27">
        <v>705</v>
      </c>
      <c r="S316" s="27">
        <v>523</v>
      </c>
      <c r="T316" s="27">
        <v>209</v>
      </c>
      <c r="U316" s="27">
        <v>802</v>
      </c>
      <c r="V316" s="27">
        <v>510</v>
      </c>
      <c r="W316" s="27">
        <v>453</v>
      </c>
      <c r="X316" s="27">
        <v>791</v>
      </c>
      <c r="Y316" s="27">
        <v>409</v>
      </c>
      <c r="Z316" s="27">
        <v>418</v>
      </c>
      <c r="AA316" s="27">
        <v>1002</v>
      </c>
      <c r="AB316" s="27">
        <v>949</v>
      </c>
      <c r="AC316" s="27">
        <v>515</v>
      </c>
      <c r="AD316" s="27">
        <v>804</v>
      </c>
      <c r="AE316" s="27">
        <v>174</v>
      </c>
      <c r="AF316" s="27">
        <v>512</v>
      </c>
      <c r="AG316" s="27">
        <v>331</v>
      </c>
      <c r="AH316" s="27">
        <v>455</v>
      </c>
      <c r="AI316" s="27">
        <v>479</v>
      </c>
      <c r="AJ316" s="27">
        <v>507</v>
      </c>
      <c r="AK316" s="27">
        <v>373</v>
      </c>
      <c r="AL316" s="27">
        <v>330</v>
      </c>
      <c r="AM316" s="27">
        <v>703</v>
      </c>
      <c r="AN316" s="27">
        <v>337</v>
      </c>
      <c r="AO316" s="27">
        <v>317</v>
      </c>
      <c r="AP316" s="27">
        <v>408</v>
      </c>
      <c r="AQ316" s="27">
        <v>1325</v>
      </c>
      <c r="AR316" s="27">
        <v>378</v>
      </c>
      <c r="AS316" s="27">
        <v>1390</v>
      </c>
    </row>
    <row r="317" spans="1:45" ht="13.5" customHeight="1" x14ac:dyDescent="0.4">
      <c r="A317" t="s">
        <v>283</v>
      </c>
      <c r="C317" s="46"/>
      <c r="D317" s="29">
        <v>100</v>
      </c>
      <c r="E317" s="30">
        <v>22.588000000000001</v>
      </c>
      <c r="F317" s="31">
        <v>11.369</v>
      </c>
      <c r="G317" s="31">
        <v>2.5990000000000002</v>
      </c>
      <c r="H317" s="31">
        <v>8.4139999999999997</v>
      </c>
      <c r="I317" s="31">
        <v>6.3760000000000003</v>
      </c>
      <c r="J317" s="31">
        <v>12.285</v>
      </c>
      <c r="K317" s="31">
        <v>18.25</v>
      </c>
      <c r="L317" s="31">
        <v>2.8610000000000002</v>
      </c>
      <c r="M317" s="31">
        <v>8.0220000000000002</v>
      </c>
      <c r="N317" s="31">
        <v>12.228999999999999</v>
      </c>
      <c r="O317" s="31">
        <v>12.882999999999999</v>
      </c>
      <c r="P317" s="31">
        <v>15.52</v>
      </c>
      <c r="Q317" s="31">
        <v>11.313000000000001</v>
      </c>
      <c r="R317" s="31">
        <v>13.182</v>
      </c>
      <c r="S317" s="31">
        <v>9.7789999999999999</v>
      </c>
      <c r="T317" s="31">
        <v>3.9079999999999999</v>
      </c>
      <c r="U317" s="31">
        <v>14.996</v>
      </c>
      <c r="V317" s="31">
        <v>9.5359999999999996</v>
      </c>
      <c r="W317" s="31">
        <v>8.4700000000000006</v>
      </c>
      <c r="X317" s="31">
        <v>14.791</v>
      </c>
      <c r="Y317" s="31">
        <v>7.6479999999999997</v>
      </c>
      <c r="Z317" s="31">
        <v>7.8159999999999998</v>
      </c>
      <c r="AA317" s="31">
        <v>18.736000000000001</v>
      </c>
      <c r="AB317" s="31">
        <v>17.745000000000001</v>
      </c>
      <c r="AC317" s="31">
        <v>9.6300000000000008</v>
      </c>
      <c r="AD317" s="31">
        <v>15.034000000000001</v>
      </c>
      <c r="AE317" s="31">
        <v>3.254</v>
      </c>
      <c r="AF317" s="31">
        <v>9.5739999999999998</v>
      </c>
      <c r="AG317" s="31">
        <v>6.1890000000000001</v>
      </c>
      <c r="AH317" s="31">
        <v>8.5079999999999991</v>
      </c>
      <c r="AI317" s="31">
        <v>8.9570000000000007</v>
      </c>
      <c r="AJ317" s="31">
        <v>9.48</v>
      </c>
      <c r="AK317" s="31">
        <v>6.9749999999999996</v>
      </c>
      <c r="AL317" s="31">
        <v>6.1710000000000003</v>
      </c>
      <c r="AM317" s="31">
        <v>13.145</v>
      </c>
      <c r="AN317" s="31">
        <v>6.3010000000000002</v>
      </c>
      <c r="AO317" s="31">
        <v>5.9269999999999996</v>
      </c>
      <c r="AP317" s="31">
        <v>7.6289999999999996</v>
      </c>
      <c r="AQ317" s="31">
        <v>24.776</v>
      </c>
      <c r="AR317" s="31">
        <v>7.0679999999999996</v>
      </c>
      <c r="AS317" s="31">
        <v>25.991</v>
      </c>
    </row>
    <row r="318" spans="1:45" ht="13.5" customHeight="1" x14ac:dyDescent="0.4">
      <c r="A318" t="s">
        <v>314</v>
      </c>
      <c r="C318" s="45" t="s">
        <v>822</v>
      </c>
      <c r="D318" s="25">
        <v>5348</v>
      </c>
      <c r="E318" s="26">
        <v>936</v>
      </c>
      <c r="F318" s="27">
        <v>375</v>
      </c>
      <c r="G318" s="27">
        <v>122</v>
      </c>
      <c r="H318" s="27">
        <v>280</v>
      </c>
      <c r="I318" s="27">
        <v>211</v>
      </c>
      <c r="J318" s="27">
        <v>374</v>
      </c>
      <c r="K318" s="27">
        <v>741</v>
      </c>
      <c r="L318" s="27">
        <v>99</v>
      </c>
      <c r="M318" s="27">
        <v>235</v>
      </c>
      <c r="N318" s="27">
        <v>360</v>
      </c>
      <c r="O318" s="27">
        <v>270</v>
      </c>
      <c r="P318" s="27">
        <v>363</v>
      </c>
      <c r="Q318" s="27">
        <v>445</v>
      </c>
      <c r="R318" s="27">
        <v>470</v>
      </c>
      <c r="S318" s="27">
        <v>262</v>
      </c>
      <c r="T318" s="27">
        <v>137</v>
      </c>
      <c r="U318" s="27">
        <v>699</v>
      </c>
      <c r="V318" s="27">
        <v>388</v>
      </c>
      <c r="W318" s="27">
        <v>389</v>
      </c>
      <c r="X318" s="27">
        <v>702</v>
      </c>
      <c r="Y318" s="27">
        <v>551</v>
      </c>
      <c r="Z318" s="27">
        <v>449</v>
      </c>
      <c r="AA318" s="27">
        <v>857</v>
      </c>
      <c r="AB318" s="27">
        <v>526</v>
      </c>
      <c r="AC318" s="27">
        <v>397</v>
      </c>
      <c r="AD318" s="27">
        <v>760</v>
      </c>
      <c r="AE318" s="27">
        <v>211</v>
      </c>
      <c r="AF318" s="27">
        <v>543</v>
      </c>
      <c r="AG318" s="27">
        <v>248</v>
      </c>
      <c r="AH318" s="27">
        <v>313</v>
      </c>
      <c r="AI318" s="27">
        <v>351</v>
      </c>
      <c r="AJ318" s="27">
        <v>373</v>
      </c>
      <c r="AK318" s="27">
        <v>193</v>
      </c>
      <c r="AL318" s="27">
        <v>209</v>
      </c>
      <c r="AM318" s="27">
        <v>646</v>
      </c>
      <c r="AN318" s="27">
        <v>216</v>
      </c>
      <c r="AO318" s="27">
        <v>188</v>
      </c>
      <c r="AP318" s="27">
        <v>297</v>
      </c>
      <c r="AQ318" s="27">
        <v>962</v>
      </c>
      <c r="AR318" s="27">
        <v>217</v>
      </c>
      <c r="AS318" s="27">
        <v>2140</v>
      </c>
    </row>
    <row r="319" spans="1:45" ht="13.5" customHeight="1" x14ac:dyDescent="0.4">
      <c r="A319" t="s">
        <v>315</v>
      </c>
      <c r="C319" s="46"/>
      <c r="D319" s="29">
        <v>100</v>
      </c>
      <c r="E319" s="30">
        <v>17.501999999999999</v>
      </c>
      <c r="F319" s="31">
        <v>7.0119999999999996</v>
      </c>
      <c r="G319" s="31">
        <v>2.2810000000000001</v>
      </c>
      <c r="H319" s="31">
        <v>5.2359999999999998</v>
      </c>
      <c r="I319" s="31">
        <v>3.9449999999999998</v>
      </c>
      <c r="J319" s="31">
        <v>6.9930000000000003</v>
      </c>
      <c r="K319" s="31">
        <v>13.856</v>
      </c>
      <c r="L319" s="31">
        <v>1.851</v>
      </c>
      <c r="M319" s="31">
        <v>4.3940000000000001</v>
      </c>
      <c r="N319" s="31">
        <v>6.7309999999999999</v>
      </c>
      <c r="O319" s="31">
        <v>5.0490000000000004</v>
      </c>
      <c r="P319" s="31">
        <v>6.7880000000000003</v>
      </c>
      <c r="Q319" s="31">
        <v>8.3209999999999997</v>
      </c>
      <c r="R319" s="31">
        <v>8.7880000000000003</v>
      </c>
      <c r="S319" s="31">
        <v>4.899</v>
      </c>
      <c r="T319" s="31">
        <v>2.5619999999999998</v>
      </c>
      <c r="U319" s="31">
        <v>13.07</v>
      </c>
      <c r="V319" s="31">
        <v>7.2549999999999999</v>
      </c>
      <c r="W319" s="31">
        <v>7.274</v>
      </c>
      <c r="X319" s="31">
        <v>13.125999999999999</v>
      </c>
      <c r="Y319" s="31">
        <v>10.303000000000001</v>
      </c>
      <c r="Z319" s="31">
        <v>8.3960000000000008</v>
      </c>
      <c r="AA319" s="31">
        <v>16.024999999999999</v>
      </c>
      <c r="AB319" s="31">
        <v>9.8350000000000009</v>
      </c>
      <c r="AC319" s="31">
        <v>7.423</v>
      </c>
      <c r="AD319" s="31">
        <v>14.211</v>
      </c>
      <c r="AE319" s="31">
        <v>3.9449999999999998</v>
      </c>
      <c r="AF319" s="31">
        <v>10.153</v>
      </c>
      <c r="AG319" s="31">
        <v>4.6369999999999996</v>
      </c>
      <c r="AH319" s="31">
        <v>5.8529999999999998</v>
      </c>
      <c r="AI319" s="31">
        <v>6.5629999999999997</v>
      </c>
      <c r="AJ319" s="31">
        <v>6.9749999999999996</v>
      </c>
      <c r="AK319" s="31">
        <v>3.609</v>
      </c>
      <c r="AL319" s="31">
        <v>3.9079999999999999</v>
      </c>
      <c r="AM319" s="31">
        <v>12.079000000000001</v>
      </c>
      <c r="AN319" s="31">
        <v>4.0389999999999997</v>
      </c>
      <c r="AO319" s="31">
        <v>3.5150000000000001</v>
      </c>
      <c r="AP319" s="31">
        <v>5.5529999999999999</v>
      </c>
      <c r="AQ319" s="31">
        <v>17.988</v>
      </c>
      <c r="AR319" s="31">
        <v>4.0579999999999998</v>
      </c>
      <c r="AS319" s="31">
        <v>40.015000000000001</v>
      </c>
    </row>
    <row r="320" spans="1:45" ht="13.5" customHeight="1" x14ac:dyDescent="0.4">
      <c r="A320" t="s">
        <v>316</v>
      </c>
      <c r="C320" s="45" t="s">
        <v>823</v>
      </c>
      <c r="D320" s="25">
        <v>5348</v>
      </c>
      <c r="E320" s="26">
        <v>665</v>
      </c>
      <c r="F320" s="27">
        <v>275</v>
      </c>
      <c r="G320" s="27">
        <v>88</v>
      </c>
      <c r="H320" s="27">
        <v>252</v>
      </c>
      <c r="I320" s="27">
        <v>181</v>
      </c>
      <c r="J320" s="27">
        <v>297</v>
      </c>
      <c r="K320" s="27">
        <v>568</v>
      </c>
      <c r="L320" s="27">
        <v>101</v>
      </c>
      <c r="M320" s="27">
        <v>203</v>
      </c>
      <c r="N320" s="27">
        <v>331</v>
      </c>
      <c r="O320" s="27">
        <v>299</v>
      </c>
      <c r="P320" s="27">
        <v>408</v>
      </c>
      <c r="Q320" s="27">
        <v>267</v>
      </c>
      <c r="R320" s="27">
        <v>352</v>
      </c>
      <c r="S320" s="27">
        <v>233</v>
      </c>
      <c r="T320" s="27">
        <v>110</v>
      </c>
      <c r="U320" s="27">
        <v>479</v>
      </c>
      <c r="V320" s="27">
        <v>265</v>
      </c>
      <c r="W320" s="27">
        <v>255</v>
      </c>
      <c r="X320" s="27">
        <v>433</v>
      </c>
      <c r="Y320" s="27">
        <v>243</v>
      </c>
      <c r="Z320" s="27">
        <v>266</v>
      </c>
      <c r="AA320" s="27">
        <v>565</v>
      </c>
      <c r="AB320" s="27">
        <v>574</v>
      </c>
      <c r="AC320" s="27">
        <v>307</v>
      </c>
      <c r="AD320" s="27">
        <v>624</v>
      </c>
      <c r="AE320" s="27">
        <v>117</v>
      </c>
      <c r="AF320" s="27">
        <v>355</v>
      </c>
      <c r="AG320" s="27">
        <v>165</v>
      </c>
      <c r="AH320" s="27">
        <v>292</v>
      </c>
      <c r="AI320" s="27">
        <v>178</v>
      </c>
      <c r="AJ320" s="27">
        <v>204</v>
      </c>
      <c r="AK320" s="27">
        <v>157</v>
      </c>
      <c r="AL320" s="27">
        <v>166</v>
      </c>
      <c r="AM320" s="27">
        <v>483</v>
      </c>
      <c r="AN320" s="27">
        <v>213</v>
      </c>
      <c r="AO320" s="27">
        <v>198</v>
      </c>
      <c r="AP320" s="27">
        <v>289</v>
      </c>
      <c r="AQ320" s="27">
        <v>969</v>
      </c>
      <c r="AR320" s="27">
        <v>222</v>
      </c>
      <c r="AS320" s="27">
        <v>2210</v>
      </c>
    </row>
    <row r="321" spans="1:45" ht="13.5" customHeight="1" x14ac:dyDescent="0.4">
      <c r="A321" t="s">
        <v>317</v>
      </c>
      <c r="C321" s="46"/>
      <c r="D321" s="29">
        <v>100</v>
      </c>
      <c r="E321" s="30">
        <v>12.435</v>
      </c>
      <c r="F321" s="31">
        <v>5.1420000000000003</v>
      </c>
      <c r="G321" s="31">
        <v>1.645</v>
      </c>
      <c r="H321" s="31">
        <v>4.7119999999999997</v>
      </c>
      <c r="I321" s="31">
        <v>3.3839999999999999</v>
      </c>
      <c r="J321" s="31">
        <v>5.5529999999999999</v>
      </c>
      <c r="K321" s="31">
        <v>10.621</v>
      </c>
      <c r="L321" s="31">
        <v>1.889</v>
      </c>
      <c r="M321" s="31">
        <v>3.7959999999999998</v>
      </c>
      <c r="N321" s="31">
        <v>6.1890000000000001</v>
      </c>
      <c r="O321" s="31">
        <v>5.5910000000000002</v>
      </c>
      <c r="P321" s="31">
        <v>7.6289999999999996</v>
      </c>
      <c r="Q321" s="31">
        <v>4.9930000000000003</v>
      </c>
      <c r="R321" s="31">
        <v>6.5819999999999999</v>
      </c>
      <c r="S321" s="31">
        <v>4.3570000000000002</v>
      </c>
      <c r="T321" s="31">
        <v>2.0569999999999999</v>
      </c>
      <c r="U321" s="31">
        <v>8.9570000000000007</v>
      </c>
      <c r="V321" s="31">
        <v>4.9550000000000001</v>
      </c>
      <c r="W321" s="31">
        <v>4.7679999999999998</v>
      </c>
      <c r="X321" s="31">
        <v>8.0960000000000001</v>
      </c>
      <c r="Y321" s="31">
        <v>4.5439999999999996</v>
      </c>
      <c r="Z321" s="31">
        <v>4.9740000000000002</v>
      </c>
      <c r="AA321" s="31">
        <v>10.565</v>
      </c>
      <c r="AB321" s="31">
        <v>10.733000000000001</v>
      </c>
      <c r="AC321" s="31">
        <v>5.74</v>
      </c>
      <c r="AD321" s="31">
        <v>11.667999999999999</v>
      </c>
      <c r="AE321" s="31">
        <v>2.1880000000000002</v>
      </c>
      <c r="AF321" s="31">
        <v>6.6379999999999999</v>
      </c>
      <c r="AG321" s="31">
        <v>3.085</v>
      </c>
      <c r="AH321" s="31">
        <v>5.46</v>
      </c>
      <c r="AI321" s="31">
        <v>3.3279999999999998</v>
      </c>
      <c r="AJ321" s="31">
        <v>3.8149999999999999</v>
      </c>
      <c r="AK321" s="31">
        <v>2.9359999999999999</v>
      </c>
      <c r="AL321" s="31">
        <v>3.1040000000000001</v>
      </c>
      <c r="AM321" s="31">
        <v>9.0310000000000006</v>
      </c>
      <c r="AN321" s="31">
        <v>3.9830000000000001</v>
      </c>
      <c r="AO321" s="31">
        <v>3.702</v>
      </c>
      <c r="AP321" s="31">
        <v>5.4039999999999999</v>
      </c>
      <c r="AQ321" s="31">
        <v>18.119</v>
      </c>
      <c r="AR321" s="31">
        <v>4.1509999999999998</v>
      </c>
      <c r="AS321" s="31">
        <v>41.323999999999998</v>
      </c>
    </row>
    <row r="322" spans="1:45" ht="13.5" customHeight="1" x14ac:dyDescent="0.4">
      <c r="A322" t="s">
        <v>318</v>
      </c>
      <c r="C322" s="45" t="s">
        <v>824</v>
      </c>
      <c r="D322" s="25">
        <v>5348</v>
      </c>
      <c r="E322" s="26">
        <v>1056</v>
      </c>
      <c r="F322" s="27">
        <v>600</v>
      </c>
      <c r="G322" s="27">
        <v>63</v>
      </c>
      <c r="H322" s="27">
        <v>473</v>
      </c>
      <c r="I322" s="27">
        <v>65</v>
      </c>
      <c r="J322" s="27">
        <v>692</v>
      </c>
      <c r="K322" s="27">
        <v>943</v>
      </c>
      <c r="L322" s="27">
        <v>94</v>
      </c>
      <c r="M322" s="27">
        <v>91</v>
      </c>
      <c r="N322" s="27">
        <v>213</v>
      </c>
      <c r="O322" s="27">
        <v>662</v>
      </c>
      <c r="P322" s="27">
        <v>424</v>
      </c>
      <c r="Q322" s="27">
        <v>276</v>
      </c>
      <c r="R322" s="27">
        <v>255</v>
      </c>
      <c r="S322" s="27">
        <v>134</v>
      </c>
      <c r="T322" s="27">
        <v>40</v>
      </c>
      <c r="U322" s="27">
        <v>759</v>
      </c>
      <c r="V322" s="27">
        <v>237</v>
      </c>
      <c r="W322" s="27">
        <v>245</v>
      </c>
      <c r="X322" s="27">
        <v>432</v>
      </c>
      <c r="Y322" s="27">
        <v>137</v>
      </c>
      <c r="Z322" s="27">
        <v>203</v>
      </c>
      <c r="AA322" s="27">
        <v>589</v>
      </c>
      <c r="AB322" s="27">
        <v>912</v>
      </c>
      <c r="AC322" s="27">
        <v>158</v>
      </c>
      <c r="AD322" s="27">
        <v>1174</v>
      </c>
      <c r="AE322" s="27">
        <v>72</v>
      </c>
      <c r="AF322" s="27">
        <v>589</v>
      </c>
      <c r="AG322" s="27">
        <v>91</v>
      </c>
      <c r="AH322" s="27">
        <v>282</v>
      </c>
      <c r="AI322" s="27">
        <v>67</v>
      </c>
      <c r="AJ322" s="27">
        <v>452</v>
      </c>
      <c r="AK322" s="27">
        <v>130</v>
      </c>
      <c r="AL322" s="27">
        <v>127</v>
      </c>
      <c r="AM322" s="27">
        <v>690</v>
      </c>
      <c r="AN322" s="27">
        <v>222</v>
      </c>
      <c r="AO322" s="27">
        <v>200</v>
      </c>
      <c r="AP322" s="27">
        <v>320</v>
      </c>
      <c r="AQ322" s="27">
        <v>1359</v>
      </c>
      <c r="AR322" s="27">
        <v>223</v>
      </c>
      <c r="AS322" s="27">
        <v>1555</v>
      </c>
    </row>
    <row r="323" spans="1:45" ht="13.5" customHeight="1" x14ac:dyDescent="0.4">
      <c r="A323" t="s">
        <v>319</v>
      </c>
      <c r="C323" s="46"/>
      <c r="D323" s="29">
        <v>100</v>
      </c>
      <c r="E323" s="30">
        <v>19.745999999999999</v>
      </c>
      <c r="F323" s="31">
        <v>11.218999999999999</v>
      </c>
      <c r="G323" s="31">
        <v>1.1779999999999999</v>
      </c>
      <c r="H323" s="31">
        <v>8.8439999999999994</v>
      </c>
      <c r="I323" s="31">
        <v>1.2150000000000001</v>
      </c>
      <c r="J323" s="31">
        <v>12.939</v>
      </c>
      <c r="K323" s="31">
        <v>17.632999999999999</v>
      </c>
      <c r="L323" s="31">
        <v>1.758</v>
      </c>
      <c r="M323" s="31">
        <v>1.702</v>
      </c>
      <c r="N323" s="31">
        <v>3.9830000000000001</v>
      </c>
      <c r="O323" s="31">
        <v>12.378</v>
      </c>
      <c r="P323" s="31">
        <v>7.9279999999999999</v>
      </c>
      <c r="Q323" s="31">
        <v>5.1609999999999996</v>
      </c>
      <c r="R323" s="31">
        <v>4.7679999999999998</v>
      </c>
      <c r="S323" s="31">
        <v>2.5059999999999998</v>
      </c>
      <c r="T323" s="31">
        <v>0.748</v>
      </c>
      <c r="U323" s="31">
        <v>14.192</v>
      </c>
      <c r="V323" s="31">
        <v>4.4320000000000004</v>
      </c>
      <c r="W323" s="31">
        <v>4.5810000000000004</v>
      </c>
      <c r="X323" s="31">
        <v>8.0779999999999994</v>
      </c>
      <c r="Y323" s="31">
        <v>2.5619999999999998</v>
      </c>
      <c r="Z323" s="31">
        <v>3.7959999999999998</v>
      </c>
      <c r="AA323" s="31">
        <v>11.013</v>
      </c>
      <c r="AB323" s="31">
        <v>17.053000000000001</v>
      </c>
      <c r="AC323" s="31">
        <v>2.9540000000000002</v>
      </c>
      <c r="AD323" s="31">
        <v>21.952000000000002</v>
      </c>
      <c r="AE323" s="31">
        <v>1.3460000000000001</v>
      </c>
      <c r="AF323" s="31">
        <v>11.013</v>
      </c>
      <c r="AG323" s="31">
        <v>1.702</v>
      </c>
      <c r="AH323" s="31">
        <v>5.2729999999999997</v>
      </c>
      <c r="AI323" s="31">
        <v>1.2529999999999999</v>
      </c>
      <c r="AJ323" s="31">
        <v>8.452</v>
      </c>
      <c r="AK323" s="31">
        <v>2.431</v>
      </c>
      <c r="AL323" s="31">
        <v>2.375</v>
      </c>
      <c r="AM323" s="31">
        <v>12.901999999999999</v>
      </c>
      <c r="AN323" s="31">
        <v>4.1509999999999998</v>
      </c>
      <c r="AO323" s="31">
        <v>3.74</v>
      </c>
      <c r="AP323" s="31">
        <v>5.984</v>
      </c>
      <c r="AQ323" s="31">
        <v>25.411000000000001</v>
      </c>
      <c r="AR323" s="31">
        <v>4.17</v>
      </c>
      <c r="AS323" s="31">
        <v>29.076000000000001</v>
      </c>
    </row>
    <row r="324" spans="1:45" ht="13.5" customHeight="1" x14ac:dyDescent="0.4">
      <c r="A324" t="s">
        <v>320</v>
      </c>
      <c r="C324" s="45" t="s">
        <v>825</v>
      </c>
      <c r="D324" s="25">
        <v>5348</v>
      </c>
      <c r="E324" s="26">
        <v>453</v>
      </c>
      <c r="F324" s="27">
        <v>176</v>
      </c>
      <c r="G324" s="27">
        <v>39</v>
      </c>
      <c r="H324" s="27">
        <v>131</v>
      </c>
      <c r="I324" s="27">
        <v>53</v>
      </c>
      <c r="J324" s="27">
        <v>195</v>
      </c>
      <c r="K324" s="27">
        <v>188</v>
      </c>
      <c r="L324" s="27">
        <v>37</v>
      </c>
      <c r="M324" s="27">
        <v>60</v>
      </c>
      <c r="N324" s="27">
        <v>113</v>
      </c>
      <c r="O324" s="27">
        <v>147</v>
      </c>
      <c r="P324" s="27">
        <v>108</v>
      </c>
      <c r="Q324" s="27">
        <v>85</v>
      </c>
      <c r="R324" s="27">
        <v>95</v>
      </c>
      <c r="S324" s="27">
        <v>49</v>
      </c>
      <c r="T324" s="27">
        <v>26</v>
      </c>
      <c r="U324" s="27">
        <v>231</v>
      </c>
      <c r="V324" s="27">
        <v>82</v>
      </c>
      <c r="W324" s="27">
        <v>132</v>
      </c>
      <c r="X324" s="27">
        <v>222</v>
      </c>
      <c r="Y324" s="27">
        <v>116</v>
      </c>
      <c r="Z324" s="27">
        <v>89</v>
      </c>
      <c r="AA324" s="27">
        <v>347</v>
      </c>
      <c r="AB324" s="27">
        <v>313</v>
      </c>
      <c r="AC324" s="27">
        <v>76</v>
      </c>
      <c r="AD324" s="27">
        <v>234</v>
      </c>
      <c r="AE324" s="27">
        <v>26</v>
      </c>
      <c r="AF324" s="27">
        <v>68</v>
      </c>
      <c r="AG324" s="27">
        <v>42</v>
      </c>
      <c r="AH324" s="27">
        <v>95</v>
      </c>
      <c r="AI324" s="27">
        <v>60</v>
      </c>
      <c r="AJ324" s="27">
        <v>128</v>
      </c>
      <c r="AK324" s="27">
        <v>56</v>
      </c>
      <c r="AL324" s="27">
        <v>51</v>
      </c>
      <c r="AM324" s="27">
        <v>176</v>
      </c>
      <c r="AN324" s="27">
        <v>57</v>
      </c>
      <c r="AO324" s="27">
        <v>48</v>
      </c>
      <c r="AP324" s="27">
        <v>107</v>
      </c>
      <c r="AQ324" s="27">
        <v>542</v>
      </c>
      <c r="AR324" s="27">
        <v>70</v>
      </c>
      <c r="AS324" s="27">
        <v>3156</v>
      </c>
    </row>
    <row r="325" spans="1:45" ht="13.5" customHeight="1" x14ac:dyDescent="0.4">
      <c r="A325" t="s">
        <v>321</v>
      </c>
      <c r="C325" s="46"/>
      <c r="D325" s="29">
        <v>100</v>
      </c>
      <c r="E325" s="30">
        <v>8.4700000000000006</v>
      </c>
      <c r="F325" s="31">
        <v>3.2909999999999999</v>
      </c>
      <c r="G325" s="31">
        <v>0.72899999999999998</v>
      </c>
      <c r="H325" s="31">
        <v>2.4500000000000002</v>
      </c>
      <c r="I325" s="31">
        <v>0.99099999999999999</v>
      </c>
      <c r="J325" s="31">
        <v>3.6459999999999999</v>
      </c>
      <c r="K325" s="31">
        <v>3.5150000000000001</v>
      </c>
      <c r="L325" s="31">
        <v>0.69199999999999995</v>
      </c>
      <c r="M325" s="31">
        <v>1.1220000000000001</v>
      </c>
      <c r="N325" s="31">
        <v>2.113</v>
      </c>
      <c r="O325" s="31">
        <v>2.7490000000000001</v>
      </c>
      <c r="P325" s="31">
        <v>2.0190000000000001</v>
      </c>
      <c r="Q325" s="31">
        <v>1.589</v>
      </c>
      <c r="R325" s="31">
        <v>1.776</v>
      </c>
      <c r="S325" s="31">
        <v>0.91600000000000004</v>
      </c>
      <c r="T325" s="31">
        <v>0.48599999999999999</v>
      </c>
      <c r="U325" s="31">
        <v>4.319</v>
      </c>
      <c r="V325" s="31">
        <v>1.5329999999999999</v>
      </c>
      <c r="W325" s="31">
        <v>2.468</v>
      </c>
      <c r="X325" s="31">
        <v>4.1509999999999998</v>
      </c>
      <c r="Y325" s="31">
        <v>2.169</v>
      </c>
      <c r="Z325" s="31">
        <v>1.6639999999999999</v>
      </c>
      <c r="AA325" s="31">
        <v>6.4880000000000004</v>
      </c>
      <c r="AB325" s="31">
        <v>5.8529999999999998</v>
      </c>
      <c r="AC325" s="31">
        <v>1.421</v>
      </c>
      <c r="AD325" s="31">
        <v>4.375</v>
      </c>
      <c r="AE325" s="31">
        <v>0.48599999999999999</v>
      </c>
      <c r="AF325" s="31">
        <v>1.272</v>
      </c>
      <c r="AG325" s="31">
        <v>0.78500000000000003</v>
      </c>
      <c r="AH325" s="31">
        <v>1.776</v>
      </c>
      <c r="AI325" s="31">
        <v>1.1220000000000001</v>
      </c>
      <c r="AJ325" s="31">
        <v>2.3929999999999998</v>
      </c>
      <c r="AK325" s="31">
        <v>1.0469999999999999</v>
      </c>
      <c r="AL325" s="31">
        <v>0.95399999999999996</v>
      </c>
      <c r="AM325" s="31">
        <v>3.2909999999999999</v>
      </c>
      <c r="AN325" s="31">
        <v>1.0660000000000001</v>
      </c>
      <c r="AO325" s="31">
        <v>0.89800000000000002</v>
      </c>
      <c r="AP325" s="31">
        <v>2.0009999999999999</v>
      </c>
      <c r="AQ325" s="31">
        <v>10.135</v>
      </c>
      <c r="AR325" s="31">
        <v>1.3089999999999999</v>
      </c>
      <c r="AS325" s="31">
        <v>59.012999999999998</v>
      </c>
    </row>
    <row r="326" spans="1:45" ht="13.5" customHeight="1" x14ac:dyDescent="0.4">
      <c r="A326" t="s">
        <v>322</v>
      </c>
      <c r="C326" s="45" t="s">
        <v>826</v>
      </c>
      <c r="D326" s="25">
        <v>5348</v>
      </c>
      <c r="E326" s="26">
        <v>376</v>
      </c>
      <c r="F326" s="27">
        <v>122</v>
      </c>
      <c r="G326" s="27">
        <v>28</v>
      </c>
      <c r="H326" s="27">
        <v>94</v>
      </c>
      <c r="I326" s="27">
        <v>31</v>
      </c>
      <c r="J326" s="27">
        <v>133</v>
      </c>
      <c r="K326" s="27">
        <v>156</v>
      </c>
      <c r="L326" s="27">
        <v>25</v>
      </c>
      <c r="M326" s="27">
        <v>42</v>
      </c>
      <c r="N326" s="27">
        <v>80</v>
      </c>
      <c r="O326" s="27">
        <v>88</v>
      </c>
      <c r="P326" s="27">
        <v>61</v>
      </c>
      <c r="Q326" s="27">
        <v>66</v>
      </c>
      <c r="R326" s="27">
        <v>63</v>
      </c>
      <c r="S326" s="27">
        <v>32</v>
      </c>
      <c r="T326" s="27">
        <v>20</v>
      </c>
      <c r="U326" s="27">
        <v>172</v>
      </c>
      <c r="V326" s="27">
        <v>64</v>
      </c>
      <c r="W326" s="27">
        <v>91</v>
      </c>
      <c r="X326" s="27">
        <v>164</v>
      </c>
      <c r="Y326" s="27">
        <v>80</v>
      </c>
      <c r="Z326" s="27">
        <v>72</v>
      </c>
      <c r="AA326" s="27">
        <v>243</v>
      </c>
      <c r="AB326" s="27">
        <v>199</v>
      </c>
      <c r="AC326" s="27">
        <v>51</v>
      </c>
      <c r="AD326" s="27">
        <v>151</v>
      </c>
      <c r="AE326" s="27">
        <v>17</v>
      </c>
      <c r="AF326" s="27">
        <v>55</v>
      </c>
      <c r="AG326" s="27">
        <v>29</v>
      </c>
      <c r="AH326" s="27">
        <v>77</v>
      </c>
      <c r="AI326" s="27">
        <v>42</v>
      </c>
      <c r="AJ326" s="27">
        <v>73</v>
      </c>
      <c r="AK326" s="27">
        <v>41</v>
      </c>
      <c r="AL326" s="27">
        <v>38</v>
      </c>
      <c r="AM326" s="27">
        <v>121</v>
      </c>
      <c r="AN326" s="27">
        <v>40</v>
      </c>
      <c r="AO326" s="27">
        <v>35</v>
      </c>
      <c r="AP326" s="27">
        <v>85</v>
      </c>
      <c r="AQ326" s="27">
        <v>406</v>
      </c>
      <c r="AR326" s="27">
        <v>47</v>
      </c>
      <c r="AS326" s="27">
        <v>3564</v>
      </c>
    </row>
    <row r="327" spans="1:45" ht="13.5" customHeight="1" x14ac:dyDescent="0.4">
      <c r="A327" t="s">
        <v>323</v>
      </c>
      <c r="C327" s="46"/>
      <c r="D327" s="29">
        <v>100</v>
      </c>
      <c r="E327" s="30">
        <v>7.0309999999999997</v>
      </c>
      <c r="F327" s="31">
        <v>2.2810000000000001</v>
      </c>
      <c r="G327" s="31">
        <v>0.52400000000000002</v>
      </c>
      <c r="H327" s="31">
        <v>1.758</v>
      </c>
      <c r="I327" s="31">
        <v>0.57999999999999996</v>
      </c>
      <c r="J327" s="31">
        <v>2.4870000000000001</v>
      </c>
      <c r="K327" s="31">
        <v>2.9169999999999998</v>
      </c>
      <c r="L327" s="31">
        <v>0.46700000000000003</v>
      </c>
      <c r="M327" s="31">
        <v>0.78500000000000003</v>
      </c>
      <c r="N327" s="31">
        <v>1.496</v>
      </c>
      <c r="O327" s="31">
        <v>1.645</v>
      </c>
      <c r="P327" s="31">
        <v>1.141</v>
      </c>
      <c r="Q327" s="31">
        <v>1.234</v>
      </c>
      <c r="R327" s="31">
        <v>1.1779999999999999</v>
      </c>
      <c r="S327" s="31">
        <v>0.59799999999999998</v>
      </c>
      <c r="T327" s="31">
        <v>0.374</v>
      </c>
      <c r="U327" s="31">
        <v>3.2160000000000002</v>
      </c>
      <c r="V327" s="31">
        <v>1.1970000000000001</v>
      </c>
      <c r="W327" s="31">
        <v>1.702</v>
      </c>
      <c r="X327" s="31">
        <v>3.0670000000000002</v>
      </c>
      <c r="Y327" s="31">
        <v>1.496</v>
      </c>
      <c r="Z327" s="31">
        <v>1.3460000000000001</v>
      </c>
      <c r="AA327" s="31">
        <v>4.5439999999999996</v>
      </c>
      <c r="AB327" s="31">
        <v>3.7210000000000001</v>
      </c>
      <c r="AC327" s="31">
        <v>0.95399999999999996</v>
      </c>
      <c r="AD327" s="31">
        <v>2.823</v>
      </c>
      <c r="AE327" s="31">
        <v>0.318</v>
      </c>
      <c r="AF327" s="31">
        <v>1.028</v>
      </c>
      <c r="AG327" s="31">
        <v>0.54200000000000004</v>
      </c>
      <c r="AH327" s="31">
        <v>1.44</v>
      </c>
      <c r="AI327" s="31">
        <v>0.78500000000000003</v>
      </c>
      <c r="AJ327" s="31">
        <v>1.365</v>
      </c>
      <c r="AK327" s="31">
        <v>0.76700000000000002</v>
      </c>
      <c r="AL327" s="31">
        <v>0.71099999999999997</v>
      </c>
      <c r="AM327" s="31">
        <v>2.2629999999999999</v>
      </c>
      <c r="AN327" s="31">
        <v>0.748</v>
      </c>
      <c r="AO327" s="31">
        <v>0.65400000000000003</v>
      </c>
      <c r="AP327" s="31">
        <v>1.589</v>
      </c>
      <c r="AQ327" s="31">
        <v>7.5919999999999996</v>
      </c>
      <c r="AR327" s="31">
        <v>0.879</v>
      </c>
      <c r="AS327" s="31">
        <v>66.641999999999996</v>
      </c>
    </row>
    <row r="329" spans="1:45" ht="13.5" customHeight="1" x14ac:dyDescent="0.4">
      <c r="A329" s="5" t="str">
        <f>HYPERLINK("#目次!A"&amp;ROW(目次!$A$32),"[T000022]")</f>
        <v>[T000022]</v>
      </c>
    </row>
    <row r="330" spans="1:45" ht="13.5" customHeight="1" x14ac:dyDescent="0.4">
      <c r="A330" t="s">
        <v>129</v>
      </c>
      <c r="B330" s="6" t="s">
        <v>0</v>
      </c>
    </row>
    <row r="331" spans="1:45" ht="13.5" customHeight="1" x14ac:dyDescent="0.4">
      <c r="A331" t="s">
        <v>130</v>
      </c>
      <c r="B331" s="6" t="s">
        <v>0</v>
      </c>
    </row>
    <row r="332" spans="1:45" ht="13.5" customHeight="1" x14ac:dyDescent="0.4">
      <c r="A332" t="s">
        <v>131</v>
      </c>
      <c r="B332" s="7"/>
    </row>
    <row r="333" spans="1:45" ht="13.5" customHeight="1" x14ac:dyDescent="0.4">
      <c r="A333" t="s">
        <v>132</v>
      </c>
      <c r="B333" s="7" t="s">
        <v>405</v>
      </c>
    </row>
    <row r="334" spans="1:45" ht="135" customHeight="1" x14ac:dyDescent="0.4">
      <c r="A334" t="s">
        <v>134</v>
      </c>
      <c r="C334" s="14"/>
      <c r="D334" s="16" t="s">
        <v>135</v>
      </c>
      <c r="E334" s="15" t="s">
        <v>406</v>
      </c>
      <c r="F334" s="13" t="s">
        <v>735</v>
      </c>
      <c r="G334" s="13" t="s">
        <v>308</v>
      </c>
      <c r="H334" s="13" t="s">
        <v>407</v>
      </c>
      <c r="I334" s="13" t="s">
        <v>408</v>
      </c>
      <c r="J334" s="13" t="s">
        <v>311</v>
      </c>
      <c r="K334" s="13" t="s">
        <v>312</v>
      </c>
      <c r="L334" s="13" t="s">
        <v>710</v>
      </c>
    </row>
    <row r="335" spans="1:45" ht="13.5" customHeight="1" x14ac:dyDescent="0.4">
      <c r="A335" t="s">
        <v>280</v>
      </c>
      <c r="C335" s="45" t="s">
        <v>827</v>
      </c>
      <c r="D335" s="25">
        <v>5348</v>
      </c>
      <c r="E335" s="26">
        <v>419</v>
      </c>
      <c r="F335" s="27">
        <v>1899</v>
      </c>
      <c r="G335" s="27">
        <v>1661</v>
      </c>
      <c r="H335" s="27">
        <v>687</v>
      </c>
      <c r="I335" s="27">
        <v>682</v>
      </c>
      <c r="J335" s="27">
        <v>2318</v>
      </c>
      <c r="K335" s="27">
        <v>1369</v>
      </c>
      <c r="L335" s="28">
        <v>0.13</v>
      </c>
    </row>
    <row r="336" spans="1:45" ht="13.5" customHeight="1" x14ac:dyDescent="0.4">
      <c r="A336" t="s">
        <v>281</v>
      </c>
      <c r="C336" s="46"/>
      <c r="D336" s="29">
        <v>100</v>
      </c>
      <c r="E336" s="30">
        <v>7.835</v>
      </c>
      <c r="F336" s="31">
        <v>35.509</v>
      </c>
      <c r="G336" s="31">
        <v>31.058</v>
      </c>
      <c r="H336" s="31">
        <v>12.846</v>
      </c>
      <c r="I336" s="31">
        <v>12.752000000000001</v>
      </c>
      <c r="J336" s="31">
        <v>43.343000000000004</v>
      </c>
      <c r="K336" s="31">
        <v>25.597999999999999</v>
      </c>
      <c r="L336" s="32"/>
    </row>
    <row r="337" spans="1:12" ht="13.5" customHeight="1" x14ac:dyDescent="0.4">
      <c r="A337" t="s">
        <v>282</v>
      </c>
      <c r="C337" s="45" t="s">
        <v>828</v>
      </c>
      <c r="D337" s="25">
        <v>5348</v>
      </c>
      <c r="E337" s="26">
        <v>480</v>
      </c>
      <c r="F337" s="27">
        <v>1709</v>
      </c>
      <c r="G337" s="27">
        <v>1639</v>
      </c>
      <c r="H337" s="27">
        <v>824</v>
      </c>
      <c r="I337" s="27">
        <v>696</v>
      </c>
      <c r="J337" s="27">
        <v>2189</v>
      </c>
      <c r="K337" s="27">
        <v>1520</v>
      </c>
      <c r="L337" s="28">
        <v>0.08</v>
      </c>
    </row>
    <row r="338" spans="1:12" ht="13.5" customHeight="1" x14ac:dyDescent="0.4">
      <c r="A338" t="s">
        <v>283</v>
      </c>
      <c r="C338" s="46"/>
      <c r="D338" s="29">
        <v>100</v>
      </c>
      <c r="E338" s="30">
        <v>8.9749999999999996</v>
      </c>
      <c r="F338" s="31">
        <v>31.956</v>
      </c>
      <c r="G338" s="31">
        <v>30.646999999999998</v>
      </c>
      <c r="H338" s="31">
        <v>15.407999999999999</v>
      </c>
      <c r="I338" s="31">
        <v>13.013999999999999</v>
      </c>
      <c r="J338" s="31">
        <v>40.930999999999997</v>
      </c>
      <c r="K338" s="31">
        <v>28.422000000000001</v>
      </c>
      <c r="L338" s="32"/>
    </row>
    <row r="339" spans="1:12" ht="13.5" customHeight="1" x14ac:dyDescent="0.4">
      <c r="A339" t="s">
        <v>314</v>
      </c>
      <c r="C339" s="45" t="s">
        <v>829</v>
      </c>
      <c r="D339" s="25">
        <v>5348</v>
      </c>
      <c r="E339" s="26">
        <v>1408</v>
      </c>
      <c r="F339" s="27">
        <v>2125</v>
      </c>
      <c r="G339" s="27">
        <v>1122</v>
      </c>
      <c r="H339" s="27">
        <v>297</v>
      </c>
      <c r="I339" s="27">
        <v>396</v>
      </c>
      <c r="J339" s="27">
        <v>3533</v>
      </c>
      <c r="K339" s="27">
        <v>693</v>
      </c>
      <c r="L339" s="28">
        <v>0.72</v>
      </c>
    </row>
    <row r="340" spans="1:12" ht="13.5" customHeight="1" x14ac:dyDescent="0.4">
      <c r="A340" t="s">
        <v>315</v>
      </c>
      <c r="C340" s="46"/>
      <c r="D340" s="29">
        <v>100</v>
      </c>
      <c r="E340" s="30">
        <v>26.327999999999999</v>
      </c>
      <c r="F340" s="31">
        <v>39.734000000000002</v>
      </c>
      <c r="G340" s="31">
        <v>20.98</v>
      </c>
      <c r="H340" s="31">
        <v>5.5529999999999999</v>
      </c>
      <c r="I340" s="31">
        <v>7.4050000000000002</v>
      </c>
      <c r="J340" s="31">
        <v>66.061999999999998</v>
      </c>
      <c r="K340" s="31">
        <v>12.958</v>
      </c>
      <c r="L340" s="32"/>
    </row>
    <row r="341" spans="1:12" ht="13.5" customHeight="1" x14ac:dyDescent="0.4">
      <c r="A341" t="s">
        <v>316</v>
      </c>
      <c r="C341" s="45" t="s">
        <v>830</v>
      </c>
      <c r="D341" s="25">
        <v>5348</v>
      </c>
      <c r="E341" s="26">
        <v>1148</v>
      </c>
      <c r="F341" s="27">
        <v>2097</v>
      </c>
      <c r="G341" s="27">
        <v>1300</v>
      </c>
      <c r="H341" s="27">
        <v>347</v>
      </c>
      <c r="I341" s="27">
        <v>456</v>
      </c>
      <c r="J341" s="27">
        <v>3245</v>
      </c>
      <c r="K341" s="27">
        <v>803</v>
      </c>
      <c r="L341" s="28">
        <v>0.59</v>
      </c>
    </row>
    <row r="342" spans="1:12" ht="13.5" customHeight="1" x14ac:dyDescent="0.4">
      <c r="A342" t="s">
        <v>317</v>
      </c>
      <c r="C342" s="46"/>
      <c r="D342" s="29">
        <v>100</v>
      </c>
      <c r="E342" s="30">
        <v>21.466000000000001</v>
      </c>
      <c r="F342" s="31">
        <v>39.210999999999999</v>
      </c>
      <c r="G342" s="31">
        <v>24.308</v>
      </c>
      <c r="H342" s="31">
        <v>6.4880000000000004</v>
      </c>
      <c r="I342" s="31">
        <v>8.5269999999999992</v>
      </c>
      <c r="J342" s="31">
        <v>60.677</v>
      </c>
      <c r="K342" s="31">
        <v>15.015000000000001</v>
      </c>
      <c r="L342" s="32"/>
    </row>
    <row r="343" spans="1:12" ht="13.5" customHeight="1" x14ac:dyDescent="0.4">
      <c r="A343" t="s">
        <v>318</v>
      </c>
      <c r="C343" s="45" t="s">
        <v>831</v>
      </c>
      <c r="D343" s="25">
        <v>5348</v>
      </c>
      <c r="E343" s="26">
        <v>533</v>
      </c>
      <c r="F343" s="27">
        <v>1711</v>
      </c>
      <c r="G343" s="27">
        <v>1806</v>
      </c>
      <c r="H343" s="27">
        <v>662</v>
      </c>
      <c r="I343" s="27">
        <v>636</v>
      </c>
      <c r="J343" s="27">
        <v>2244</v>
      </c>
      <c r="K343" s="27">
        <v>1298</v>
      </c>
      <c r="L343" s="28">
        <v>0.16</v>
      </c>
    </row>
    <row r="344" spans="1:12" ht="13.5" customHeight="1" x14ac:dyDescent="0.4">
      <c r="A344" t="s">
        <v>319</v>
      </c>
      <c r="C344" s="46"/>
      <c r="D344" s="29">
        <v>100</v>
      </c>
      <c r="E344" s="30">
        <v>9.9659999999999993</v>
      </c>
      <c r="F344" s="31">
        <v>31.992999999999999</v>
      </c>
      <c r="G344" s="31">
        <v>33.770000000000003</v>
      </c>
      <c r="H344" s="31">
        <v>12.378</v>
      </c>
      <c r="I344" s="31">
        <v>11.891999999999999</v>
      </c>
      <c r="J344" s="31">
        <v>41.96</v>
      </c>
      <c r="K344" s="31">
        <v>24.271000000000001</v>
      </c>
      <c r="L344" s="32"/>
    </row>
    <row r="345" spans="1:12" ht="13.5" customHeight="1" x14ac:dyDescent="0.4">
      <c r="A345" t="s">
        <v>320</v>
      </c>
      <c r="C345" s="45" t="s">
        <v>832</v>
      </c>
      <c r="D345" s="25">
        <v>5348</v>
      </c>
      <c r="E345" s="26">
        <v>1037</v>
      </c>
      <c r="F345" s="27">
        <v>2083</v>
      </c>
      <c r="G345" s="27">
        <v>1345</v>
      </c>
      <c r="H345" s="27">
        <v>423</v>
      </c>
      <c r="I345" s="27">
        <v>460</v>
      </c>
      <c r="J345" s="27">
        <v>3120</v>
      </c>
      <c r="K345" s="27">
        <v>883</v>
      </c>
      <c r="L345" s="28">
        <v>0.53</v>
      </c>
    </row>
    <row r="346" spans="1:12" ht="13.5" customHeight="1" x14ac:dyDescent="0.4">
      <c r="A346" t="s">
        <v>321</v>
      </c>
      <c r="C346" s="46"/>
      <c r="D346" s="29">
        <v>100</v>
      </c>
      <c r="E346" s="30">
        <v>19.39</v>
      </c>
      <c r="F346" s="31">
        <v>38.948999999999998</v>
      </c>
      <c r="G346" s="31">
        <v>25.15</v>
      </c>
      <c r="H346" s="31">
        <v>7.9089999999999998</v>
      </c>
      <c r="I346" s="31">
        <v>8.6010000000000009</v>
      </c>
      <c r="J346" s="31">
        <v>58.34</v>
      </c>
      <c r="K346" s="31">
        <v>16.510999999999999</v>
      </c>
      <c r="L346" s="32"/>
    </row>
    <row r="347" spans="1:12" ht="13.5" customHeight="1" x14ac:dyDescent="0.4">
      <c r="A347" t="s">
        <v>322</v>
      </c>
      <c r="C347" s="45" t="s">
        <v>833</v>
      </c>
      <c r="D347" s="25">
        <v>5348</v>
      </c>
      <c r="E347" s="26">
        <v>364</v>
      </c>
      <c r="F347" s="27">
        <v>1360</v>
      </c>
      <c r="G347" s="27">
        <v>1922</v>
      </c>
      <c r="H347" s="27">
        <v>846</v>
      </c>
      <c r="I347" s="27">
        <v>856</v>
      </c>
      <c r="J347" s="27">
        <v>1724</v>
      </c>
      <c r="K347" s="27">
        <v>1702</v>
      </c>
      <c r="L347" s="28">
        <v>-0.09</v>
      </c>
    </row>
    <row r="348" spans="1:12" ht="13.5" customHeight="1" x14ac:dyDescent="0.4">
      <c r="A348" t="s">
        <v>323</v>
      </c>
      <c r="C348" s="46"/>
      <c r="D348" s="29">
        <v>100</v>
      </c>
      <c r="E348" s="30">
        <v>6.806</v>
      </c>
      <c r="F348" s="31">
        <v>25.43</v>
      </c>
      <c r="G348" s="31">
        <v>35.939</v>
      </c>
      <c r="H348" s="31">
        <v>15.819000000000001</v>
      </c>
      <c r="I348" s="31">
        <v>16.006</v>
      </c>
      <c r="J348" s="31">
        <v>32.235999999999997</v>
      </c>
      <c r="K348" s="31">
        <v>31.824999999999999</v>
      </c>
      <c r="L348" s="32"/>
    </row>
    <row r="349" spans="1:12" ht="13.5" customHeight="1" x14ac:dyDescent="0.4">
      <c r="A349" t="s">
        <v>324</v>
      </c>
      <c r="C349" s="45" t="s">
        <v>834</v>
      </c>
      <c r="D349" s="25">
        <v>5348</v>
      </c>
      <c r="E349" s="26">
        <v>364</v>
      </c>
      <c r="F349" s="27">
        <v>641</v>
      </c>
      <c r="G349" s="27">
        <v>1113</v>
      </c>
      <c r="H349" s="27">
        <v>1007</v>
      </c>
      <c r="I349" s="27">
        <v>2223</v>
      </c>
      <c r="J349" s="27">
        <v>1005</v>
      </c>
      <c r="K349" s="27">
        <v>3230</v>
      </c>
      <c r="L349" s="28">
        <v>-0.76</v>
      </c>
    </row>
    <row r="350" spans="1:12" ht="13.5" customHeight="1" x14ac:dyDescent="0.4">
      <c r="A350" t="s">
        <v>325</v>
      </c>
      <c r="C350" s="46"/>
      <c r="D350" s="29">
        <v>100</v>
      </c>
      <c r="E350" s="30">
        <v>6.806</v>
      </c>
      <c r="F350" s="31">
        <v>11.986000000000001</v>
      </c>
      <c r="G350" s="31">
        <v>20.812000000000001</v>
      </c>
      <c r="H350" s="31">
        <v>18.829000000000001</v>
      </c>
      <c r="I350" s="31">
        <v>41.567</v>
      </c>
      <c r="J350" s="31">
        <v>18.792000000000002</v>
      </c>
      <c r="K350" s="31">
        <v>60.396000000000001</v>
      </c>
      <c r="L350" s="32"/>
    </row>
    <row r="351" spans="1:12" ht="13.5" customHeight="1" x14ac:dyDescent="0.4">
      <c r="A351" t="s">
        <v>326</v>
      </c>
      <c r="C351" s="45" t="s">
        <v>835</v>
      </c>
      <c r="D351" s="25">
        <v>5348</v>
      </c>
      <c r="E351" s="26">
        <v>214</v>
      </c>
      <c r="F351" s="27">
        <v>488</v>
      </c>
      <c r="G351" s="27">
        <v>1104</v>
      </c>
      <c r="H351" s="27">
        <v>1054</v>
      </c>
      <c r="I351" s="27">
        <v>2488</v>
      </c>
      <c r="J351" s="27">
        <v>702</v>
      </c>
      <c r="K351" s="27">
        <v>3542</v>
      </c>
      <c r="L351" s="28">
        <v>-0.96</v>
      </c>
    </row>
    <row r="352" spans="1:12" ht="13.5" customHeight="1" x14ac:dyDescent="0.4">
      <c r="A352" t="s">
        <v>327</v>
      </c>
      <c r="C352" s="46"/>
      <c r="D352" s="29">
        <v>100</v>
      </c>
      <c r="E352" s="30">
        <v>4.0010000000000003</v>
      </c>
      <c r="F352" s="31">
        <v>9.125</v>
      </c>
      <c r="G352" s="31">
        <v>20.643000000000001</v>
      </c>
      <c r="H352" s="31">
        <v>19.707999999999998</v>
      </c>
      <c r="I352" s="31">
        <v>46.521999999999998</v>
      </c>
      <c r="J352" s="31">
        <v>13.125999999999999</v>
      </c>
      <c r="K352" s="31">
        <v>66.23</v>
      </c>
      <c r="L352" s="32"/>
    </row>
    <row r="353" spans="1:12" ht="13.5" customHeight="1" x14ac:dyDescent="0.4">
      <c r="A353" t="s">
        <v>328</v>
      </c>
      <c r="C353" s="45" t="s">
        <v>836</v>
      </c>
      <c r="D353" s="25">
        <v>5348</v>
      </c>
      <c r="E353" s="26">
        <v>153</v>
      </c>
      <c r="F353" s="27">
        <v>487</v>
      </c>
      <c r="G353" s="27">
        <v>1175</v>
      </c>
      <c r="H353" s="27">
        <v>1132</v>
      </c>
      <c r="I353" s="27">
        <v>2401</v>
      </c>
      <c r="J353" s="27">
        <v>640</v>
      </c>
      <c r="K353" s="27">
        <v>3533</v>
      </c>
      <c r="L353" s="28">
        <v>-0.96</v>
      </c>
    </row>
    <row r="354" spans="1:12" ht="13.5" customHeight="1" x14ac:dyDescent="0.4">
      <c r="A354" t="s">
        <v>329</v>
      </c>
      <c r="C354" s="46"/>
      <c r="D354" s="29">
        <v>100</v>
      </c>
      <c r="E354" s="30">
        <v>2.8610000000000002</v>
      </c>
      <c r="F354" s="31">
        <v>9.1059999999999999</v>
      </c>
      <c r="G354" s="31">
        <v>21.971</v>
      </c>
      <c r="H354" s="31">
        <v>21.167000000000002</v>
      </c>
      <c r="I354" s="31">
        <v>44.895000000000003</v>
      </c>
      <c r="J354" s="31">
        <v>11.967000000000001</v>
      </c>
      <c r="K354" s="31">
        <v>66.061999999999998</v>
      </c>
      <c r="L354" s="32"/>
    </row>
    <row r="355" spans="1:12" ht="13.5" customHeight="1" x14ac:dyDescent="0.4">
      <c r="A355" t="s">
        <v>330</v>
      </c>
      <c r="C355" s="45" t="s">
        <v>837</v>
      </c>
      <c r="D355" s="25">
        <v>5348</v>
      </c>
      <c r="E355" s="26">
        <v>334</v>
      </c>
      <c r="F355" s="27">
        <v>759</v>
      </c>
      <c r="G355" s="27">
        <v>1232</v>
      </c>
      <c r="H355" s="27">
        <v>976</v>
      </c>
      <c r="I355" s="27">
        <v>2047</v>
      </c>
      <c r="J355" s="27">
        <v>1093</v>
      </c>
      <c r="K355" s="27">
        <v>3023</v>
      </c>
      <c r="L355" s="28">
        <v>-0.68</v>
      </c>
    </row>
    <row r="356" spans="1:12" ht="13.5" customHeight="1" x14ac:dyDescent="0.4">
      <c r="A356" t="s">
        <v>331</v>
      </c>
      <c r="C356" s="46"/>
      <c r="D356" s="29">
        <v>100</v>
      </c>
      <c r="E356" s="30">
        <v>6.2450000000000001</v>
      </c>
      <c r="F356" s="31">
        <v>14.192</v>
      </c>
      <c r="G356" s="31">
        <v>23.036999999999999</v>
      </c>
      <c r="H356" s="31">
        <v>18.25</v>
      </c>
      <c r="I356" s="31">
        <v>38.276000000000003</v>
      </c>
      <c r="J356" s="31">
        <v>20.437999999999999</v>
      </c>
      <c r="K356" s="31">
        <v>56.526000000000003</v>
      </c>
      <c r="L356" s="32"/>
    </row>
    <row r="357" spans="1:12" ht="13.5" customHeight="1" x14ac:dyDescent="0.4">
      <c r="A357" t="s">
        <v>332</v>
      </c>
      <c r="C357" s="45" t="s">
        <v>838</v>
      </c>
      <c r="D357" s="25">
        <v>5348</v>
      </c>
      <c r="E357" s="26">
        <v>294</v>
      </c>
      <c r="F357" s="27">
        <v>605</v>
      </c>
      <c r="G357" s="27">
        <v>1153</v>
      </c>
      <c r="H357" s="27">
        <v>1022</v>
      </c>
      <c r="I357" s="27">
        <v>2274</v>
      </c>
      <c r="J357" s="27">
        <v>899</v>
      </c>
      <c r="K357" s="27">
        <v>3296</v>
      </c>
      <c r="L357" s="28">
        <v>-0.82</v>
      </c>
    </row>
    <row r="358" spans="1:12" ht="13.5" customHeight="1" x14ac:dyDescent="0.4">
      <c r="A358" t="s">
        <v>333</v>
      </c>
      <c r="C358" s="46"/>
      <c r="D358" s="29">
        <v>100</v>
      </c>
      <c r="E358" s="30">
        <v>5.4969999999999999</v>
      </c>
      <c r="F358" s="31">
        <v>11.313000000000001</v>
      </c>
      <c r="G358" s="31">
        <v>21.559000000000001</v>
      </c>
      <c r="H358" s="31">
        <v>19.11</v>
      </c>
      <c r="I358" s="31">
        <v>42.521000000000001</v>
      </c>
      <c r="J358" s="31">
        <v>16.809999999999999</v>
      </c>
      <c r="K358" s="31">
        <v>61.631</v>
      </c>
      <c r="L358" s="32"/>
    </row>
    <row r="359" spans="1:12" ht="13.5" customHeight="1" x14ac:dyDescent="0.4">
      <c r="A359" t="s">
        <v>334</v>
      </c>
      <c r="C359" s="45" t="s">
        <v>839</v>
      </c>
      <c r="D359" s="25">
        <v>5348</v>
      </c>
      <c r="E359" s="26">
        <v>633</v>
      </c>
      <c r="F359" s="27">
        <v>1344</v>
      </c>
      <c r="G359" s="27">
        <v>1481</v>
      </c>
      <c r="H359" s="27">
        <v>737</v>
      </c>
      <c r="I359" s="27">
        <v>1153</v>
      </c>
      <c r="J359" s="27">
        <v>1977</v>
      </c>
      <c r="K359" s="27">
        <v>1890</v>
      </c>
      <c r="L359" s="28">
        <v>-0.08</v>
      </c>
    </row>
    <row r="360" spans="1:12" ht="13.5" customHeight="1" x14ac:dyDescent="0.4">
      <c r="A360" t="s">
        <v>335</v>
      </c>
      <c r="C360" s="46"/>
      <c r="D360" s="29">
        <v>100</v>
      </c>
      <c r="E360" s="30">
        <v>11.836</v>
      </c>
      <c r="F360" s="31">
        <v>25.131</v>
      </c>
      <c r="G360" s="31">
        <v>27.693000000000001</v>
      </c>
      <c r="H360" s="31">
        <v>13.781000000000001</v>
      </c>
      <c r="I360" s="31">
        <v>21.559000000000001</v>
      </c>
      <c r="J360" s="31">
        <v>36.966999999999999</v>
      </c>
      <c r="K360" s="31">
        <v>35.340000000000003</v>
      </c>
      <c r="L360" s="32"/>
    </row>
    <row r="361" spans="1:12" ht="13.5" customHeight="1" x14ac:dyDescent="0.4">
      <c r="A361" t="s">
        <v>336</v>
      </c>
      <c r="C361" s="45" t="s">
        <v>840</v>
      </c>
      <c r="D361" s="25">
        <v>5348</v>
      </c>
      <c r="E361" s="26">
        <v>300</v>
      </c>
      <c r="F361" s="27">
        <v>1191</v>
      </c>
      <c r="G361" s="27">
        <v>1738</v>
      </c>
      <c r="H361" s="27">
        <v>880</v>
      </c>
      <c r="I361" s="27">
        <v>1239</v>
      </c>
      <c r="J361" s="27">
        <v>1491</v>
      </c>
      <c r="K361" s="27">
        <v>2119</v>
      </c>
      <c r="L361" s="28">
        <v>-0.28999999999999998</v>
      </c>
    </row>
    <row r="362" spans="1:12" ht="13.5" customHeight="1" x14ac:dyDescent="0.4">
      <c r="A362" t="s">
        <v>337</v>
      </c>
      <c r="C362" s="46"/>
      <c r="D362" s="29">
        <v>100</v>
      </c>
      <c r="E362" s="30">
        <v>5.61</v>
      </c>
      <c r="F362" s="31">
        <v>22.27</v>
      </c>
      <c r="G362" s="31">
        <v>32.497999999999998</v>
      </c>
      <c r="H362" s="31">
        <v>16.454999999999998</v>
      </c>
      <c r="I362" s="31">
        <v>23.167999999999999</v>
      </c>
      <c r="J362" s="31">
        <v>27.88</v>
      </c>
      <c r="K362" s="31">
        <v>39.622</v>
      </c>
      <c r="L362" s="32"/>
    </row>
    <row r="363" spans="1:12" ht="13.5" customHeight="1" x14ac:dyDescent="0.4">
      <c r="A363" t="s">
        <v>338</v>
      </c>
      <c r="C363" s="45" t="s">
        <v>841</v>
      </c>
      <c r="D363" s="25">
        <v>5348</v>
      </c>
      <c r="E363" s="26">
        <v>260</v>
      </c>
      <c r="F363" s="27">
        <v>919</v>
      </c>
      <c r="G363" s="27">
        <v>1553</v>
      </c>
      <c r="H363" s="27">
        <v>940</v>
      </c>
      <c r="I363" s="27">
        <v>1676</v>
      </c>
      <c r="J363" s="27">
        <v>1179</v>
      </c>
      <c r="K363" s="27">
        <v>2616</v>
      </c>
      <c r="L363" s="28">
        <v>-0.53</v>
      </c>
    </row>
    <row r="364" spans="1:12" ht="13.5" customHeight="1" x14ac:dyDescent="0.4">
      <c r="A364" t="s">
        <v>339</v>
      </c>
      <c r="C364" s="46"/>
      <c r="D364" s="29">
        <v>100</v>
      </c>
      <c r="E364" s="30">
        <v>4.8620000000000001</v>
      </c>
      <c r="F364" s="31">
        <v>17.184000000000001</v>
      </c>
      <c r="G364" s="31">
        <v>29.039000000000001</v>
      </c>
      <c r="H364" s="31">
        <v>17.577000000000002</v>
      </c>
      <c r="I364" s="31">
        <v>31.338999999999999</v>
      </c>
      <c r="J364" s="31">
        <v>22.045999999999999</v>
      </c>
      <c r="K364" s="31">
        <v>48.914999999999999</v>
      </c>
      <c r="L364" s="32"/>
    </row>
    <row r="365" spans="1:12" ht="13.5" customHeight="1" x14ac:dyDescent="0.4">
      <c r="A365" t="s">
        <v>340</v>
      </c>
      <c r="C365" s="45" t="s">
        <v>842</v>
      </c>
      <c r="D365" s="25">
        <v>5348</v>
      </c>
      <c r="E365" s="26">
        <v>464</v>
      </c>
      <c r="F365" s="27">
        <v>1071</v>
      </c>
      <c r="G365" s="27">
        <v>1395</v>
      </c>
      <c r="H365" s="27">
        <v>783</v>
      </c>
      <c r="I365" s="27">
        <v>1635</v>
      </c>
      <c r="J365" s="27">
        <v>1535</v>
      </c>
      <c r="K365" s="27">
        <v>2418</v>
      </c>
      <c r="L365" s="28">
        <v>-0.38</v>
      </c>
    </row>
    <row r="366" spans="1:12" ht="13.5" customHeight="1" x14ac:dyDescent="0.4">
      <c r="A366" t="s">
        <v>341</v>
      </c>
      <c r="C366" s="46"/>
      <c r="D366" s="29">
        <v>100</v>
      </c>
      <c r="E366" s="30">
        <v>8.6760000000000002</v>
      </c>
      <c r="F366" s="31">
        <v>20.026</v>
      </c>
      <c r="G366" s="31">
        <v>26.085000000000001</v>
      </c>
      <c r="H366" s="31">
        <v>14.641</v>
      </c>
      <c r="I366" s="31">
        <v>30.571999999999999</v>
      </c>
      <c r="J366" s="31">
        <v>28.702000000000002</v>
      </c>
      <c r="K366" s="31">
        <v>45.213000000000001</v>
      </c>
      <c r="L366" s="32"/>
    </row>
    <row r="367" spans="1:12" ht="13.5" customHeight="1" x14ac:dyDescent="0.4">
      <c r="A367" t="s">
        <v>342</v>
      </c>
      <c r="C367" s="45" t="s">
        <v>843</v>
      </c>
      <c r="D367" s="25">
        <v>5348</v>
      </c>
      <c r="E367" s="26">
        <v>772</v>
      </c>
      <c r="F367" s="27">
        <v>1429</v>
      </c>
      <c r="G367" s="27">
        <v>1293</v>
      </c>
      <c r="H367" s="27">
        <v>591</v>
      </c>
      <c r="I367" s="27">
        <v>1263</v>
      </c>
      <c r="J367" s="27">
        <v>2201</v>
      </c>
      <c r="K367" s="27">
        <v>1854</v>
      </c>
      <c r="L367" s="28">
        <v>-0.03</v>
      </c>
    </row>
    <row r="368" spans="1:12" ht="13.5" customHeight="1" x14ac:dyDescent="0.4">
      <c r="A368" t="s">
        <v>343</v>
      </c>
      <c r="C368" s="46"/>
      <c r="D368" s="29">
        <v>100</v>
      </c>
      <c r="E368" s="30">
        <v>14.435</v>
      </c>
      <c r="F368" s="31">
        <v>26.72</v>
      </c>
      <c r="G368" s="31">
        <v>24.177</v>
      </c>
      <c r="H368" s="31">
        <v>11.051</v>
      </c>
      <c r="I368" s="31">
        <v>23.616</v>
      </c>
      <c r="J368" s="31">
        <v>41.155999999999999</v>
      </c>
      <c r="K368" s="31">
        <v>34.667000000000002</v>
      </c>
      <c r="L368" s="32"/>
    </row>
    <row r="369" spans="1:12" ht="13.5" customHeight="1" x14ac:dyDescent="0.4">
      <c r="A369" t="s">
        <v>344</v>
      </c>
      <c r="C369" s="45" t="s">
        <v>844</v>
      </c>
      <c r="D369" s="25">
        <v>5348</v>
      </c>
      <c r="E369" s="26">
        <v>175</v>
      </c>
      <c r="F369" s="27">
        <v>691</v>
      </c>
      <c r="G369" s="27">
        <v>1638</v>
      </c>
      <c r="H369" s="27">
        <v>1016</v>
      </c>
      <c r="I369" s="27">
        <v>1828</v>
      </c>
      <c r="J369" s="27">
        <v>866</v>
      </c>
      <c r="K369" s="27">
        <v>2844</v>
      </c>
      <c r="L369" s="28">
        <v>-0.68</v>
      </c>
    </row>
    <row r="370" spans="1:12" ht="13.5" customHeight="1" x14ac:dyDescent="0.4">
      <c r="A370" t="s">
        <v>345</v>
      </c>
      <c r="C370" s="46"/>
      <c r="D370" s="29">
        <v>100</v>
      </c>
      <c r="E370" s="30">
        <v>3.2719999999999998</v>
      </c>
      <c r="F370" s="31">
        <v>12.920999999999999</v>
      </c>
      <c r="G370" s="31">
        <v>30.628</v>
      </c>
      <c r="H370" s="31">
        <v>18.998000000000001</v>
      </c>
      <c r="I370" s="31">
        <v>34.180999999999997</v>
      </c>
      <c r="J370" s="31">
        <v>16.193000000000001</v>
      </c>
      <c r="K370" s="31">
        <v>53.179000000000002</v>
      </c>
      <c r="L370" s="32"/>
    </row>
    <row r="371" spans="1:12" ht="13.5" customHeight="1" x14ac:dyDescent="0.4">
      <c r="A371" t="s">
        <v>346</v>
      </c>
      <c r="C371" s="45" t="s">
        <v>845</v>
      </c>
      <c r="D371" s="25">
        <v>5348</v>
      </c>
      <c r="E371" s="26">
        <v>375</v>
      </c>
      <c r="F371" s="27">
        <v>882</v>
      </c>
      <c r="G371" s="27">
        <v>1432</v>
      </c>
      <c r="H371" s="27">
        <v>867</v>
      </c>
      <c r="I371" s="27">
        <v>1792</v>
      </c>
      <c r="J371" s="27">
        <v>1257</v>
      </c>
      <c r="K371" s="27">
        <v>2659</v>
      </c>
      <c r="L371" s="28">
        <v>-0.53</v>
      </c>
    </row>
    <row r="372" spans="1:12" ht="13.5" customHeight="1" x14ac:dyDescent="0.4">
      <c r="A372" t="s">
        <v>347</v>
      </c>
      <c r="C372" s="46"/>
      <c r="D372" s="29">
        <v>100</v>
      </c>
      <c r="E372" s="30">
        <v>7.0119999999999996</v>
      </c>
      <c r="F372" s="31">
        <v>16.492000000000001</v>
      </c>
      <c r="G372" s="31">
        <v>26.776</v>
      </c>
      <c r="H372" s="31">
        <v>16.212</v>
      </c>
      <c r="I372" s="31">
        <v>33.508000000000003</v>
      </c>
      <c r="J372" s="31">
        <v>23.504000000000001</v>
      </c>
      <c r="K372" s="31">
        <v>49.72</v>
      </c>
      <c r="L372" s="32"/>
    </row>
    <row r="373" spans="1:12" ht="13.5" customHeight="1" x14ac:dyDescent="0.4">
      <c r="A373" t="s">
        <v>348</v>
      </c>
      <c r="C373" s="45" t="s">
        <v>846</v>
      </c>
      <c r="D373" s="25">
        <v>5348</v>
      </c>
      <c r="E373" s="26">
        <v>249</v>
      </c>
      <c r="F373" s="27">
        <v>869</v>
      </c>
      <c r="G373" s="27">
        <v>1642</v>
      </c>
      <c r="H373" s="27">
        <v>920</v>
      </c>
      <c r="I373" s="27">
        <v>1668</v>
      </c>
      <c r="J373" s="27">
        <v>1118</v>
      </c>
      <c r="K373" s="27">
        <v>2588</v>
      </c>
      <c r="L373" s="28">
        <v>-0.54</v>
      </c>
    </row>
    <row r="374" spans="1:12" ht="13.5" customHeight="1" x14ac:dyDescent="0.4">
      <c r="A374" t="s">
        <v>349</v>
      </c>
      <c r="C374" s="46"/>
      <c r="D374" s="29">
        <v>100</v>
      </c>
      <c r="E374" s="30">
        <v>4.6559999999999997</v>
      </c>
      <c r="F374" s="31">
        <v>16.248999999999999</v>
      </c>
      <c r="G374" s="31">
        <v>30.702999999999999</v>
      </c>
      <c r="H374" s="31">
        <v>17.202999999999999</v>
      </c>
      <c r="I374" s="31">
        <v>31.189</v>
      </c>
      <c r="J374" s="31">
        <v>20.905000000000001</v>
      </c>
      <c r="K374" s="31">
        <v>48.392000000000003</v>
      </c>
      <c r="L374" s="32"/>
    </row>
    <row r="375" spans="1:12" ht="13.5" customHeight="1" x14ac:dyDescent="0.4">
      <c r="A375" t="s">
        <v>350</v>
      </c>
      <c r="C375" s="45" t="s">
        <v>847</v>
      </c>
      <c r="D375" s="25">
        <v>5348</v>
      </c>
      <c r="E375" s="26">
        <v>378</v>
      </c>
      <c r="F375" s="27">
        <v>1232</v>
      </c>
      <c r="G375" s="27">
        <v>1791</v>
      </c>
      <c r="H375" s="27">
        <v>853</v>
      </c>
      <c r="I375" s="27">
        <v>1094</v>
      </c>
      <c r="J375" s="27">
        <v>1610</v>
      </c>
      <c r="K375" s="27">
        <v>1947</v>
      </c>
      <c r="L375" s="28">
        <v>-0.2</v>
      </c>
    </row>
    <row r="376" spans="1:12" ht="13.5" customHeight="1" x14ac:dyDescent="0.4">
      <c r="A376" t="s">
        <v>351</v>
      </c>
      <c r="C376" s="46"/>
      <c r="D376" s="29">
        <v>100</v>
      </c>
      <c r="E376" s="30">
        <v>7.0679999999999996</v>
      </c>
      <c r="F376" s="31">
        <v>23.036999999999999</v>
      </c>
      <c r="G376" s="31">
        <v>33.488999999999997</v>
      </c>
      <c r="H376" s="31">
        <v>15.95</v>
      </c>
      <c r="I376" s="31">
        <v>20.456</v>
      </c>
      <c r="J376" s="31">
        <v>30.105</v>
      </c>
      <c r="K376" s="31">
        <v>36.405999999999999</v>
      </c>
      <c r="L376" s="32"/>
    </row>
    <row r="377" spans="1:12" ht="13.5" customHeight="1" x14ac:dyDescent="0.4">
      <c r="A377" t="s">
        <v>352</v>
      </c>
      <c r="C377" s="45" t="s">
        <v>848</v>
      </c>
      <c r="D377" s="25">
        <v>5348</v>
      </c>
      <c r="E377" s="26">
        <v>433</v>
      </c>
      <c r="F377" s="27">
        <v>1510</v>
      </c>
      <c r="G377" s="27">
        <v>1722</v>
      </c>
      <c r="H377" s="27">
        <v>737</v>
      </c>
      <c r="I377" s="27">
        <v>946</v>
      </c>
      <c r="J377" s="27">
        <v>1943</v>
      </c>
      <c r="K377" s="27">
        <v>1683</v>
      </c>
      <c r="L377" s="28">
        <v>-0.05</v>
      </c>
    </row>
    <row r="378" spans="1:12" ht="13.5" customHeight="1" x14ac:dyDescent="0.4">
      <c r="A378" t="s">
        <v>353</v>
      </c>
      <c r="C378" s="46"/>
      <c r="D378" s="29">
        <v>100</v>
      </c>
      <c r="E378" s="30">
        <v>8.0960000000000001</v>
      </c>
      <c r="F378" s="31">
        <v>28.234999999999999</v>
      </c>
      <c r="G378" s="31">
        <v>32.198999999999998</v>
      </c>
      <c r="H378" s="31">
        <v>13.781000000000001</v>
      </c>
      <c r="I378" s="31">
        <v>17.689</v>
      </c>
      <c r="J378" s="31">
        <v>36.331000000000003</v>
      </c>
      <c r="K378" s="31">
        <v>31.47</v>
      </c>
      <c r="L378" s="32"/>
    </row>
    <row r="379" spans="1:12" ht="13.5" customHeight="1" x14ac:dyDescent="0.4">
      <c r="A379" t="s">
        <v>354</v>
      </c>
      <c r="C379" s="45" t="s">
        <v>849</v>
      </c>
      <c r="D379" s="25">
        <v>5348</v>
      </c>
      <c r="E379" s="26">
        <v>767</v>
      </c>
      <c r="F379" s="27">
        <v>1805</v>
      </c>
      <c r="G379" s="27">
        <v>1574</v>
      </c>
      <c r="H379" s="27">
        <v>510</v>
      </c>
      <c r="I379" s="27">
        <v>692</v>
      </c>
      <c r="J379" s="27">
        <v>2572</v>
      </c>
      <c r="K379" s="27">
        <v>1202</v>
      </c>
      <c r="L379" s="28">
        <v>0.27</v>
      </c>
    </row>
    <row r="380" spans="1:12" ht="13.5" customHeight="1" x14ac:dyDescent="0.4">
      <c r="A380" t="s">
        <v>355</v>
      </c>
      <c r="C380" s="46"/>
      <c r="D380" s="29">
        <v>100</v>
      </c>
      <c r="E380" s="30">
        <v>14.342000000000001</v>
      </c>
      <c r="F380" s="31">
        <v>33.750999999999998</v>
      </c>
      <c r="G380" s="31">
        <v>29.431999999999999</v>
      </c>
      <c r="H380" s="31">
        <v>9.5359999999999996</v>
      </c>
      <c r="I380" s="31">
        <v>12.939</v>
      </c>
      <c r="J380" s="31">
        <v>48.093000000000004</v>
      </c>
      <c r="K380" s="31">
        <v>22.475999999999999</v>
      </c>
      <c r="L380" s="32"/>
    </row>
    <row r="381" spans="1:12" ht="13.5" customHeight="1" x14ac:dyDescent="0.4">
      <c r="A381" t="s">
        <v>356</v>
      </c>
      <c r="C381" s="45" t="s">
        <v>850</v>
      </c>
      <c r="D381" s="25">
        <v>5348</v>
      </c>
      <c r="E381" s="26">
        <v>489</v>
      </c>
      <c r="F381" s="27">
        <v>1201</v>
      </c>
      <c r="G381" s="27">
        <v>1738</v>
      </c>
      <c r="H381" s="27">
        <v>809</v>
      </c>
      <c r="I381" s="27">
        <v>1111</v>
      </c>
      <c r="J381" s="27">
        <v>1690</v>
      </c>
      <c r="K381" s="27">
        <v>1920</v>
      </c>
      <c r="L381" s="28">
        <v>-0.16</v>
      </c>
    </row>
    <row r="382" spans="1:12" ht="13.5" customHeight="1" x14ac:dyDescent="0.4">
      <c r="A382" t="s">
        <v>357</v>
      </c>
      <c r="C382" s="46"/>
      <c r="D382" s="29">
        <v>100</v>
      </c>
      <c r="E382" s="30">
        <v>9.1440000000000001</v>
      </c>
      <c r="F382" s="31">
        <v>22.457000000000001</v>
      </c>
      <c r="G382" s="31">
        <v>32.497999999999998</v>
      </c>
      <c r="H382" s="31">
        <v>15.127000000000001</v>
      </c>
      <c r="I382" s="31">
        <v>20.774000000000001</v>
      </c>
      <c r="J382" s="31">
        <v>31.600999999999999</v>
      </c>
      <c r="K382" s="31">
        <v>35.901000000000003</v>
      </c>
      <c r="L382" s="32"/>
    </row>
    <row r="383" spans="1:12" ht="13.5" customHeight="1" x14ac:dyDescent="0.4">
      <c r="A383" t="s">
        <v>358</v>
      </c>
      <c r="C383" s="45" t="s">
        <v>851</v>
      </c>
      <c r="D383" s="25">
        <v>5348</v>
      </c>
      <c r="E383" s="26">
        <v>415</v>
      </c>
      <c r="F383" s="27">
        <v>1171</v>
      </c>
      <c r="G383" s="27">
        <v>1928</v>
      </c>
      <c r="H383" s="27">
        <v>782</v>
      </c>
      <c r="I383" s="27">
        <v>1052</v>
      </c>
      <c r="J383" s="27">
        <v>1586</v>
      </c>
      <c r="K383" s="27">
        <v>1834</v>
      </c>
      <c r="L383" s="28">
        <v>-0.17</v>
      </c>
    </row>
    <row r="384" spans="1:12" ht="13.5" customHeight="1" x14ac:dyDescent="0.4">
      <c r="A384" t="s">
        <v>359</v>
      </c>
      <c r="C384" s="46"/>
      <c r="D384" s="29">
        <v>100</v>
      </c>
      <c r="E384" s="30">
        <v>7.76</v>
      </c>
      <c r="F384" s="31">
        <v>21.896000000000001</v>
      </c>
      <c r="G384" s="31">
        <v>36.051000000000002</v>
      </c>
      <c r="H384" s="31">
        <v>14.622</v>
      </c>
      <c r="I384" s="31">
        <v>19.670999999999999</v>
      </c>
      <c r="J384" s="31">
        <v>29.655999999999999</v>
      </c>
      <c r="K384" s="31">
        <v>34.292999999999999</v>
      </c>
      <c r="L384" s="32"/>
    </row>
    <row r="385" spans="1:12" ht="13.5" customHeight="1" x14ac:dyDescent="0.4">
      <c r="A385" t="s">
        <v>410</v>
      </c>
      <c r="C385" s="45" t="s">
        <v>852</v>
      </c>
      <c r="D385" s="25">
        <v>5348</v>
      </c>
      <c r="E385" s="26">
        <v>585</v>
      </c>
      <c r="F385" s="27">
        <v>1546</v>
      </c>
      <c r="G385" s="27">
        <v>1896</v>
      </c>
      <c r="H385" s="27">
        <v>515</v>
      </c>
      <c r="I385" s="27">
        <v>806</v>
      </c>
      <c r="J385" s="27">
        <v>2131</v>
      </c>
      <c r="K385" s="27">
        <v>1321</v>
      </c>
      <c r="L385" s="28">
        <v>0.11</v>
      </c>
    </row>
    <row r="386" spans="1:12" ht="13.5" customHeight="1" x14ac:dyDescent="0.4">
      <c r="A386" t="s">
        <v>411</v>
      </c>
      <c r="C386" s="46"/>
      <c r="D386" s="29">
        <v>100</v>
      </c>
      <c r="E386" s="30">
        <v>10.939</v>
      </c>
      <c r="F386" s="31">
        <v>28.908000000000001</v>
      </c>
      <c r="G386" s="31">
        <v>35.453000000000003</v>
      </c>
      <c r="H386" s="31">
        <v>9.6300000000000008</v>
      </c>
      <c r="I386" s="31">
        <v>15.071</v>
      </c>
      <c r="J386" s="31">
        <v>39.847000000000001</v>
      </c>
      <c r="K386" s="31">
        <v>24.701000000000001</v>
      </c>
      <c r="L386" s="32"/>
    </row>
    <row r="387" spans="1:12" ht="13.5" customHeight="1" x14ac:dyDescent="0.4">
      <c r="A387" t="s">
        <v>412</v>
      </c>
      <c r="C387" s="45" t="s">
        <v>853</v>
      </c>
      <c r="D387" s="25">
        <v>5348</v>
      </c>
      <c r="E387" s="26">
        <v>1303</v>
      </c>
      <c r="F387" s="27">
        <v>1989</v>
      </c>
      <c r="G387" s="27">
        <v>1212</v>
      </c>
      <c r="H387" s="27">
        <v>326</v>
      </c>
      <c r="I387" s="27">
        <v>518</v>
      </c>
      <c r="J387" s="27">
        <v>3292</v>
      </c>
      <c r="K387" s="27">
        <v>844</v>
      </c>
      <c r="L387" s="28">
        <v>0.6</v>
      </c>
    </row>
    <row r="388" spans="1:12" ht="13.5" customHeight="1" x14ac:dyDescent="0.4">
      <c r="A388" t="s">
        <v>413</v>
      </c>
      <c r="C388" s="46"/>
      <c r="D388" s="29">
        <v>100</v>
      </c>
      <c r="E388" s="30">
        <v>24.364000000000001</v>
      </c>
      <c r="F388" s="31">
        <v>37.191000000000003</v>
      </c>
      <c r="G388" s="31">
        <v>22.663</v>
      </c>
      <c r="H388" s="31">
        <v>6.0960000000000001</v>
      </c>
      <c r="I388" s="31">
        <v>9.6859999999999999</v>
      </c>
      <c r="J388" s="31">
        <v>61.555999999999997</v>
      </c>
      <c r="K388" s="31">
        <v>15.782</v>
      </c>
      <c r="L388" s="32"/>
    </row>
    <row r="389" spans="1:12" ht="13.5" customHeight="1" x14ac:dyDescent="0.4">
      <c r="A389" t="s">
        <v>414</v>
      </c>
      <c r="C389" s="45" t="s">
        <v>854</v>
      </c>
      <c r="D389" s="25">
        <v>5348</v>
      </c>
      <c r="E389" s="26">
        <v>1157</v>
      </c>
      <c r="F389" s="27">
        <v>1875</v>
      </c>
      <c r="G389" s="27">
        <v>1345</v>
      </c>
      <c r="H389" s="27">
        <v>352</v>
      </c>
      <c r="I389" s="27">
        <v>619</v>
      </c>
      <c r="J389" s="27">
        <v>3032</v>
      </c>
      <c r="K389" s="27">
        <v>971</v>
      </c>
      <c r="L389" s="28">
        <v>0.49</v>
      </c>
    </row>
    <row r="390" spans="1:12" ht="13.5" customHeight="1" x14ac:dyDescent="0.4">
      <c r="A390" t="s">
        <v>415</v>
      </c>
      <c r="C390" s="46"/>
      <c r="D390" s="29">
        <v>100</v>
      </c>
      <c r="E390" s="30">
        <v>21.634</v>
      </c>
      <c r="F390" s="31">
        <v>35.06</v>
      </c>
      <c r="G390" s="31">
        <v>25.15</v>
      </c>
      <c r="H390" s="31">
        <v>6.5819999999999999</v>
      </c>
      <c r="I390" s="31">
        <v>11.574</v>
      </c>
      <c r="J390" s="31">
        <v>56.694000000000003</v>
      </c>
      <c r="K390" s="31">
        <v>18.155999999999999</v>
      </c>
      <c r="L390" s="32"/>
    </row>
    <row r="391" spans="1:12" ht="13.5" customHeight="1" x14ac:dyDescent="0.4">
      <c r="A391" t="s">
        <v>416</v>
      </c>
      <c r="C391" s="45" t="s">
        <v>855</v>
      </c>
      <c r="D391" s="25">
        <v>5348</v>
      </c>
      <c r="E391" s="26">
        <v>143</v>
      </c>
      <c r="F391" s="27">
        <v>546</v>
      </c>
      <c r="G391" s="27">
        <v>1468</v>
      </c>
      <c r="H391" s="27">
        <v>1087</v>
      </c>
      <c r="I391" s="27">
        <v>2104</v>
      </c>
      <c r="J391" s="27">
        <v>689</v>
      </c>
      <c r="K391" s="27">
        <v>3191</v>
      </c>
      <c r="L391" s="28">
        <v>-0.83</v>
      </c>
    </row>
    <row r="392" spans="1:12" ht="13.5" customHeight="1" x14ac:dyDescent="0.4">
      <c r="A392" t="s">
        <v>417</v>
      </c>
      <c r="C392" s="46"/>
      <c r="D392" s="29">
        <v>100</v>
      </c>
      <c r="E392" s="30">
        <v>2.6739999999999999</v>
      </c>
      <c r="F392" s="31">
        <v>10.209</v>
      </c>
      <c r="G392" s="31">
        <v>27.45</v>
      </c>
      <c r="H392" s="31">
        <v>20.324999999999999</v>
      </c>
      <c r="I392" s="31">
        <v>39.341999999999999</v>
      </c>
      <c r="J392" s="31">
        <v>12.882999999999999</v>
      </c>
      <c r="K392" s="31">
        <v>59.667000000000002</v>
      </c>
      <c r="L392" s="32"/>
    </row>
    <row r="394" spans="1:12" ht="13.5" customHeight="1" x14ac:dyDescent="0.4">
      <c r="A394" s="5" t="str">
        <f>HYPERLINK("#目次!A"&amp;ROW(目次!$A$33),"[T000023]")</f>
        <v>[T000023]</v>
      </c>
    </row>
    <row r="395" spans="1:12" ht="13.5" customHeight="1" x14ac:dyDescent="0.4">
      <c r="A395" t="s">
        <v>129</v>
      </c>
      <c r="B395" s="6" t="s">
        <v>0</v>
      </c>
    </row>
    <row r="396" spans="1:12" ht="13.5" customHeight="1" x14ac:dyDescent="0.4">
      <c r="A396" t="s">
        <v>130</v>
      </c>
      <c r="B396" s="6" t="s">
        <v>0</v>
      </c>
    </row>
    <row r="397" spans="1:12" ht="13.5" customHeight="1" x14ac:dyDescent="0.4">
      <c r="A397" t="s">
        <v>131</v>
      </c>
      <c r="B397" s="7"/>
    </row>
    <row r="398" spans="1:12" ht="13.5" customHeight="1" x14ac:dyDescent="0.4">
      <c r="A398" t="s">
        <v>132</v>
      </c>
      <c r="B398" s="7" t="s">
        <v>418</v>
      </c>
    </row>
    <row r="399" spans="1:12" ht="135" customHeight="1" x14ac:dyDescent="0.4">
      <c r="A399" t="s">
        <v>134</v>
      </c>
      <c r="C399" s="14"/>
      <c r="D399" s="16" t="s">
        <v>135</v>
      </c>
      <c r="E399" s="15" t="s">
        <v>361</v>
      </c>
      <c r="F399" s="13" t="s">
        <v>362</v>
      </c>
      <c r="G399" s="13" t="s">
        <v>308</v>
      </c>
      <c r="H399" s="13" t="s">
        <v>363</v>
      </c>
      <c r="I399" s="13" t="s">
        <v>364</v>
      </c>
      <c r="J399" s="13" t="s">
        <v>311</v>
      </c>
      <c r="K399" s="13" t="s">
        <v>312</v>
      </c>
      <c r="L399" s="13" t="s">
        <v>710</v>
      </c>
    </row>
    <row r="400" spans="1:12" ht="13.5" customHeight="1" x14ac:dyDescent="0.4">
      <c r="A400" t="s">
        <v>280</v>
      </c>
      <c r="C400" s="45" t="s">
        <v>856</v>
      </c>
      <c r="D400" s="25">
        <v>5348</v>
      </c>
      <c r="E400" s="26">
        <v>474</v>
      </c>
      <c r="F400" s="27">
        <v>1550</v>
      </c>
      <c r="G400" s="27">
        <v>1697</v>
      </c>
      <c r="H400" s="27">
        <v>920</v>
      </c>
      <c r="I400" s="27">
        <v>707</v>
      </c>
      <c r="J400" s="27">
        <v>2024</v>
      </c>
      <c r="K400" s="27">
        <v>1627</v>
      </c>
      <c r="L400" s="28">
        <v>0.03</v>
      </c>
    </row>
    <row r="401" spans="1:12" ht="13.5" customHeight="1" x14ac:dyDescent="0.4">
      <c r="A401" t="s">
        <v>281</v>
      </c>
      <c r="C401" s="46"/>
      <c r="D401" s="29">
        <v>100</v>
      </c>
      <c r="E401" s="30">
        <v>8.8629999999999995</v>
      </c>
      <c r="F401" s="31">
        <v>28.983000000000001</v>
      </c>
      <c r="G401" s="31">
        <v>31.731000000000002</v>
      </c>
      <c r="H401" s="31">
        <v>17.202999999999999</v>
      </c>
      <c r="I401" s="31">
        <v>13.22</v>
      </c>
      <c r="J401" s="31">
        <v>37.845999999999997</v>
      </c>
      <c r="K401" s="31">
        <v>30.422999999999998</v>
      </c>
      <c r="L401" s="32"/>
    </row>
    <row r="402" spans="1:12" ht="13.5" customHeight="1" x14ac:dyDescent="0.4">
      <c r="A402" t="s">
        <v>282</v>
      </c>
      <c r="C402" s="45" t="s">
        <v>857</v>
      </c>
      <c r="D402" s="25">
        <v>5348</v>
      </c>
      <c r="E402" s="26">
        <v>542</v>
      </c>
      <c r="F402" s="27">
        <v>2052</v>
      </c>
      <c r="G402" s="27">
        <v>2072</v>
      </c>
      <c r="H402" s="27">
        <v>425</v>
      </c>
      <c r="I402" s="27">
        <v>257</v>
      </c>
      <c r="J402" s="27">
        <v>2594</v>
      </c>
      <c r="K402" s="27">
        <v>682</v>
      </c>
      <c r="L402" s="28">
        <v>0.41</v>
      </c>
    </row>
    <row r="403" spans="1:12" ht="13.5" customHeight="1" x14ac:dyDescent="0.4">
      <c r="A403" t="s">
        <v>283</v>
      </c>
      <c r="C403" s="46"/>
      <c r="D403" s="29">
        <v>100</v>
      </c>
      <c r="E403" s="30">
        <v>10.135</v>
      </c>
      <c r="F403" s="31">
        <v>38.369</v>
      </c>
      <c r="G403" s="31">
        <v>38.743000000000002</v>
      </c>
      <c r="H403" s="31">
        <v>7.9470000000000001</v>
      </c>
      <c r="I403" s="31">
        <v>4.806</v>
      </c>
      <c r="J403" s="31">
        <v>48.503999999999998</v>
      </c>
      <c r="K403" s="31">
        <v>12.752000000000001</v>
      </c>
      <c r="L403" s="32"/>
    </row>
    <row r="404" spans="1:12" ht="13.5" customHeight="1" x14ac:dyDescent="0.4">
      <c r="A404" t="s">
        <v>314</v>
      </c>
      <c r="C404" s="45" t="s">
        <v>858</v>
      </c>
      <c r="D404" s="25">
        <v>5348</v>
      </c>
      <c r="E404" s="26">
        <v>401</v>
      </c>
      <c r="F404" s="27">
        <v>1553</v>
      </c>
      <c r="G404" s="27">
        <v>2238</v>
      </c>
      <c r="H404" s="27">
        <v>777</v>
      </c>
      <c r="I404" s="27">
        <v>379</v>
      </c>
      <c r="J404" s="27">
        <v>1954</v>
      </c>
      <c r="K404" s="27">
        <v>1156</v>
      </c>
      <c r="L404" s="28">
        <v>0.15</v>
      </c>
    </row>
    <row r="405" spans="1:12" ht="13.5" customHeight="1" x14ac:dyDescent="0.4">
      <c r="A405" t="s">
        <v>315</v>
      </c>
      <c r="C405" s="46"/>
      <c r="D405" s="29">
        <v>100</v>
      </c>
      <c r="E405" s="30">
        <v>7.4980000000000002</v>
      </c>
      <c r="F405" s="31">
        <v>29.039000000000001</v>
      </c>
      <c r="G405" s="31">
        <v>41.847000000000001</v>
      </c>
      <c r="H405" s="31">
        <v>14.529</v>
      </c>
      <c r="I405" s="31">
        <v>7.0869999999999997</v>
      </c>
      <c r="J405" s="31">
        <v>36.536999999999999</v>
      </c>
      <c r="K405" s="31">
        <v>21.616</v>
      </c>
      <c r="L405" s="32"/>
    </row>
    <row r="406" spans="1:12" ht="13.5" customHeight="1" x14ac:dyDescent="0.4">
      <c r="A406" t="s">
        <v>316</v>
      </c>
      <c r="C406" s="45" t="s">
        <v>859</v>
      </c>
      <c r="D406" s="25">
        <v>5348</v>
      </c>
      <c r="E406" s="26">
        <v>290</v>
      </c>
      <c r="F406" s="27">
        <v>877</v>
      </c>
      <c r="G406" s="27">
        <v>2100</v>
      </c>
      <c r="H406" s="27">
        <v>1316</v>
      </c>
      <c r="I406" s="27">
        <v>765</v>
      </c>
      <c r="J406" s="27">
        <v>1167</v>
      </c>
      <c r="K406" s="27">
        <v>2081</v>
      </c>
      <c r="L406" s="28">
        <v>-0.26</v>
      </c>
    </row>
    <row r="407" spans="1:12" ht="13.5" customHeight="1" x14ac:dyDescent="0.4">
      <c r="A407" t="s">
        <v>317</v>
      </c>
      <c r="C407" s="46"/>
      <c r="D407" s="29">
        <v>100</v>
      </c>
      <c r="E407" s="30">
        <v>5.423</v>
      </c>
      <c r="F407" s="31">
        <v>16.399000000000001</v>
      </c>
      <c r="G407" s="31">
        <v>39.267000000000003</v>
      </c>
      <c r="H407" s="31">
        <v>24.606999999999999</v>
      </c>
      <c r="I407" s="31">
        <v>14.304</v>
      </c>
      <c r="J407" s="31">
        <v>21.821000000000002</v>
      </c>
      <c r="K407" s="31">
        <v>38.911999999999999</v>
      </c>
      <c r="L407" s="32"/>
    </row>
    <row r="408" spans="1:12" ht="13.5" customHeight="1" x14ac:dyDescent="0.4">
      <c r="A408" t="s">
        <v>318</v>
      </c>
      <c r="C408" s="45" t="s">
        <v>860</v>
      </c>
      <c r="D408" s="25">
        <v>5348</v>
      </c>
      <c r="E408" s="26">
        <v>333</v>
      </c>
      <c r="F408" s="27">
        <v>1108</v>
      </c>
      <c r="G408" s="27">
        <v>2335</v>
      </c>
      <c r="H408" s="27">
        <v>967</v>
      </c>
      <c r="I408" s="27">
        <v>605</v>
      </c>
      <c r="J408" s="27">
        <v>1441</v>
      </c>
      <c r="K408" s="27">
        <v>1572</v>
      </c>
      <c r="L408" s="28">
        <v>-0.08</v>
      </c>
    </row>
    <row r="409" spans="1:12" ht="13.5" customHeight="1" x14ac:dyDescent="0.4">
      <c r="A409" t="s">
        <v>319</v>
      </c>
      <c r="C409" s="46"/>
      <c r="D409" s="29">
        <v>100</v>
      </c>
      <c r="E409" s="30">
        <v>6.2270000000000003</v>
      </c>
      <c r="F409" s="31">
        <v>20.718</v>
      </c>
      <c r="G409" s="31">
        <v>43.661000000000001</v>
      </c>
      <c r="H409" s="31">
        <v>18.082000000000001</v>
      </c>
      <c r="I409" s="31">
        <v>11.313000000000001</v>
      </c>
      <c r="J409" s="31">
        <v>26.945</v>
      </c>
      <c r="K409" s="31">
        <v>29.393999999999998</v>
      </c>
      <c r="L409" s="32"/>
    </row>
    <row r="410" spans="1:12" ht="13.5" customHeight="1" x14ac:dyDescent="0.4">
      <c r="A410" t="s">
        <v>320</v>
      </c>
      <c r="C410" s="45" t="s">
        <v>861</v>
      </c>
      <c r="D410" s="25">
        <v>5348</v>
      </c>
      <c r="E410" s="26">
        <v>655</v>
      </c>
      <c r="F410" s="27">
        <v>1511</v>
      </c>
      <c r="G410" s="27">
        <v>2010</v>
      </c>
      <c r="H410" s="27">
        <v>726</v>
      </c>
      <c r="I410" s="27">
        <v>446</v>
      </c>
      <c r="J410" s="27">
        <v>2166</v>
      </c>
      <c r="K410" s="27">
        <v>1172</v>
      </c>
      <c r="L410" s="28">
        <v>0.22</v>
      </c>
    </row>
    <row r="411" spans="1:12" ht="13.5" customHeight="1" x14ac:dyDescent="0.4">
      <c r="A411" t="s">
        <v>321</v>
      </c>
      <c r="C411" s="46"/>
      <c r="D411" s="29">
        <v>100</v>
      </c>
      <c r="E411" s="30">
        <v>12.247999999999999</v>
      </c>
      <c r="F411" s="31">
        <v>28.254000000000001</v>
      </c>
      <c r="G411" s="31">
        <v>37.584000000000003</v>
      </c>
      <c r="H411" s="31">
        <v>13.574999999999999</v>
      </c>
      <c r="I411" s="31">
        <v>8.34</v>
      </c>
      <c r="J411" s="31">
        <v>40.500999999999998</v>
      </c>
      <c r="K411" s="31">
        <v>21.914999999999999</v>
      </c>
      <c r="L411" s="32"/>
    </row>
    <row r="413" spans="1:12" ht="13.5" customHeight="1" x14ac:dyDescent="0.4">
      <c r="A413" s="5" t="str">
        <f>HYPERLINK("#目次!A"&amp;ROW(目次!$A$34),"[T000024]")</f>
        <v>[T000024]</v>
      </c>
    </row>
    <row r="414" spans="1:12" ht="13.5" customHeight="1" x14ac:dyDescent="0.4">
      <c r="A414" t="s">
        <v>129</v>
      </c>
      <c r="B414" s="6" t="s">
        <v>0</v>
      </c>
    </row>
    <row r="415" spans="1:12" ht="13.5" customHeight="1" x14ac:dyDescent="0.4">
      <c r="A415" t="s">
        <v>130</v>
      </c>
      <c r="B415" s="6" t="s">
        <v>0</v>
      </c>
    </row>
    <row r="416" spans="1:12" ht="13.5" customHeight="1" x14ac:dyDescent="0.4">
      <c r="A416" t="s">
        <v>131</v>
      </c>
      <c r="B416" s="7"/>
    </row>
    <row r="417" spans="1:12" ht="13.5" customHeight="1" x14ac:dyDescent="0.4">
      <c r="A417" t="s">
        <v>132</v>
      </c>
      <c r="B417" s="7" t="s">
        <v>420</v>
      </c>
    </row>
    <row r="418" spans="1:12" ht="135" customHeight="1" x14ac:dyDescent="0.4">
      <c r="A418" t="s">
        <v>134</v>
      </c>
      <c r="C418" s="14"/>
      <c r="D418" s="16" t="s">
        <v>135</v>
      </c>
      <c r="E418" s="15" t="s">
        <v>361</v>
      </c>
      <c r="F418" s="13" t="s">
        <v>362</v>
      </c>
      <c r="G418" s="13" t="s">
        <v>308</v>
      </c>
      <c r="H418" s="13" t="s">
        <v>363</v>
      </c>
      <c r="I418" s="13" t="s">
        <v>364</v>
      </c>
      <c r="J418" s="13" t="s">
        <v>311</v>
      </c>
      <c r="K418" s="13" t="s">
        <v>312</v>
      </c>
      <c r="L418" s="13" t="s">
        <v>710</v>
      </c>
    </row>
    <row r="419" spans="1:12" ht="13.5" customHeight="1" x14ac:dyDescent="0.4">
      <c r="A419" t="s">
        <v>280</v>
      </c>
      <c r="C419" s="45" t="s">
        <v>862</v>
      </c>
      <c r="D419" s="25">
        <v>5348</v>
      </c>
      <c r="E419" s="26">
        <v>345</v>
      </c>
      <c r="F419" s="27">
        <v>1551</v>
      </c>
      <c r="G419" s="27">
        <v>1796</v>
      </c>
      <c r="H419" s="27">
        <v>955</v>
      </c>
      <c r="I419" s="27">
        <v>701</v>
      </c>
      <c r="J419" s="27">
        <v>1896</v>
      </c>
      <c r="K419" s="27">
        <v>1656</v>
      </c>
      <c r="L419" s="28">
        <v>-0.02</v>
      </c>
    </row>
    <row r="420" spans="1:12" ht="13.5" customHeight="1" x14ac:dyDescent="0.4">
      <c r="A420" t="s">
        <v>281</v>
      </c>
      <c r="C420" s="46"/>
      <c r="D420" s="29">
        <v>100</v>
      </c>
      <c r="E420" s="30">
        <v>6.4509999999999996</v>
      </c>
      <c r="F420" s="31">
        <v>29.001000000000001</v>
      </c>
      <c r="G420" s="31">
        <v>33.582999999999998</v>
      </c>
      <c r="H420" s="31">
        <v>17.856999999999999</v>
      </c>
      <c r="I420" s="31">
        <v>13.108000000000001</v>
      </c>
      <c r="J420" s="31">
        <v>35.453000000000003</v>
      </c>
      <c r="K420" s="31">
        <v>30.965</v>
      </c>
      <c r="L420" s="32"/>
    </row>
    <row r="421" spans="1:12" ht="13.5" customHeight="1" x14ac:dyDescent="0.4">
      <c r="A421" t="s">
        <v>282</v>
      </c>
      <c r="C421" s="45" t="s">
        <v>863</v>
      </c>
      <c r="D421" s="25">
        <v>5348</v>
      </c>
      <c r="E421" s="26">
        <v>244</v>
      </c>
      <c r="F421" s="27">
        <v>1103</v>
      </c>
      <c r="G421" s="27">
        <v>1964</v>
      </c>
      <c r="H421" s="27">
        <v>1150</v>
      </c>
      <c r="I421" s="27">
        <v>887</v>
      </c>
      <c r="J421" s="27">
        <v>1347</v>
      </c>
      <c r="K421" s="27">
        <v>2037</v>
      </c>
      <c r="L421" s="28">
        <v>-0.25</v>
      </c>
    </row>
    <row r="422" spans="1:12" ht="13.5" customHeight="1" x14ac:dyDescent="0.4">
      <c r="A422" t="s">
        <v>283</v>
      </c>
      <c r="C422" s="46"/>
      <c r="D422" s="29">
        <v>100</v>
      </c>
      <c r="E422" s="30">
        <v>4.5620000000000003</v>
      </c>
      <c r="F422" s="31">
        <v>20.625</v>
      </c>
      <c r="G422" s="31">
        <v>36.723999999999997</v>
      </c>
      <c r="H422" s="31">
        <v>21.503</v>
      </c>
      <c r="I422" s="31">
        <v>16.585999999999999</v>
      </c>
      <c r="J422" s="31">
        <v>25.187000000000001</v>
      </c>
      <c r="K422" s="31">
        <v>38.088999999999999</v>
      </c>
      <c r="L422" s="32"/>
    </row>
    <row r="423" spans="1:12" ht="13.5" customHeight="1" x14ac:dyDescent="0.4">
      <c r="A423" t="s">
        <v>314</v>
      </c>
      <c r="C423" s="45" t="s">
        <v>864</v>
      </c>
      <c r="D423" s="25">
        <v>5348</v>
      </c>
      <c r="E423" s="26">
        <v>279</v>
      </c>
      <c r="F423" s="27">
        <v>1313</v>
      </c>
      <c r="G423" s="27">
        <v>2246</v>
      </c>
      <c r="H423" s="27">
        <v>888</v>
      </c>
      <c r="I423" s="27">
        <v>622</v>
      </c>
      <c r="J423" s="27">
        <v>1592</v>
      </c>
      <c r="K423" s="27">
        <v>1510</v>
      </c>
      <c r="L423" s="28">
        <v>-0.05</v>
      </c>
    </row>
    <row r="424" spans="1:12" ht="13.5" customHeight="1" x14ac:dyDescent="0.4">
      <c r="A424" t="s">
        <v>315</v>
      </c>
      <c r="C424" s="46"/>
      <c r="D424" s="29">
        <v>100</v>
      </c>
      <c r="E424" s="30">
        <v>5.2169999999999996</v>
      </c>
      <c r="F424" s="31">
        <v>24.550999999999998</v>
      </c>
      <c r="G424" s="31">
        <v>41.997</v>
      </c>
      <c r="H424" s="31">
        <v>16.603999999999999</v>
      </c>
      <c r="I424" s="31">
        <v>11.631</v>
      </c>
      <c r="J424" s="31">
        <v>29.768000000000001</v>
      </c>
      <c r="K424" s="31">
        <v>28.234999999999999</v>
      </c>
      <c r="L424" s="32"/>
    </row>
    <row r="425" spans="1:12" ht="13.5" customHeight="1" x14ac:dyDescent="0.4">
      <c r="A425" t="s">
        <v>316</v>
      </c>
      <c r="C425" s="45" t="s">
        <v>865</v>
      </c>
      <c r="D425" s="25">
        <v>5348</v>
      </c>
      <c r="E425" s="26">
        <v>214</v>
      </c>
      <c r="F425" s="27">
        <v>1051</v>
      </c>
      <c r="G425" s="27">
        <v>2052</v>
      </c>
      <c r="H425" s="27">
        <v>1240</v>
      </c>
      <c r="I425" s="27">
        <v>791</v>
      </c>
      <c r="J425" s="27">
        <v>1265</v>
      </c>
      <c r="K425" s="27">
        <v>2031</v>
      </c>
      <c r="L425" s="28">
        <v>-0.25</v>
      </c>
    </row>
    <row r="426" spans="1:12" ht="13.5" customHeight="1" x14ac:dyDescent="0.4">
      <c r="A426" t="s">
        <v>317</v>
      </c>
      <c r="C426" s="46"/>
      <c r="D426" s="29">
        <v>100</v>
      </c>
      <c r="E426" s="30">
        <v>4.0010000000000003</v>
      </c>
      <c r="F426" s="31">
        <v>19.652000000000001</v>
      </c>
      <c r="G426" s="31">
        <v>38.369</v>
      </c>
      <c r="H426" s="31">
        <v>23.186</v>
      </c>
      <c r="I426" s="31">
        <v>14.791</v>
      </c>
      <c r="J426" s="31">
        <v>23.654</v>
      </c>
      <c r="K426" s="31">
        <v>37.976999999999997</v>
      </c>
      <c r="L426" s="32"/>
    </row>
    <row r="427" spans="1:12" ht="13.5" customHeight="1" x14ac:dyDescent="0.4">
      <c r="A427" t="s">
        <v>318</v>
      </c>
      <c r="C427" s="45" t="s">
        <v>866</v>
      </c>
      <c r="D427" s="25">
        <v>5348</v>
      </c>
      <c r="E427" s="26">
        <v>181</v>
      </c>
      <c r="F427" s="27">
        <v>735</v>
      </c>
      <c r="G427" s="27">
        <v>1880</v>
      </c>
      <c r="H427" s="27">
        <v>1248</v>
      </c>
      <c r="I427" s="27">
        <v>1304</v>
      </c>
      <c r="J427" s="27">
        <v>916</v>
      </c>
      <c r="K427" s="27">
        <v>2552</v>
      </c>
      <c r="L427" s="28">
        <v>-0.52</v>
      </c>
    </row>
    <row r="428" spans="1:12" ht="13.5" customHeight="1" x14ac:dyDescent="0.4">
      <c r="A428" t="s">
        <v>319</v>
      </c>
      <c r="C428" s="46"/>
      <c r="D428" s="29">
        <v>100</v>
      </c>
      <c r="E428" s="30">
        <v>3.3839999999999999</v>
      </c>
      <c r="F428" s="31">
        <v>13.743</v>
      </c>
      <c r="G428" s="31">
        <v>35.152999999999999</v>
      </c>
      <c r="H428" s="31">
        <v>23.335999999999999</v>
      </c>
      <c r="I428" s="31">
        <v>24.382999999999999</v>
      </c>
      <c r="J428" s="31">
        <v>17.128</v>
      </c>
      <c r="K428" s="31">
        <v>47.719000000000001</v>
      </c>
      <c r="L428" s="32"/>
    </row>
    <row r="430" spans="1:12" ht="13.5" customHeight="1" x14ac:dyDescent="0.4">
      <c r="A430" s="5" t="str">
        <f>HYPERLINK("#目次!A"&amp;ROW(目次!$A$35),"[T000025]")</f>
        <v>[T000025]</v>
      </c>
    </row>
    <row r="431" spans="1:12" ht="13.5" customHeight="1" x14ac:dyDescent="0.4">
      <c r="A431" t="s">
        <v>129</v>
      </c>
      <c r="B431" s="6" t="s">
        <v>0</v>
      </c>
    </row>
    <row r="432" spans="1:12" ht="13.5" customHeight="1" x14ac:dyDescent="0.4">
      <c r="A432" t="s">
        <v>130</v>
      </c>
      <c r="B432" s="6" t="s">
        <v>0</v>
      </c>
    </row>
    <row r="433" spans="1:12" ht="13.5" customHeight="1" x14ac:dyDescent="0.4">
      <c r="A433" t="s">
        <v>131</v>
      </c>
      <c r="B433" s="7"/>
    </row>
    <row r="434" spans="1:12" ht="13.5" customHeight="1" x14ac:dyDescent="0.4">
      <c r="A434" t="s">
        <v>132</v>
      </c>
      <c r="B434" s="7" t="s">
        <v>422</v>
      </c>
    </row>
    <row r="435" spans="1:12" ht="135" customHeight="1" x14ac:dyDescent="0.4">
      <c r="A435" t="s">
        <v>134</v>
      </c>
      <c r="C435" s="14"/>
      <c r="D435" s="16" t="s">
        <v>135</v>
      </c>
      <c r="E435" s="15" t="s">
        <v>423</v>
      </c>
      <c r="F435" s="13" t="s">
        <v>424</v>
      </c>
      <c r="G435" s="13" t="s">
        <v>425</v>
      </c>
      <c r="H435" s="13" t="s">
        <v>309</v>
      </c>
      <c r="I435" s="13" t="s">
        <v>310</v>
      </c>
      <c r="J435" s="13" t="s">
        <v>311</v>
      </c>
      <c r="K435" s="13" t="s">
        <v>312</v>
      </c>
      <c r="L435" s="13" t="s">
        <v>710</v>
      </c>
    </row>
    <row r="436" spans="1:12" ht="13.5" customHeight="1" x14ac:dyDescent="0.4">
      <c r="A436" t="s">
        <v>280</v>
      </c>
      <c r="C436" s="45" t="s">
        <v>867</v>
      </c>
      <c r="D436" s="25">
        <v>5348</v>
      </c>
      <c r="E436" s="26">
        <v>417</v>
      </c>
      <c r="F436" s="27">
        <v>985</v>
      </c>
      <c r="G436" s="27">
        <v>2320</v>
      </c>
      <c r="H436" s="27">
        <v>1345</v>
      </c>
      <c r="I436" s="27">
        <v>281</v>
      </c>
      <c r="J436" s="27">
        <v>1402</v>
      </c>
      <c r="K436" s="27">
        <v>1626</v>
      </c>
      <c r="L436" s="28">
        <v>0.02</v>
      </c>
    </row>
    <row r="437" spans="1:12" ht="13.5" customHeight="1" x14ac:dyDescent="0.4">
      <c r="A437" t="s">
        <v>281</v>
      </c>
      <c r="C437" s="46"/>
      <c r="D437" s="29">
        <v>100</v>
      </c>
      <c r="E437" s="30">
        <v>7.7969999999999997</v>
      </c>
      <c r="F437" s="31">
        <v>18.417999999999999</v>
      </c>
      <c r="G437" s="31">
        <v>43.381</v>
      </c>
      <c r="H437" s="31">
        <v>25.15</v>
      </c>
      <c r="I437" s="31">
        <v>5.2539999999999996</v>
      </c>
      <c r="J437" s="31">
        <v>26.215</v>
      </c>
      <c r="K437" s="31">
        <v>30.404</v>
      </c>
      <c r="L437" s="32"/>
    </row>
    <row r="438" spans="1:12" ht="13.5" customHeight="1" x14ac:dyDescent="0.4">
      <c r="A438" t="s">
        <v>282</v>
      </c>
      <c r="C438" s="45" t="s">
        <v>868</v>
      </c>
      <c r="D438" s="25">
        <v>5348</v>
      </c>
      <c r="E438" s="26">
        <v>500</v>
      </c>
      <c r="F438" s="27">
        <v>1158</v>
      </c>
      <c r="G438" s="27">
        <v>2360</v>
      </c>
      <c r="H438" s="27">
        <v>1082</v>
      </c>
      <c r="I438" s="27">
        <v>248</v>
      </c>
      <c r="J438" s="27">
        <v>1658</v>
      </c>
      <c r="K438" s="27">
        <v>1330</v>
      </c>
      <c r="L438" s="28">
        <v>-0.11</v>
      </c>
    </row>
    <row r="439" spans="1:12" ht="13.5" customHeight="1" x14ac:dyDescent="0.4">
      <c r="A439" t="s">
        <v>283</v>
      </c>
      <c r="C439" s="46"/>
      <c r="D439" s="29">
        <v>100</v>
      </c>
      <c r="E439" s="30">
        <v>9.3490000000000002</v>
      </c>
      <c r="F439" s="31">
        <v>21.652999999999999</v>
      </c>
      <c r="G439" s="31">
        <v>44.128999999999998</v>
      </c>
      <c r="H439" s="31">
        <v>20.231999999999999</v>
      </c>
      <c r="I439" s="31">
        <v>4.6369999999999996</v>
      </c>
      <c r="J439" s="31">
        <v>31.001999999999999</v>
      </c>
      <c r="K439" s="31">
        <v>24.869</v>
      </c>
      <c r="L439" s="32"/>
    </row>
    <row r="440" spans="1:12" ht="13.5" customHeight="1" x14ac:dyDescent="0.4">
      <c r="A440" t="s">
        <v>314</v>
      </c>
      <c r="C440" s="45" t="s">
        <v>869</v>
      </c>
      <c r="D440" s="25">
        <v>5348</v>
      </c>
      <c r="E440" s="26">
        <v>895</v>
      </c>
      <c r="F440" s="27">
        <v>1248</v>
      </c>
      <c r="G440" s="27">
        <v>2090</v>
      </c>
      <c r="H440" s="27">
        <v>906</v>
      </c>
      <c r="I440" s="27">
        <v>209</v>
      </c>
      <c r="J440" s="27">
        <v>2143</v>
      </c>
      <c r="K440" s="27">
        <v>1115</v>
      </c>
      <c r="L440" s="28">
        <v>-0.32</v>
      </c>
    </row>
    <row r="441" spans="1:12" ht="13.5" customHeight="1" x14ac:dyDescent="0.4">
      <c r="A441" t="s">
        <v>315</v>
      </c>
      <c r="C441" s="46"/>
      <c r="D441" s="29">
        <v>100</v>
      </c>
      <c r="E441" s="30">
        <v>16.734999999999999</v>
      </c>
      <c r="F441" s="31">
        <v>23.335999999999999</v>
      </c>
      <c r="G441" s="31">
        <v>39.08</v>
      </c>
      <c r="H441" s="31">
        <v>16.940999999999999</v>
      </c>
      <c r="I441" s="31">
        <v>3.9079999999999999</v>
      </c>
      <c r="J441" s="31">
        <v>40.070999999999998</v>
      </c>
      <c r="K441" s="31">
        <v>20.849</v>
      </c>
      <c r="L441" s="32"/>
    </row>
    <row r="442" spans="1:12" ht="13.5" customHeight="1" x14ac:dyDescent="0.4">
      <c r="A442" t="s">
        <v>316</v>
      </c>
      <c r="C442" s="45" t="s">
        <v>870</v>
      </c>
      <c r="D442" s="25">
        <v>5348</v>
      </c>
      <c r="E442" s="26">
        <v>479</v>
      </c>
      <c r="F442" s="27">
        <v>677</v>
      </c>
      <c r="G442" s="27">
        <v>1950</v>
      </c>
      <c r="H442" s="27">
        <v>1778</v>
      </c>
      <c r="I442" s="27">
        <v>464</v>
      </c>
      <c r="J442" s="27">
        <v>1156</v>
      </c>
      <c r="K442" s="27">
        <v>2242</v>
      </c>
      <c r="L442" s="28">
        <v>0.2</v>
      </c>
    </row>
    <row r="443" spans="1:12" ht="13.5" customHeight="1" x14ac:dyDescent="0.4">
      <c r="A443" t="s">
        <v>317</v>
      </c>
      <c r="C443" s="46"/>
      <c r="D443" s="29">
        <v>100</v>
      </c>
      <c r="E443" s="30">
        <v>8.9570000000000007</v>
      </c>
      <c r="F443" s="31">
        <v>12.659000000000001</v>
      </c>
      <c r="G443" s="31">
        <v>36.462000000000003</v>
      </c>
      <c r="H443" s="31">
        <v>33.246000000000002</v>
      </c>
      <c r="I443" s="31">
        <v>8.6760000000000002</v>
      </c>
      <c r="J443" s="31">
        <v>21.616</v>
      </c>
      <c r="K443" s="31">
        <v>41.921999999999997</v>
      </c>
      <c r="L443" s="32"/>
    </row>
    <row r="444" spans="1:12" ht="13.5" customHeight="1" x14ac:dyDescent="0.4">
      <c r="A444" t="s">
        <v>318</v>
      </c>
      <c r="C444" s="45" t="s">
        <v>871</v>
      </c>
      <c r="D444" s="25">
        <v>5348</v>
      </c>
      <c r="E444" s="26">
        <v>592</v>
      </c>
      <c r="F444" s="27">
        <v>723</v>
      </c>
      <c r="G444" s="27">
        <v>2587</v>
      </c>
      <c r="H444" s="27">
        <v>1163</v>
      </c>
      <c r="I444" s="27">
        <v>283</v>
      </c>
      <c r="J444" s="27">
        <v>1315</v>
      </c>
      <c r="K444" s="27">
        <v>1446</v>
      </c>
      <c r="L444" s="28">
        <v>-0.03</v>
      </c>
    </row>
    <row r="445" spans="1:12" ht="13.5" customHeight="1" x14ac:dyDescent="0.4">
      <c r="A445" t="s">
        <v>319</v>
      </c>
      <c r="C445" s="46"/>
      <c r="D445" s="29">
        <v>100</v>
      </c>
      <c r="E445" s="30">
        <v>11.07</v>
      </c>
      <c r="F445" s="31">
        <v>13.519</v>
      </c>
      <c r="G445" s="31">
        <v>48.372999999999998</v>
      </c>
      <c r="H445" s="31">
        <v>21.745999999999999</v>
      </c>
      <c r="I445" s="31">
        <v>5.2919999999999998</v>
      </c>
      <c r="J445" s="31">
        <v>24.588999999999999</v>
      </c>
      <c r="K445" s="31">
        <v>27.038</v>
      </c>
      <c r="L445" s="32"/>
    </row>
    <row r="446" spans="1:12" ht="13.5" customHeight="1" x14ac:dyDescent="0.4">
      <c r="A446" t="s">
        <v>320</v>
      </c>
      <c r="C446" s="45" t="s">
        <v>872</v>
      </c>
      <c r="D446" s="25">
        <v>5348</v>
      </c>
      <c r="E446" s="26">
        <v>392</v>
      </c>
      <c r="F446" s="27">
        <v>742</v>
      </c>
      <c r="G446" s="27">
        <v>2469</v>
      </c>
      <c r="H446" s="27">
        <v>1395</v>
      </c>
      <c r="I446" s="27">
        <v>350</v>
      </c>
      <c r="J446" s="27">
        <v>1134</v>
      </c>
      <c r="K446" s="27">
        <v>1745</v>
      </c>
      <c r="L446" s="28">
        <v>0.11</v>
      </c>
    </row>
    <row r="447" spans="1:12" ht="13.5" customHeight="1" x14ac:dyDescent="0.4">
      <c r="A447" t="s">
        <v>321</v>
      </c>
      <c r="C447" s="46"/>
      <c r="D447" s="29">
        <v>100</v>
      </c>
      <c r="E447" s="30">
        <v>7.33</v>
      </c>
      <c r="F447" s="31">
        <v>13.874000000000001</v>
      </c>
      <c r="G447" s="31">
        <v>46.167000000000002</v>
      </c>
      <c r="H447" s="31">
        <v>26.085000000000001</v>
      </c>
      <c r="I447" s="31">
        <v>6.5449999999999999</v>
      </c>
      <c r="J447" s="31">
        <v>21.204000000000001</v>
      </c>
      <c r="K447" s="31">
        <v>32.628999999999998</v>
      </c>
      <c r="L447" s="32"/>
    </row>
    <row r="448" spans="1:12" ht="13.5" customHeight="1" x14ac:dyDescent="0.4">
      <c r="A448" t="s">
        <v>322</v>
      </c>
      <c r="C448" s="45" t="s">
        <v>873</v>
      </c>
      <c r="D448" s="25">
        <v>5348</v>
      </c>
      <c r="E448" s="26">
        <v>345</v>
      </c>
      <c r="F448" s="27">
        <v>552</v>
      </c>
      <c r="G448" s="27">
        <v>2195</v>
      </c>
      <c r="H448" s="27">
        <v>1804</v>
      </c>
      <c r="I448" s="27">
        <v>452</v>
      </c>
      <c r="J448" s="27">
        <v>897</v>
      </c>
      <c r="K448" s="27">
        <v>2256</v>
      </c>
      <c r="L448" s="28">
        <v>0.27</v>
      </c>
    </row>
    <row r="449" spans="1:12" ht="13.5" customHeight="1" x14ac:dyDescent="0.4">
      <c r="A449" t="s">
        <v>323</v>
      </c>
      <c r="C449" s="46"/>
      <c r="D449" s="29">
        <v>100</v>
      </c>
      <c r="E449" s="30">
        <v>6.4509999999999996</v>
      </c>
      <c r="F449" s="31">
        <v>10.321999999999999</v>
      </c>
      <c r="G449" s="31">
        <v>41.042999999999999</v>
      </c>
      <c r="H449" s="31">
        <v>33.731999999999999</v>
      </c>
      <c r="I449" s="31">
        <v>8.452</v>
      </c>
      <c r="J449" s="31">
        <v>16.773</v>
      </c>
      <c r="K449" s="31">
        <v>42.183999999999997</v>
      </c>
      <c r="L449" s="32"/>
    </row>
    <row r="450" spans="1:12" ht="13.5" customHeight="1" x14ac:dyDescent="0.4">
      <c r="A450" t="s">
        <v>324</v>
      </c>
      <c r="C450" s="45" t="s">
        <v>874</v>
      </c>
      <c r="D450" s="25">
        <v>5348</v>
      </c>
      <c r="E450" s="26">
        <v>394</v>
      </c>
      <c r="F450" s="27">
        <v>593</v>
      </c>
      <c r="G450" s="27">
        <v>2068</v>
      </c>
      <c r="H450" s="27">
        <v>1732</v>
      </c>
      <c r="I450" s="27">
        <v>561</v>
      </c>
      <c r="J450" s="27">
        <v>987</v>
      </c>
      <c r="K450" s="27">
        <v>2293</v>
      </c>
      <c r="L450" s="28">
        <v>0.28000000000000003</v>
      </c>
    </row>
    <row r="451" spans="1:12" ht="13.5" customHeight="1" x14ac:dyDescent="0.4">
      <c r="A451" t="s">
        <v>325</v>
      </c>
      <c r="C451" s="46"/>
      <c r="D451" s="29">
        <v>100</v>
      </c>
      <c r="E451" s="30">
        <v>7.367</v>
      </c>
      <c r="F451" s="31">
        <v>11.087999999999999</v>
      </c>
      <c r="G451" s="31">
        <v>38.668999999999997</v>
      </c>
      <c r="H451" s="31">
        <v>32.386000000000003</v>
      </c>
      <c r="I451" s="31">
        <v>10.49</v>
      </c>
      <c r="J451" s="31">
        <v>18.454999999999998</v>
      </c>
      <c r="K451" s="31">
        <v>42.875999999999998</v>
      </c>
      <c r="L451" s="32"/>
    </row>
    <row r="452" spans="1:12" ht="13.5" customHeight="1" x14ac:dyDescent="0.4">
      <c r="A452" t="s">
        <v>326</v>
      </c>
      <c r="C452" s="45" t="s">
        <v>875</v>
      </c>
      <c r="D452" s="25">
        <v>5348</v>
      </c>
      <c r="E452" s="26">
        <v>690</v>
      </c>
      <c r="F452" s="27">
        <v>851</v>
      </c>
      <c r="G452" s="27">
        <v>2116</v>
      </c>
      <c r="H452" s="27">
        <v>1351</v>
      </c>
      <c r="I452" s="27">
        <v>340</v>
      </c>
      <c r="J452" s="27">
        <v>1541</v>
      </c>
      <c r="K452" s="27">
        <v>1691</v>
      </c>
      <c r="L452" s="28">
        <v>-0.04</v>
      </c>
    </row>
    <row r="453" spans="1:12" ht="13.5" customHeight="1" x14ac:dyDescent="0.4">
      <c r="A453" t="s">
        <v>327</v>
      </c>
      <c r="C453" s="46"/>
      <c r="D453" s="29">
        <v>100</v>
      </c>
      <c r="E453" s="30">
        <v>12.901999999999999</v>
      </c>
      <c r="F453" s="31">
        <v>15.912000000000001</v>
      </c>
      <c r="G453" s="31">
        <v>39.566000000000003</v>
      </c>
      <c r="H453" s="31">
        <v>25.262</v>
      </c>
      <c r="I453" s="31">
        <v>6.3579999999999997</v>
      </c>
      <c r="J453" s="31">
        <v>28.815000000000001</v>
      </c>
      <c r="K453" s="31">
        <v>31.619</v>
      </c>
      <c r="L453" s="32"/>
    </row>
    <row r="455" spans="1:12" ht="13.5" customHeight="1" x14ac:dyDescent="0.4">
      <c r="A455" s="5" t="str">
        <f>HYPERLINK("#目次!A"&amp;ROW(目次!$A$36),"[T000026]")</f>
        <v>[T000026]</v>
      </c>
    </row>
    <row r="456" spans="1:12" ht="13.5" customHeight="1" x14ac:dyDescent="0.4">
      <c r="A456" t="s">
        <v>129</v>
      </c>
      <c r="B456" s="6" t="s">
        <v>0</v>
      </c>
    </row>
    <row r="457" spans="1:12" ht="13.5" customHeight="1" x14ac:dyDescent="0.4">
      <c r="A457" t="s">
        <v>130</v>
      </c>
      <c r="B457" s="6" t="s">
        <v>0</v>
      </c>
    </row>
    <row r="458" spans="1:12" ht="13.5" customHeight="1" x14ac:dyDescent="0.4">
      <c r="A458" t="s">
        <v>131</v>
      </c>
      <c r="B458" s="7"/>
    </row>
    <row r="459" spans="1:12" ht="13.5" customHeight="1" x14ac:dyDescent="0.4">
      <c r="A459" t="s">
        <v>132</v>
      </c>
      <c r="B459" s="7" t="s">
        <v>427</v>
      </c>
    </row>
    <row r="460" spans="1:12" ht="135" customHeight="1" x14ac:dyDescent="0.4">
      <c r="A460" t="s">
        <v>134</v>
      </c>
      <c r="C460" s="14"/>
      <c r="D460" s="16" t="s">
        <v>135</v>
      </c>
      <c r="E460" s="15" t="s">
        <v>361</v>
      </c>
      <c r="F460" s="13" t="s">
        <v>362</v>
      </c>
      <c r="G460" s="13" t="s">
        <v>308</v>
      </c>
      <c r="H460" s="13" t="s">
        <v>363</v>
      </c>
      <c r="I460" s="13" t="s">
        <v>364</v>
      </c>
      <c r="J460" s="13" t="s">
        <v>311</v>
      </c>
      <c r="K460" s="13" t="s">
        <v>312</v>
      </c>
      <c r="L460" s="13" t="s">
        <v>710</v>
      </c>
    </row>
    <row r="461" spans="1:12" ht="13.5" customHeight="1" x14ac:dyDescent="0.4">
      <c r="A461" t="s">
        <v>280</v>
      </c>
      <c r="C461" s="45" t="s">
        <v>876</v>
      </c>
      <c r="D461" s="25">
        <v>5348</v>
      </c>
      <c r="E461" s="26">
        <v>387</v>
      </c>
      <c r="F461" s="27">
        <v>1412</v>
      </c>
      <c r="G461" s="27">
        <v>2053</v>
      </c>
      <c r="H461" s="27">
        <v>1000</v>
      </c>
      <c r="I461" s="27">
        <v>496</v>
      </c>
      <c r="J461" s="27">
        <v>1799</v>
      </c>
      <c r="K461" s="27">
        <v>1496</v>
      </c>
      <c r="L461" s="28">
        <v>0.04</v>
      </c>
    </row>
    <row r="462" spans="1:12" ht="13.5" customHeight="1" x14ac:dyDescent="0.4">
      <c r="A462" t="s">
        <v>281</v>
      </c>
      <c r="C462" s="46"/>
      <c r="D462" s="29">
        <v>100</v>
      </c>
      <c r="E462" s="30">
        <v>7.2359999999999998</v>
      </c>
      <c r="F462" s="31">
        <v>26.402000000000001</v>
      </c>
      <c r="G462" s="31">
        <v>38.387999999999998</v>
      </c>
      <c r="H462" s="31">
        <v>18.699000000000002</v>
      </c>
      <c r="I462" s="31">
        <v>9.2739999999999991</v>
      </c>
      <c r="J462" s="31">
        <v>33.639000000000003</v>
      </c>
      <c r="K462" s="31">
        <v>27.972999999999999</v>
      </c>
      <c r="L462" s="32"/>
    </row>
    <row r="463" spans="1:12" ht="13.5" customHeight="1" x14ac:dyDescent="0.4">
      <c r="A463" t="s">
        <v>282</v>
      </c>
      <c r="C463" s="45" t="s">
        <v>877</v>
      </c>
      <c r="D463" s="25">
        <v>5348</v>
      </c>
      <c r="E463" s="26">
        <v>475</v>
      </c>
      <c r="F463" s="27">
        <v>1465</v>
      </c>
      <c r="G463" s="27">
        <v>1979</v>
      </c>
      <c r="H463" s="27">
        <v>878</v>
      </c>
      <c r="I463" s="27">
        <v>551</v>
      </c>
      <c r="J463" s="27">
        <v>1940</v>
      </c>
      <c r="K463" s="27">
        <v>1429</v>
      </c>
      <c r="L463" s="28">
        <v>0.08</v>
      </c>
    </row>
    <row r="464" spans="1:12" ht="13.5" customHeight="1" x14ac:dyDescent="0.4">
      <c r="A464" t="s">
        <v>283</v>
      </c>
      <c r="C464" s="46"/>
      <c r="D464" s="29">
        <v>100</v>
      </c>
      <c r="E464" s="30">
        <v>8.8819999999999997</v>
      </c>
      <c r="F464" s="31">
        <v>27.393000000000001</v>
      </c>
      <c r="G464" s="31">
        <v>37.003999999999998</v>
      </c>
      <c r="H464" s="31">
        <v>16.417000000000002</v>
      </c>
      <c r="I464" s="31">
        <v>10.303000000000001</v>
      </c>
      <c r="J464" s="31">
        <v>36.274999999999999</v>
      </c>
      <c r="K464" s="31">
        <v>26.72</v>
      </c>
      <c r="L464" s="32"/>
    </row>
    <row r="465" spans="1:12" ht="13.5" customHeight="1" x14ac:dyDescent="0.4">
      <c r="A465" t="s">
        <v>314</v>
      </c>
      <c r="C465" s="45" t="s">
        <v>878</v>
      </c>
      <c r="D465" s="25">
        <v>5348</v>
      </c>
      <c r="E465" s="26">
        <v>385</v>
      </c>
      <c r="F465" s="27">
        <v>1277</v>
      </c>
      <c r="G465" s="27">
        <v>2229</v>
      </c>
      <c r="H465" s="27">
        <v>892</v>
      </c>
      <c r="I465" s="27">
        <v>565</v>
      </c>
      <c r="J465" s="27">
        <v>1662</v>
      </c>
      <c r="K465" s="27">
        <v>1457</v>
      </c>
      <c r="L465" s="28">
        <v>0</v>
      </c>
    </row>
    <row r="466" spans="1:12" ht="13.5" customHeight="1" x14ac:dyDescent="0.4">
      <c r="A466" t="s">
        <v>315</v>
      </c>
      <c r="C466" s="46"/>
      <c r="D466" s="29">
        <v>100</v>
      </c>
      <c r="E466" s="30">
        <v>7.1989999999999998</v>
      </c>
      <c r="F466" s="31">
        <v>23.878</v>
      </c>
      <c r="G466" s="31">
        <v>41.679000000000002</v>
      </c>
      <c r="H466" s="31">
        <v>16.678999999999998</v>
      </c>
      <c r="I466" s="31">
        <v>10.565</v>
      </c>
      <c r="J466" s="31">
        <v>31.077000000000002</v>
      </c>
      <c r="K466" s="31">
        <v>27.244</v>
      </c>
      <c r="L466" s="32"/>
    </row>
    <row r="467" spans="1:12" ht="13.5" customHeight="1" x14ac:dyDescent="0.4">
      <c r="A467" t="s">
        <v>316</v>
      </c>
      <c r="C467" s="45" t="s">
        <v>879</v>
      </c>
      <c r="D467" s="25">
        <v>5348</v>
      </c>
      <c r="E467" s="26">
        <v>405</v>
      </c>
      <c r="F467" s="27">
        <v>1432</v>
      </c>
      <c r="G467" s="27">
        <v>2155</v>
      </c>
      <c r="H467" s="27">
        <v>867</v>
      </c>
      <c r="I467" s="27">
        <v>489</v>
      </c>
      <c r="J467" s="27">
        <v>1837</v>
      </c>
      <c r="K467" s="27">
        <v>1356</v>
      </c>
      <c r="L467" s="28">
        <v>7.0000000000000007E-2</v>
      </c>
    </row>
    <row r="468" spans="1:12" ht="13.5" customHeight="1" x14ac:dyDescent="0.4">
      <c r="A468" t="s">
        <v>317</v>
      </c>
      <c r="C468" s="46"/>
      <c r="D468" s="29">
        <v>100</v>
      </c>
      <c r="E468" s="30">
        <v>7.5730000000000004</v>
      </c>
      <c r="F468" s="31">
        <v>26.776</v>
      </c>
      <c r="G468" s="31">
        <v>40.295000000000002</v>
      </c>
      <c r="H468" s="31">
        <v>16.212</v>
      </c>
      <c r="I468" s="31">
        <v>9.1440000000000001</v>
      </c>
      <c r="J468" s="31">
        <v>34.348999999999997</v>
      </c>
      <c r="K468" s="31">
        <v>25.355</v>
      </c>
      <c r="L468" s="32"/>
    </row>
    <row r="469" spans="1:12" ht="13.5" customHeight="1" x14ac:dyDescent="0.4">
      <c r="A469" t="s">
        <v>318</v>
      </c>
      <c r="C469" s="45" t="s">
        <v>880</v>
      </c>
      <c r="D469" s="25">
        <v>5348</v>
      </c>
      <c r="E469" s="26">
        <v>361</v>
      </c>
      <c r="F469" s="27">
        <v>1341</v>
      </c>
      <c r="G469" s="27">
        <v>2290</v>
      </c>
      <c r="H469" s="27">
        <v>796</v>
      </c>
      <c r="I469" s="27">
        <v>560</v>
      </c>
      <c r="J469" s="27">
        <v>1702</v>
      </c>
      <c r="K469" s="27">
        <v>1356</v>
      </c>
      <c r="L469" s="28">
        <v>0.03</v>
      </c>
    </row>
    <row r="470" spans="1:12" ht="13.5" customHeight="1" x14ac:dyDescent="0.4">
      <c r="A470" t="s">
        <v>319</v>
      </c>
      <c r="C470" s="46"/>
      <c r="D470" s="29">
        <v>100</v>
      </c>
      <c r="E470" s="30">
        <v>6.75</v>
      </c>
      <c r="F470" s="31">
        <v>25.074999999999999</v>
      </c>
      <c r="G470" s="31">
        <v>42.82</v>
      </c>
      <c r="H470" s="31">
        <v>14.884</v>
      </c>
      <c r="I470" s="31">
        <v>10.471</v>
      </c>
      <c r="J470" s="31">
        <v>31.824999999999999</v>
      </c>
      <c r="K470" s="31">
        <v>25.355</v>
      </c>
      <c r="L470" s="32"/>
    </row>
    <row r="472" spans="1:12" ht="13.5" customHeight="1" x14ac:dyDescent="0.4">
      <c r="A472" s="5" t="str">
        <f>HYPERLINK("#目次!A"&amp;ROW(目次!$A$37),"[T000027]")</f>
        <v>[T000027]</v>
      </c>
    </row>
    <row r="473" spans="1:12" ht="13.5" customHeight="1" x14ac:dyDescent="0.4">
      <c r="A473" t="s">
        <v>129</v>
      </c>
      <c r="B473" s="6" t="s">
        <v>0</v>
      </c>
    </row>
    <row r="474" spans="1:12" ht="13.5" customHeight="1" x14ac:dyDescent="0.4">
      <c r="A474" t="s">
        <v>130</v>
      </c>
      <c r="B474" s="6" t="s">
        <v>0</v>
      </c>
    </row>
    <row r="475" spans="1:12" ht="13.5" customHeight="1" x14ac:dyDescent="0.4">
      <c r="A475" t="s">
        <v>131</v>
      </c>
      <c r="B475" s="7"/>
    </row>
    <row r="476" spans="1:12" ht="13.5" customHeight="1" x14ac:dyDescent="0.4">
      <c r="A476" t="s">
        <v>132</v>
      </c>
      <c r="B476" s="7" t="s">
        <v>429</v>
      </c>
    </row>
    <row r="477" spans="1:12" ht="135" customHeight="1" x14ac:dyDescent="0.4">
      <c r="A477" t="s">
        <v>134</v>
      </c>
      <c r="C477" s="14"/>
      <c r="D477" s="16" t="s">
        <v>135</v>
      </c>
      <c r="E477" s="15" t="s">
        <v>430</v>
      </c>
      <c r="F477" s="13" t="s">
        <v>431</v>
      </c>
      <c r="G477" s="13" t="s">
        <v>308</v>
      </c>
      <c r="H477" s="13" t="s">
        <v>432</v>
      </c>
      <c r="I477" s="13" t="s">
        <v>433</v>
      </c>
      <c r="J477" s="13" t="s">
        <v>311</v>
      </c>
      <c r="K477" s="13" t="s">
        <v>312</v>
      </c>
      <c r="L477" s="13" t="s">
        <v>710</v>
      </c>
    </row>
    <row r="478" spans="1:12" ht="13.5" customHeight="1" x14ac:dyDescent="0.4">
      <c r="A478" t="s">
        <v>280</v>
      </c>
      <c r="C478" s="45" t="s">
        <v>881</v>
      </c>
      <c r="D478" s="25">
        <v>5348</v>
      </c>
      <c r="E478" s="26">
        <v>1156</v>
      </c>
      <c r="F478" s="27">
        <v>1518</v>
      </c>
      <c r="G478" s="27">
        <v>1768</v>
      </c>
      <c r="H478" s="27">
        <v>731</v>
      </c>
      <c r="I478" s="27">
        <v>175</v>
      </c>
      <c r="J478" s="27">
        <v>2674</v>
      </c>
      <c r="K478" s="27">
        <v>906</v>
      </c>
      <c r="L478" s="28">
        <v>-0.51</v>
      </c>
    </row>
    <row r="479" spans="1:12" ht="13.5" customHeight="1" x14ac:dyDescent="0.4">
      <c r="A479" t="s">
        <v>281</v>
      </c>
      <c r="C479" s="46"/>
      <c r="D479" s="29">
        <v>100</v>
      </c>
      <c r="E479" s="30">
        <v>21.616</v>
      </c>
      <c r="F479" s="31">
        <v>28.384</v>
      </c>
      <c r="G479" s="31">
        <v>33.058999999999997</v>
      </c>
      <c r="H479" s="31">
        <v>13.669</v>
      </c>
      <c r="I479" s="31">
        <v>3.2719999999999998</v>
      </c>
      <c r="J479" s="31">
        <v>50</v>
      </c>
      <c r="K479" s="31">
        <v>16.940999999999999</v>
      </c>
      <c r="L479" s="32"/>
    </row>
    <row r="480" spans="1:12" ht="13.5" customHeight="1" x14ac:dyDescent="0.4">
      <c r="A480" t="s">
        <v>282</v>
      </c>
      <c r="C480" s="45" t="s">
        <v>882</v>
      </c>
      <c r="D480" s="25">
        <v>5348</v>
      </c>
      <c r="E480" s="26">
        <v>820</v>
      </c>
      <c r="F480" s="27">
        <v>1143</v>
      </c>
      <c r="G480" s="27">
        <v>2108</v>
      </c>
      <c r="H480" s="27">
        <v>974</v>
      </c>
      <c r="I480" s="27">
        <v>303</v>
      </c>
      <c r="J480" s="27">
        <v>1963</v>
      </c>
      <c r="K480" s="27">
        <v>1277</v>
      </c>
      <c r="L480" s="28">
        <v>-0.22</v>
      </c>
    </row>
    <row r="481" spans="1:12" ht="13.5" customHeight="1" x14ac:dyDescent="0.4">
      <c r="A481" t="s">
        <v>283</v>
      </c>
      <c r="C481" s="46"/>
      <c r="D481" s="29">
        <v>100</v>
      </c>
      <c r="E481" s="30">
        <v>15.333</v>
      </c>
      <c r="F481" s="31">
        <v>21.372</v>
      </c>
      <c r="G481" s="31">
        <v>39.417000000000002</v>
      </c>
      <c r="H481" s="31">
        <v>18.212</v>
      </c>
      <c r="I481" s="31">
        <v>5.6660000000000004</v>
      </c>
      <c r="J481" s="31">
        <v>36.704999999999998</v>
      </c>
      <c r="K481" s="31">
        <v>23.878</v>
      </c>
      <c r="L481" s="32"/>
    </row>
    <row r="482" spans="1:12" ht="13.5" customHeight="1" x14ac:dyDescent="0.4">
      <c r="A482" t="s">
        <v>314</v>
      </c>
      <c r="C482" s="45" t="s">
        <v>883</v>
      </c>
      <c r="D482" s="25">
        <v>5348</v>
      </c>
      <c r="E482" s="26">
        <v>167</v>
      </c>
      <c r="F482" s="27">
        <v>313</v>
      </c>
      <c r="G482" s="27">
        <v>1673</v>
      </c>
      <c r="H482" s="27">
        <v>2199</v>
      </c>
      <c r="I482" s="27">
        <v>996</v>
      </c>
      <c r="J482" s="27">
        <v>480</v>
      </c>
      <c r="K482" s="27">
        <v>3195</v>
      </c>
      <c r="L482" s="28">
        <v>0.66</v>
      </c>
    </row>
    <row r="483" spans="1:12" ht="13.5" customHeight="1" x14ac:dyDescent="0.4">
      <c r="A483" t="s">
        <v>315</v>
      </c>
      <c r="C483" s="46"/>
      <c r="D483" s="29">
        <v>100</v>
      </c>
      <c r="E483" s="30">
        <v>3.1230000000000002</v>
      </c>
      <c r="F483" s="31">
        <v>5.8529999999999998</v>
      </c>
      <c r="G483" s="31">
        <v>31.283000000000001</v>
      </c>
      <c r="H483" s="31">
        <v>41.118000000000002</v>
      </c>
      <c r="I483" s="31">
        <v>18.623999999999999</v>
      </c>
      <c r="J483" s="31">
        <v>8.9749999999999996</v>
      </c>
      <c r="K483" s="31">
        <v>59.741999999999997</v>
      </c>
      <c r="L483" s="32"/>
    </row>
    <row r="484" spans="1:12" ht="13.5" customHeight="1" x14ac:dyDescent="0.4">
      <c r="A484" t="s">
        <v>316</v>
      </c>
      <c r="C484" s="45" t="s">
        <v>884</v>
      </c>
      <c r="D484" s="25">
        <v>5348</v>
      </c>
      <c r="E484" s="26">
        <v>610</v>
      </c>
      <c r="F484" s="27">
        <v>1043</v>
      </c>
      <c r="G484" s="27">
        <v>2234</v>
      </c>
      <c r="H484" s="27">
        <v>1145</v>
      </c>
      <c r="I484" s="27">
        <v>316</v>
      </c>
      <c r="J484" s="27">
        <v>1653</v>
      </c>
      <c r="K484" s="27">
        <v>1461</v>
      </c>
      <c r="L484" s="28">
        <v>-0.09</v>
      </c>
    </row>
    <row r="485" spans="1:12" ht="13.5" customHeight="1" x14ac:dyDescent="0.4">
      <c r="A485" t="s">
        <v>317</v>
      </c>
      <c r="C485" s="46"/>
      <c r="D485" s="29">
        <v>100</v>
      </c>
      <c r="E485" s="30">
        <v>11.406000000000001</v>
      </c>
      <c r="F485" s="31">
        <v>19.503</v>
      </c>
      <c r="G485" s="31">
        <v>41.773000000000003</v>
      </c>
      <c r="H485" s="31">
        <v>21.41</v>
      </c>
      <c r="I485" s="31">
        <v>5.9089999999999998</v>
      </c>
      <c r="J485" s="31">
        <v>30.908999999999999</v>
      </c>
      <c r="K485" s="31">
        <v>27.318999999999999</v>
      </c>
      <c r="L485" s="32"/>
    </row>
    <row r="486" spans="1:12" ht="13.5" customHeight="1" x14ac:dyDescent="0.4">
      <c r="A486" t="s">
        <v>318</v>
      </c>
      <c r="C486" s="45" t="s">
        <v>885</v>
      </c>
      <c r="D486" s="25">
        <v>5348</v>
      </c>
      <c r="E486" s="26">
        <v>267</v>
      </c>
      <c r="F486" s="27">
        <v>564</v>
      </c>
      <c r="G486" s="27">
        <v>2119</v>
      </c>
      <c r="H486" s="27">
        <v>1741</v>
      </c>
      <c r="I486" s="27">
        <v>657</v>
      </c>
      <c r="J486" s="27">
        <v>831</v>
      </c>
      <c r="K486" s="27">
        <v>2398</v>
      </c>
      <c r="L486" s="28">
        <v>0.37</v>
      </c>
    </row>
    <row r="487" spans="1:12" ht="13.5" customHeight="1" x14ac:dyDescent="0.4">
      <c r="A487" t="s">
        <v>319</v>
      </c>
      <c r="C487" s="46"/>
      <c r="D487" s="29">
        <v>100</v>
      </c>
      <c r="E487" s="30">
        <v>4.9930000000000003</v>
      </c>
      <c r="F487" s="31">
        <v>10.545999999999999</v>
      </c>
      <c r="G487" s="31">
        <v>39.622</v>
      </c>
      <c r="H487" s="31">
        <v>32.554000000000002</v>
      </c>
      <c r="I487" s="31">
        <v>12.285</v>
      </c>
      <c r="J487" s="31">
        <v>15.539</v>
      </c>
      <c r="K487" s="31">
        <v>44.838999999999999</v>
      </c>
      <c r="L487" s="32"/>
    </row>
    <row r="488" spans="1:12" ht="13.5" customHeight="1" x14ac:dyDescent="0.4">
      <c r="A488" t="s">
        <v>320</v>
      </c>
      <c r="C488" s="45" t="s">
        <v>886</v>
      </c>
      <c r="D488" s="25">
        <v>5348</v>
      </c>
      <c r="E488" s="26">
        <v>346</v>
      </c>
      <c r="F488" s="27">
        <v>615</v>
      </c>
      <c r="G488" s="27">
        <v>2331</v>
      </c>
      <c r="H488" s="27">
        <v>1596</v>
      </c>
      <c r="I488" s="27">
        <v>460</v>
      </c>
      <c r="J488" s="27">
        <v>961</v>
      </c>
      <c r="K488" s="27">
        <v>2056</v>
      </c>
      <c r="L488" s="28">
        <v>0.23</v>
      </c>
    </row>
    <row r="489" spans="1:12" ht="13.5" customHeight="1" x14ac:dyDescent="0.4">
      <c r="A489" t="s">
        <v>321</v>
      </c>
      <c r="C489" s="46"/>
      <c r="D489" s="29">
        <v>100</v>
      </c>
      <c r="E489" s="30">
        <v>6.47</v>
      </c>
      <c r="F489" s="31">
        <v>11.5</v>
      </c>
      <c r="G489" s="31">
        <v>43.585999999999999</v>
      </c>
      <c r="H489" s="31">
        <v>29.843</v>
      </c>
      <c r="I489" s="31">
        <v>8.6010000000000009</v>
      </c>
      <c r="J489" s="31">
        <v>17.969000000000001</v>
      </c>
      <c r="K489" s="31">
        <v>38.444000000000003</v>
      </c>
      <c r="L489" s="32"/>
    </row>
    <row r="490" spans="1:12" ht="13.5" customHeight="1" x14ac:dyDescent="0.4">
      <c r="A490" t="s">
        <v>322</v>
      </c>
      <c r="C490" s="45" t="s">
        <v>887</v>
      </c>
      <c r="D490" s="25">
        <v>5348</v>
      </c>
      <c r="E490" s="26">
        <v>235</v>
      </c>
      <c r="F490" s="27">
        <v>410</v>
      </c>
      <c r="G490" s="27">
        <v>2142</v>
      </c>
      <c r="H490" s="27">
        <v>2003</v>
      </c>
      <c r="I490" s="27">
        <v>558</v>
      </c>
      <c r="J490" s="27">
        <v>645</v>
      </c>
      <c r="K490" s="27">
        <v>2561</v>
      </c>
      <c r="L490" s="28">
        <v>0.42</v>
      </c>
    </row>
    <row r="491" spans="1:12" ht="13.5" customHeight="1" x14ac:dyDescent="0.4">
      <c r="A491" t="s">
        <v>323</v>
      </c>
      <c r="C491" s="46"/>
      <c r="D491" s="29">
        <v>100</v>
      </c>
      <c r="E491" s="30">
        <v>4.3940000000000001</v>
      </c>
      <c r="F491" s="31">
        <v>7.6660000000000004</v>
      </c>
      <c r="G491" s="31">
        <v>40.052</v>
      </c>
      <c r="H491" s="31">
        <v>37.453000000000003</v>
      </c>
      <c r="I491" s="31">
        <v>10.433999999999999</v>
      </c>
      <c r="J491" s="31">
        <v>12.061</v>
      </c>
      <c r="K491" s="31">
        <v>47.887</v>
      </c>
      <c r="L491" s="32"/>
    </row>
    <row r="492" spans="1:12" ht="13.5" customHeight="1" x14ac:dyDescent="0.4">
      <c r="A492" t="s">
        <v>324</v>
      </c>
      <c r="C492" s="45" t="s">
        <v>888</v>
      </c>
      <c r="D492" s="25">
        <v>5348</v>
      </c>
      <c r="E492" s="26">
        <v>277</v>
      </c>
      <c r="F492" s="27">
        <v>474</v>
      </c>
      <c r="G492" s="27">
        <v>2277</v>
      </c>
      <c r="H492" s="27">
        <v>1808</v>
      </c>
      <c r="I492" s="27">
        <v>512</v>
      </c>
      <c r="J492" s="27">
        <v>751</v>
      </c>
      <c r="K492" s="27">
        <v>2320</v>
      </c>
      <c r="L492" s="28">
        <v>0.34</v>
      </c>
    </row>
    <row r="493" spans="1:12" ht="13.5" customHeight="1" x14ac:dyDescent="0.4">
      <c r="A493" t="s">
        <v>325</v>
      </c>
      <c r="C493" s="46"/>
      <c r="D493" s="29">
        <v>100</v>
      </c>
      <c r="E493" s="30">
        <v>5.18</v>
      </c>
      <c r="F493" s="31">
        <v>8.8629999999999995</v>
      </c>
      <c r="G493" s="31">
        <v>42.576999999999998</v>
      </c>
      <c r="H493" s="31">
        <v>33.807000000000002</v>
      </c>
      <c r="I493" s="31">
        <v>9.5739999999999998</v>
      </c>
      <c r="J493" s="31">
        <v>14.042999999999999</v>
      </c>
      <c r="K493" s="31">
        <v>43.381</v>
      </c>
      <c r="L493" s="32"/>
    </row>
    <row r="494" spans="1:12" ht="13.5" customHeight="1" x14ac:dyDescent="0.4">
      <c r="A494" t="s">
        <v>326</v>
      </c>
      <c r="C494" s="45" t="s">
        <v>889</v>
      </c>
      <c r="D494" s="25">
        <v>5348</v>
      </c>
      <c r="E494" s="26">
        <v>306</v>
      </c>
      <c r="F494" s="27">
        <v>601</v>
      </c>
      <c r="G494" s="27">
        <v>2503</v>
      </c>
      <c r="H494" s="27">
        <v>1564</v>
      </c>
      <c r="I494" s="27">
        <v>374</v>
      </c>
      <c r="J494" s="27">
        <v>907</v>
      </c>
      <c r="K494" s="27">
        <v>1938</v>
      </c>
      <c r="L494" s="28">
        <v>0.21</v>
      </c>
    </row>
    <row r="495" spans="1:12" ht="13.5" customHeight="1" x14ac:dyDescent="0.4">
      <c r="A495" t="s">
        <v>327</v>
      </c>
      <c r="C495" s="46"/>
      <c r="D495" s="29">
        <v>100</v>
      </c>
      <c r="E495" s="30">
        <v>5.7220000000000004</v>
      </c>
      <c r="F495" s="31">
        <v>11.238</v>
      </c>
      <c r="G495" s="31">
        <v>46.802999999999997</v>
      </c>
      <c r="H495" s="31">
        <v>29.245000000000001</v>
      </c>
      <c r="I495" s="31">
        <v>6.9930000000000003</v>
      </c>
      <c r="J495" s="31">
        <v>16.96</v>
      </c>
      <c r="K495" s="31">
        <v>36.238</v>
      </c>
      <c r="L495" s="32"/>
    </row>
    <row r="496" spans="1:12" ht="13.5" customHeight="1" x14ac:dyDescent="0.4">
      <c r="A496" t="s">
        <v>328</v>
      </c>
      <c r="C496" s="45" t="s">
        <v>890</v>
      </c>
      <c r="D496" s="25">
        <v>5348</v>
      </c>
      <c r="E496" s="26">
        <v>297</v>
      </c>
      <c r="F496" s="27">
        <v>530</v>
      </c>
      <c r="G496" s="27">
        <v>2369</v>
      </c>
      <c r="H496" s="27">
        <v>1750</v>
      </c>
      <c r="I496" s="27">
        <v>402</v>
      </c>
      <c r="J496" s="27">
        <v>827</v>
      </c>
      <c r="K496" s="27">
        <v>2152</v>
      </c>
      <c r="L496" s="28">
        <v>0.27</v>
      </c>
    </row>
    <row r="497" spans="1:15" ht="13.5" customHeight="1" x14ac:dyDescent="0.4">
      <c r="A497" t="s">
        <v>329</v>
      </c>
      <c r="C497" s="46"/>
      <c r="D497" s="29">
        <v>100</v>
      </c>
      <c r="E497" s="30">
        <v>5.5529999999999999</v>
      </c>
      <c r="F497" s="31">
        <v>9.91</v>
      </c>
      <c r="G497" s="31">
        <v>44.296999999999997</v>
      </c>
      <c r="H497" s="31">
        <v>32.722999999999999</v>
      </c>
      <c r="I497" s="31">
        <v>7.5170000000000003</v>
      </c>
      <c r="J497" s="31">
        <v>15.464</v>
      </c>
      <c r="K497" s="31">
        <v>40.238999999999997</v>
      </c>
      <c r="L497" s="32"/>
    </row>
    <row r="498" spans="1:15" ht="13.5" customHeight="1" x14ac:dyDescent="0.4">
      <c r="A498" t="s">
        <v>330</v>
      </c>
      <c r="C498" s="45" t="s">
        <v>891</v>
      </c>
      <c r="D498" s="25">
        <v>5348</v>
      </c>
      <c r="E498" s="26">
        <v>166</v>
      </c>
      <c r="F498" s="27">
        <v>335</v>
      </c>
      <c r="G498" s="27">
        <v>2044</v>
      </c>
      <c r="H498" s="27">
        <v>2272</v>
      </c>
      <c r="I498" s="27">
        <v>531</v>
      </c>
      <c r="J498" s="27">
        <v>501</v>
      </c>
      <c r="K498" s="27">
        <v>2803</v>
      </c>
      <c r="L498" s="28">
        <v>0.5</v>
      </c>
    </row>
    <row r="499" spans="1:15" ht="13.5" customHeight="1" x14ac:dyDescent="0.4">
      <c r="A499" t="s">
        <v>331</v>
      </c>
      <c r="C499" s="46"/>
      <c r="D499" s="29">
        <v>100</v>
      </c>
      <c r="E499" s="30">
        <v>3.1040000000000001</v>
      </c>
      <c r="F499" s="31">
        <v>6.2640000000000002</v>
      </c>
      <c r="G499" s="31">
        <v>38.22</v>
      </c>
      <c r="H499" s="31">
        <v>42.482999999999997</v>
      </c>
      <c r="I499" s="31">
        <v>9.9290000000000003</v>
      </c>
      <c r="J499" s="31">
        <v>9.3680000000000003</v>
      </c>
      <c r="K499" s="31">
        <v>52.411999999999999</v>
      </c>
      <c r="L499" s="32"/>
    </row>
    <row r="501" spans="1:15" ht="13.5" customHeight="1" x14ac:dyDescent="0.4">
      <c r="A501" s="5" t="str">
        <f>HYPERLINK("#目次!A"&amp;ROW(目次!$A$38),"[T000028]")</f>
        <v>[T000028]</v>
      </c>
    </row>
    <row r="502" spans="1:15" ht="13.5" customHeight="1" x14ac:dyDescent="0.4">
      <c r="A502" t="s">
        <v>129</v>
      </c>
      <c r="B502" s="6" t="s">
        <v>0</v>
      </c>
    </row>
    <row r="503" spans="1:15" ht="13.5" customHeight="1" x14ac:dyDescent="0.4">
      <c r="A503" t="s">
        <v>130</v>
      </c>
      <c r="B503" s="6" t="s">
        <v>0</v>
      </c>
    </row>
    <row r="504" spans="1:15" ht="13.5" customHeight="1" x14ac:dyDescent="0.4">
      <c r="A504" t="s">
        <v>131</v>
      </c>
      <c r="B504" s="7"/>
    </row>
    <row r="505" spans="1:15" ht="13.5" customHeight="1" x14ac:dyDescent="0.4">
      <c r="A505" t="s">
        <v>132</v>
      </c>
      <c r="B505" s="7" t="s">
        <v>58</v>
      </c>
    </row>
    <row r="506" spans="1:15" ht="13.5" customHeight="1" x14ac:dyDescent="0.4">
      <c r="A506" t="s">
        <v>133</v>
      </c>
      <c r="B506" s="6" t="s">
        <v>1172</v>
      </c>
    </row>
    <row r="507" spans="1:15" ht="185.25" customHeight="1" x14ac:dyDescent="0.4">
      <c r="A507" t="s">
        <v>134</v>
      </c>
      <c r="B507" s="47"/>
      <c r="C507" s="48"/>
      <c r="D507" s="16" t="s">
        <v>135</v>
      </c>
      <c r="E507" s="15" t="s">
        <v>435</v>
      </c>
      <c r="F507" s="13" t="s">
        <v>436</v>
      </c>
      <c r="G507" s="13" t="s">
        <v>437</v>
      </c>
      <c r="H507" s="13" t="s">
        <v>438</v>
      </c>
      <c r="I507" s="13" t="s">
        <v>439</v>
      </c>
      <c r="J507" s="13" t="s">
        <v>440</v>
      </c>
      <c r="K507" s="13" t="s">
        <v>441</v>
      </c>
      <c r="L507" s="13" t="s">
        <v>442</v>
      </c>
      <c r="M507" s="13" t="s">
        <v>443</v>
      </c>
      <c r="N507" s="13" t="s">
        <v>444</v>
      </c>
      <c r="O507" s="13" t="s">
        <v>445</v>
      </c>
    </row>
    <row r="508" spans="1:15" ht="13.5" customHeight="1" x14ac:dyDescent="0.4">
      <c r="A508" t="s">
        <v>187</v>
      </c>
      <c r="B508" s="49"/>
      <c r="C508" s="46"/>
      <c r="D508" s="17">
        <v>5348</v>
      </c>
      <c r="E508" s="18">
        <v>150</v>
      </c>
      <c r="F508" s="19">
        <v>268</v>
      </c>
      <c r="G508" s="19">
        <v>2072</v>
      </c>
      <c r="H508" s="19">
        <v>172</v>
      </c>
      <c r="I508" s="19">
        <v>629</v>
      </c>
      <c r="J508" s="19">
        <v>224</v>
      </c>
      <c r="K508" s="19">
        <v>464</v>
      </c>
      <c r="L508" s="19">
        <v>387</v>
      </c>
      <c r="M508" s="19">
        <v>160</v>
      </c>
      <c r="N508" s="19">
        <v>159</v>
      </c>
      <c r="O508" s="19">
        <v>663</v>
      </c>
    </row>
    <row r="509" spans="1:15" ht="13.5" customHeight="1" x14ac:dyDescent="0.4">
      <c r="A509" t="s">
        <v>188</v>
      </c>
      <c r="B509" s="49"/>
      <c r="C509" s="46"/>
      <c r="D509" s="20">
        <v>100</v>
      </c>
      <c r="E509" s="21">
        <v>2.8050000000000002</v>
      </c>
      <c r="F509" s="22">
        <v>5.0110000000000001</v>
      </c>
      <c r="G509" s="22">
        <v>38.743000000000002</v>
      </c>
      <c r="H509" s="22">
        <v>3.2160000000000002</v>
      </c>
      <c r="I509" s="22">
        <v>11.760999999999999</v>
      </c>
      <c r="J509" s="22">
        <v>4.1879999999999997</v>
      </c>
      <c r="K509" s="22">
        <v>8.6760000000000002</v>
      </c>
      <c r="L509" s="22">
        <v>7.2359999999999998</v>
      </c>
      <c r="M509" s="22">
        <v>2.992</v>
      </c>
      <c r="N509" s="22">
        <v>2.9729999999999999</v>
      </c>
      <c r="O509" s="22">
        <v>12.397</v>
      </c>
    </row>
    <row r="511" spans="1:15" ht="13.5" customHeight="1" x14ac:dyDescent="0.4">
      <c r="A511" s="5" t="str">
        <f>HYPERLINK("#目次!A"&amp;ROW(目次!$A$39),"[T000029]")</f>
        <v>[T000029]</v>
      </c>
    </row>
    <row r="512" spans="1:15" ht="13.5" customHeight="1" x14ac:dyDescent="0.4">
      <c r="A512" t="s">
        <v>129</v>
      </c>
      <c r="B512" s="6" t="s">
        <v>0</v>
      </c>
    </row>
    <row r="513" spans="1:12" ht="13.5" customHeight="1" x14ac:dyDescent="0.4">
      <c r="A513" t="s">
        <v>130</v>
      </c>
      <c r="B513" s="6" t="s">
        <v>0</v>
      </c>
    </row>
    <row r="514" spans="1:12" ht="13.5" customHeight="1" x14ac:dyDescent="0.4">
      <c r="A514" t="s">
        <v>131</v>
      </c>
      <c r="B514" s="7"/>
    </row>
    <row r="515" spans="1:12" ht="13.5" customHeight="1" x14ac:dyDescent="0.4">
      <c r="A515" t="s">
        <v>132</v>
      </c>
      <c r="B515" s="7" t="s">
        <v>447</v>
      </c>
    </row>
    <row r="516" spans="1:12" ht="135" customHeight="1" x14ac:dyDescent="0.4">
      <c r="A516" t="s">
        <v>134</v>
      </c>
      <c r="C516" s="14"/>
      <c r="D516" s="16" t="s">
        <v>135</v>
      </c>
      <c r="E516" s="15" t="s">
        <v>364</v>
      </c>
      <c r="F516" s="13" t="s">
        <v>363</v>
      </c>
      <c r="G516" s="13" t="s">
        <v>308</v>
      </c>
      <c r="H516" s="13" t="s">
        <v>362</v>
      </c>
      <c r="I516" s="13" t="s">
        <v>361</v>
      </c>
      <c r="J516" s="13" t="s">
        <v>311</v>
      </c>
      <c r="K516" s="13" t="s">
        <v>312</v>
      </c>
      <c r="L516" s="13" t="s">
        <v>710</v>
      </c>
    </row>
    <row r="517" spans="1:12" ht="13.5" customHeight="1" x14ac:dyDescent="0.4">
      <c r="A517" t="s">
        <v>280</v>
      </c>
      <c r="C517" s="45" t="s">
        <v>892</v>
      </c>
      <c r="D517" s="25">
        <v>5348</v>
      </c>
      <c r="E517" s="26">
        <v>269</v>
      </c>
      <c r="F517" s="27">
        <v>691</v>
      </c>
      <c r="G517" s="27">
        <v>2540</v>
      </c>
      <c r="H517" s="27">
        <v>1641</v>
      </c>
      <c r="I517" s="27">
        <v>207</v>
      </c>
      <c r="J517" s="27">
        <v>960</v>
      </c>
      <c r="K517" s="27">
        <v>1848</v>
      </c>
      <c r="L517" s="28">
        <v>0.15</v>
      </c>
    </row>
    <row r="518" spans="1:12" ht="13.5" customHeight="1" x14ac:dyDescent="0.4">
      <c r="A518" t="s">
        <v>281</v>
      </c>
      <c r="C518" s="46"/>
      <c r="D518" s="29">
        <v>100</v>
      </c>
      <c r="E518" s="30">
        <v>5.03</v>
      </c>
      <c r="F518" s="31">
        <v>12.920999999999999</v>
      </c>
      <c r="G518" s="31">
        <v>47.494</v>
      </c>
      <c r="H518" s="31">
        <v>30.684000000000001</v>
      </c>
      <c r="I518" s="31">
        <v>3.871</v>
      </c>
      <c r="J518" s="31">
        <v>17.951000000000001</v>
      </c>
      <c r="K518" s="31">
        <v>34.555</v>
      </c>
      <c r="L518" s="32"/>
    </row>
    <row r="519" spans="1:12" ht="13.5" customHeight="1" x14ac:dyDescent="0.4">
      <c r="A519" t="s">
        <v>282</v>
      </c>
      <c r="C519" s="45" t="s">
        <v>893</v>
      </c>
      <c r="D519" s="25">
        <v>5348</v>
      </c>
      <c r="E519" s="26">
        <v>356</v>
      </c>
      <c r="F519" s="27">
        <v>836</v>
      </c>
      <c r="G519" s="27">
        <v>2495</v>
      </c>
      <c r="H519" s="27">
        <v>1362</v>
      </c>
      <c r="I519" s="27">
        <v>299</v>
      </c>
      <c r="J519" s="27">
        <v>1192</v>
      </c>
      <c r="K519" s="27">
        <v>1661</v>
      </c>
      <c r="L519" s="28">
        <v>0.08</v>
      </c>
    </row>
    <row r="520" spans="1:12" ht="13.5" customHeight="1" x14ac:dyDescent="0.4">
      <c r="A520" t="s">
        <v>283</v>
      </c>
      <c r="C520" s="46"/>
      <c r="D520" s="29">
        <v>100</v>
      </c>
      <c r="E520" s="30">
        <v>6.657</v>
      </c>
      <c r="F520" s="31">
        <v>15.632</v>
      </c>
      <c r="G520" s="31">
        <v>46.652999999999999</v>
      </c>
      <c r="H520" s="31">
        <v>25.466999999999999</v>
      </c>
      <c r="I520" s="31">
        <v>5.5910000000000002</v>
      </c>
      <c r="J520" s="31">
        <v>22.289000000000001</v>
      </c>
      <c r="K520" s="31">
        <v>31.058</v>
      </c>
      <c r="L520" s="32"/>
    </row>
    <row r="521" spans="1:12" ht="13.5" customHeight="1" x14ac:dyDescent="0.4">
      <c r="A521" t="s">
        <v>314</v>
      </c>
      <c r="C521" s="45" t="s">
        <v>894</v>
      </c>
      <c r="D521" s="25">
        <v>5348</v>
      </c>
      <c r="E521" s="26">
        <v>444</v>
      </c>
      <c r="F521" s="27">
        <v>1015</v>
      </c>
      <c r="G521" s="27">
        <v>2588</v>
      </c>
      <c r="H521" s="27">
        <v>1070</v>
      </c>
      <c r="I521" s="27">
        <v>231</v>
      </c>
      <c r="J521" s="27">
        <v>1459</v>
      </c>
      <c r="K521" s="27">
        <v>1301</v>
      </c>
      <c r="L521" s="28">
        <v>-7.0000000000000007E-2</v>
      </c>
    </row>
    <row r="522" spans="1:12" ht="13.5" customHeight="1" x14ac:dyDescent="0.4">
      <c r="A522" t="s">
        <v>315</v>
      </c>
      <c r="C522" s="46"/>
      <c r="D522" s="29">
        <v>100</v>
      </c>
      <c r="E522" s="30">
        <v>8.3019999999999996</v>
      </c>
      <c r="F522" s="31">
        <v>18.978999999999999</v>
      </c>
      <c r="G522" s="31">
        <v>48.392000000000003</v>
      </c>
      <c r="H522" s="31">
        <v>20.007000000000001</v>
      </c>
      <c r="I522" s="31">
        <v>4.319</v>
      </c>
      <c r="J522" s="31">
        <v>27.280999999999999</v>
      </c>
      <c r="K522" s="31">
        <v>24.327000000000002</v>
      </c>
      <c r="L522" s="32"/>
    </row>
    <row r="523" spans="1:12" ht="13.5" customHeight="1" x14ac:dyDescent="0.4">
      <c r="A523" t="s">
        <v>316</v>
      </c>
      <c r="C523" s="45" t="s">
        <v>895</v>
      </c>
      <c r="D523" s="25">
        <v>5348</v>
      </c>
      <c r="E523" s="26">
        <v>279</v>
      </c>
      <c r="F523" s="27">
        <v>662</v>
      </c>
      <c r="G523" s="27">
        <v>2289</v>
      </c>
      <c r="H523" s="27">
        <v>1670</v>
      </c>
      <c r="I523" s="27">
        <v>448</v>
      </c>
      <c r="J523" s="27">
        <v>941</v>
      </c>
      <c r="K523" s="27">
        <v>2118</v>
      </c>
      <c r="L523" s="28">
        <v>0.25</v>
      </c>
    </row>
    <row r="524" spans="1:12" ht="13.5" customHeight="1" x14ac:dyDescent="0.4">
      <c r="A524" t="s">
        <v>317</v>
      </c>
      <c r="C524" s="46"/>
      <c r="D524" s="29">
        <v>100</v>
      </c>
      <c r="E524" s="30">
        <v>5.2169999999999996</v>
      </c>
      <c r="F524" s="31">
        <v>12.378</v>
      </c>
      <c r="G524" s="31">
        <v>42.801000000000002</v>
      </c>
      <c r="H524" s="31">
        <v>31.227</v>
      </c>
      <c r="I524" s="31">
        <v>8.3770000000000007</v>
      </c>
      <c r="J524" s="31">
        <v>17.594999999999999</v>
      </c>
      <c r="K524" s="31">
        <v>39.603999999999999</v>
      </c>
      <c r="L524" s="32"/>
    </row>
    <row r="525" spans="1:12" ht="13.5" customHeight="1" x14ac:dyDescent="0.4">
      <c r="A525" t="s">
        <v>318</v>
      </c>
      <c r="C525" s="45" t="s">
        <v>896</v>
      </c>
      <c r="D525" s="25">
        <v>5348</v>
      </c>
      <c r="E525" s="26">
        <v>319</v>
      </c>
      <c r="F525" s="27">
        <v>750</v>
      </c>
      <c r="G525" s="27">
        <v>2569</v>
      </c>
      <c r="H525" s="27">
        <v>1390</v>
      </c>
      <c r="I525" s="27">
        <v>320</v>
      </c>
      <c r="J525" s="27">
        <v>1069</v>
      </c>
      <c r="K525" s="27">
        <v>1710</v>
      </c>
      <c r="L525" s="28">
        <v>0.12</v>
      </c>
    </row>
    <row r="526" spans="1:12" ht="13.5" customHeight="1" x14ac:dyDescent="0.4">
      <c r="A526" t="s">
        <v>319</v>
      </c>
      <c r="C526" s="46"/>
      <c r="D526" s="29">
        <v>100</v>
      </c>
      <c r="E526" s="30">
        <v>5.9649999999999999</v>
      </c>
      <c r="F526" s="31">
        <v>14.023999999999999</v>
      </c>
      <c r="G526" s="31">
        <v>48.036999999999999</v>
      </c>
      <c r="H526" s="31">
        <v>25.991</v>
      </c>
      <c r="I526" s="31">
        <v>5.984</v>
      </c>
      <c r="J526" s="31">
        <v>19.989000000000001</v>
      </c>
      <c r="K526" s="31">
        <v>31.975000000000001</v>
      </c>
      <c r="L526" s="32"/>
    </row>
    <row r="527" spans="1:12" ht="13.5" customHeight="1" x14ac:dyDescent="0.4">
      <c r="A527" t="s">
        <v>320</v>
      </c>
      <c r="C527" s="45" t="s">
        <v>897</v>
      </c>
      <c r="D527" s="25">
        <v>5348</v>
      </c>
      <c r="E527" s="26">
        <v>299</v>
      </c>
      <c r="F527" s="27">
        <v>658</v>
      </c>
      <c r="G527" s="27">
        <v>2713</v>
      </c>
      <c r="H527" s="27">
        <v>1377</v>
      </c>
      <c r="I527" s="27">
        <v>301</v>
      </c>
      <c r="J527" s="27">
        <v>957</v>
      </c>
      <c r="K527" s="27">
        <v>1678</v>
      </c>
      <c r="L527" s="28">
        <v>0.14000000000000001</v>
      </c>
    </row>
    <row r="528" spans="1:12" ht="13.5" customHeight="1" x14ac:dyDescent="0.4">
      <c r="A528" t="s">
        <v>321</v>
      </c>
      <c r="C528" s="46"/>
      <c r="D528" s="29">
        <v>100</v>
      </c>
      <c r="E528" s="30">
        <v>5.5910000000000002</v>
      </c>
      <c r="F528" s="31">
        <v>12.304</v>
      </c>
      <c r="G528" s="31">
        <v>50.728999999999999</v>
      </c>
      <c r="H528" s="31">
        <v>25.748000000000001</v>
      </c>
      <c r="I528" s="31">
        <v>5.6280000000000001</v>
      </c>
      <c r="J528" s="31">
        <v>17.895</v>
      </c>
      <c r="K528" s="31">
        <v>31.376000000000001</v>
      </c>
      <c r="L528" s="32"/>
    </row>
    <row r="529" spans="1:12" ht="13.5" customHeight="1" x14ac:dyDescent="0.4">
      <c r="A529" t="s">
        <v>322</v>
      </c>
      <c r="C529" s="45" t="s">
        <v>898</v>
      </c>
      <c r="D529" s="25">
        <v>5348</v>
      </c>
      <c r="E529" s="26">
        <v>331</v>
      </c>
      <c r="F529" s="27">
        <v>872</v>
      </c>
      <c r="G529" s="27">
        <v>2758</v>
      </c>
      <c r="H529" s="27">
        <v>1145</v>
      </c>
      <c r="I529" s="27">
        <v>242</v>
      </c>
      <c r="J529" s="27">
        <v>1203</v>
      </c>
      <c r="K529" s="27">
        <v>1387</v>
      </c>
      <c r="L529" s="28">
        <v>0.02</v>
      </c>
    </row>
    <row r="530" spans="1:12" ht="13.5" customHeight="1" x14ac:dyDescent="0.4">
      <c r="A530" t="s">
        <v>323</v>
      </c>
      <c r="C530" s="46"/>
      <c r="D530" s="29">
        <v>100</v>
      </c>
      <c r="E530" s="30">
        <v>6.1890000000000001</v>
      </c>
      <c r="F530" s="31">
        <v>16.305</v>
      </c>
      <c r="G530" s="31">
        <v>51.570999999999998</v>
      </c>
      <c r="H530" s="31">
        <v>21.41</v>
      </c>
      <c r="I530" s="31">
        <v>4.5250000000000004</v>
      </c>
      <c r="J530" s="31">
        <v>22.494</v>
      </c>
      <c r="K530" s="31">
        <v>25.934999999999999</v>
      </c>
      <c r="L530" s="32"/>
    </row>
    <row r="531" spans="1:12" ht="13.5" customHeight="1" x14ac:dyDescent="0.4">
      <c r="A531" t="s">
        <v>324</v>
      </c>
      <c r="C531" s="45" t="s">
        <v>899</v>
      </c>
      <c r="D531" s="25">
        <v>5348</v>
      </c>
      <c r="E531" s="26">
        <v>232</v>
      </c>
      <c r="F531" s="27">
        <v>555</v>
      </c>
      <c r="G531" s="27">
        <v>2538</v>
      </c>
      <c r="H531" s="27">
        <v>1650</v>
      </c>
      <c r="I531" s="27">
        <v>373</v>
      </c>
      <c r="J531" s="27">
        <v>787</v>
      </c>
      <c r="K531" s="27">
        <v>2023</v>
      </c>
      <c r="L531" s="28">
        <v>0.26</v>
      </c>
    </row>
    <row r="532" spans="1:12" ht="13.5" customHeight="1" x14ac:dyDescent="0.4">
      <c r="A532" t="s">
        <v>325</v>
      </c>
      <c r="C532" s="46"/>
      <c r="D532" s="29">
        <v>100</v>
      </c>
      <c r="E532" s="30">
        <v>4.3380000000000001</v>
      </c>
      <c r="F532" s="31">
        <v>10.378</v>
      </c>
      <c r="G532" s="31">
        <v>47.457000000000001</v>
      </c>
      <c r="H532" s="31">
        <v>30.853000000000002</v>
      </c>
      <c r="I532" s="31">
        <v>6.9749999999999996</v>
      </c>
      <c r="J532" s="31">
        <v>14.715999999999999</v>
      </c>
      <c r="K532" s="31">
        <v>37.826999999999998</v>
      </c>
      <c r="L532" s="32"/>
    </row>
    <row r="533" spans="1:12" ht="13.5" customHeight="1" x14ac:dyDescent="0.4">
      <c r="A533" t="s">
        <v>326</v>
      </c>
      <c r="C533" s="45" t="s">
        <v>900</v>
      </c>
      <c r="D533" s="25">
        <v>5348</v>
      </c>
      <c r="E533" s="26">
        <v>376</v>
      </c>
      <c r="F533" s="27">
        <v>1374</v>
      </c>
      <c r="G533" s="27">
        <v>2618</v>
      </c>
      <c r="H533" s="27">
        <v>754</v>
      </c>
      <c r="I533" s="27">
        <v>226</v>
      </c>
      <c r="J533" s="27">
        <v>1750</v>
      </c>
      <c r="K533" s="27">
        <v>980</v>
      </c>
      <c r="L533" s="28">
        <v>-0.17</v>
      </c>
    </row>
    <row r="534" spans="1:12" ht="13.5" customHeight="1" x14ac:dyDescent="0.4">
      <c r="A534" t="s">
        <v>327</v>
      </c>
      <c r="C534" s="46"/>
      <c r="D534" s="29">
        <v>100</v>
      </c>
      <c r="E534" s="30">
        <v>7.0309999999999997</v>
      </c>
      <c r="F534" s="31">
        <v>25.692</v>
      </c>
      <c r="G534" s="31">
        <v>48.953000000000003</v>
      </c>
      <c r="H534" s="31">
        <v>14.099</v>
      </c>
      <c r="I534" s="31">
        <v>4.226</v>
      </c>
      <c r="J534" s="31">
        <v>32.722999999999999</v>
      </c>
      <c r="K534" s="31">
        <v>18.324999999999999</v>
      </c>
      <c r="L534" s="32"/>
    </row>
    <row r="535" spans="1:12" ht="13.5" customHeight="1" x14ac:dyDescent="0.4">
      <c r="A535" t="s">
        <v>328</v>
      </c>
      <c r="C535" s="45" t="s">
        <v>901</v>
      </c>
      <c r="D535" s="25">
        <v>5348</v>
      </c>
      <c r="E535" s="26">
        <v>293</v>
      </c>
      <c r="F535" s="27">
        <v>747</v>
      </c>
      <c r="G535" s="27">
        <v>2816</v>
      </c>
      <c r="H535" s="27">
        <v>1285</v>
      </c>
      <c r="I535" s="27">
        <v>207</v>
      </c>
      <c r="J535" s="27">
        <v>1040</v>
      </c>
      <c r="K535" s="27">
        <v>1492</v>
      </c>
      <c r="L535" s="28">
        <v>7.0000000000000007E-2</v>
      </c>
    </row>
    <row r="536" spans="1:12" ht="13.5" customHeight="1" x14ac:dyDescent="0.4">
      <c r="A536" t="s">
        <v>329</v>
      </c>
      <c r="C536" s="46"/>
      <c r="D536" s="29">
        <v>100</v>
      </c>
      <c r="E536" s="30">
        <v>5.4790000000000001</v>
      </c>
      <c r="F536" s="31">
        <v>13.968</v>
      </c>
      <c r="G536" s="31">
        <v>52.655000000000001</v>
      </c>
      <c r="H536" s="31">
        <v>24.027999999999999</v>
      </c>
      <c r="I536" s="31">
        <v>3.871</v>
      </c>
      <c r="J536" s="31">
        <v>19.446999999999999</v>
      </c>
      <c r="K536" s="31">
        <v>27.898</v>
      </c>
      <c r="L536" s="32"/>
    </row>
    <row r="537" spans="1:12" ht="13.5" customHeight="1" x14ac:dyDescent="0.4">
      <c r="A537" t="s">
        <v>330</v>
      </c>
      <c r="C537" s="45" t="s">
        <v>902</v>
      </c>
      <c r="D537" s="25">
        <v>5348</v>
      </c>
      <c r="E537" s="26">
        <v>286</v>
      </c>
      <c r="F537" s="27">
        <v>740</v>
      </c>
      <c r="G537" s="27">
        <v>2773</v>
      </c>
      <c r="H537" s="27">
        <v>1277</v>
      </c>
      <c r="I537" s="27">
        <v>272</v>
      </c>
      <c r="J537" s="27">
        <v>1026</v>
      </c>
      <c r="K537" s="27">
        <v>1549</v>
      </c>
      <c r="L537" s="28">
        <v>0.1</v>
      </c>
    </row>
    <row r="538" spans="1:12" ht="13.5" customHeight="1" x14ac:dyDescent="0.4">
      <c r="A538" t="s">
        <v>331</v>
      </c>
      <c r="C538" s="46"/>
      <c r="D538" s="29">
        <v>100</v>
      </c>
      <c r="E538" s="30">
        <v>5.3479999999999999</v>
      </c>
      <c r="F538" s="31">
        <v>13.837</v>
      </c>
      <c r="G538" s="31">
        <v>51.850999999999999</v>
      </c>
      <c r="H538" s="31">
        <v>23.878</v>
      </c>
      <c r="I538" s="31">
        <v>5.0860000000000003</v>
      </c>
      <c r="J538" s="31">
        <v>19.184999999999999</v>
      </c>
      <c r="K538" s="31">
        <v>28.963999999999999</v>
      </c>
      <c r="L538" s="32"/>
    </row>
    <row r="539" spans="1:12" ht="13.5" customHeight="1" x14ac:dyDescent="0.4">
      <c r="A539" t="s">
        <v>332</v>
      </c>
      <c r="C539" s="45" t="s">
        <v>903</v>
      </c>
      <c r="D539" s="25">
        <v>5348</v>
      </c>
      <c r="E539" s="26">
        <v>247</v>
      </c>
      <c r="F539" s="27">
        <v>1132</v>
      </c>
      <c r="G539" s="27">
        <v>3082</v>
      </c>
      <c r="H539" s="27">
        <v>657</v>
      </c>
      <c r="I539" s="27">
        <v>230</v>
      </c>
      <c r="J539" s="27">
        <v>1379</v>
      </c>
      <c r="K539" s="27">
        <v>887</v>
      </c>
      <c r="L539" s="28">
        <v>-0.1</v>
      </c>
    </row>
    <row r="540" spans="1:12" ht="13.5" customHeight="1" x14ac:dyDescent="0.4">
      <c r="A540" t="s">
        <v>333</v>
      </c>
      <c r="C540" s="46"/>
      <c r="D540" s="29">
        <v>100</v>
      </c>
      <c r="E540" s="30">
        <v>4.6189999999999998</v>
      </c>
      <c r="F540" s="31">
        <v>21.167000000000002</v>
      </c>
      <c r="G540" s="31">
        <v>57.628999999999998</v>
      </c>
      <c r="H540" s="31">
        <v>12.285</v>
      </c>
      <c r="I540" s="31">
        <v>4.3010000000000002</v>
      </c>
      <c r="J540" s="31">
        <v>25.785</v>
      </c>
      <c r="K540" s="31">
        <v>16.585999999999999</v>
      </c>
      <c r="L540" s="32"/>
    </row>
    <row r="541" spans="1:12" ht="13.5" customHeight="1" x14ac:dyDescent="0.4">
      <c r="A541" t="s">
        <v>334</v>
      </c>
      <c r="C541" s="45" t="s">
        <v>904</v>
      </c>
      <c r="D541" s="25">
        <v>5348</v>
      </c>
      <c r="E541" s="26">
        <v>257</v>
      </c>
      <c r="F541" s="27">
        <v>722</v>
      </c>
      <c r="G541" s="27">
        <v>2909</v>
      </c>
      <c r="H541" s="27">
        <v>1258</v>
      </c>
      <c r="I541" s="27">
        <v>202</v>
      </c>
      <c r="J541" s="27">
        <v>979</v>
      </c>
      <c r="K541" s="27">
        <v>1460</v>
      </c>
      <c r="L541" s="28">
        <v>0.08</v>
      </c>
    </row>
    <row r="542" spans="1:12" ht="13.5" customHeight="1" x14ac:dyDescent="0.4">
      <c r="A542" t="s">
        <v>335</v>
      </c>
      <c r="C542" s="46"/>
      <c r="D542" s="29">
        <v>100</v>
      </c>
      <c r="E542" s="30">
        <v>4.806</v>
      </c>
      <c r="F542" s="31">
        <v>13.5</v>
      </c>
      <c r="G542" s="31">
        <v>54.393999999999998</v>
      </c>
      <c r="H542" s="31">
        <v>23.523</v>
      </c>
      <c r="I542" s="31">
        <v>3.7770000000000001</v>
      </c>
      <c r="J542" s="31">
        <v>18.306000000000001</v>
      </c>
      <c r="K542" s="31">
        <v>27.3</v>
      </c>
      <c r="L542" s="32"/>
    </row>
    <row r="544" spans="1:12" ht="13.5" customHeight="1" x14ac:dyDescent="0.4">
      <c r="A544" s="5" t="str">
        <f>HYPERLINK("#目次!A"&amp;ROW(目次!$A$40),"[T000030]")</f>
        <v>[T000030]</v>
      </c>
    </row>
    <row r="545" spans="1:12" ht="13.5" customHeight="1" x14ac:dyDescent="0.4">
      <c r="A545" t="s">
        <v>129</v>
      </c>
      <c r="B545" s="6" t="s">
        <v>0</v>
      </c>
    </row>
    <row r="546" spans="1:12" ht="13.5" customHeight="1" x14ac:dyDescent="0.4">
      <c r="A546" t="s">
        <v>130</v>
      </c>
      <c r="B546" s="6" t="s">
        <v>0</v>
      </c>
    </row>
    <row r="547" spans="1:12" ht="13.5" customHeight="1" x14ac:dyDescent="0.4">
      <c r="A547" t="s">
        <v>131</v>
      </c>
      <c r="B547" s="7"/>
    </row>
    <row r="548" spans="1:12" ht="13.5" customHeight="1" x14ac:dyDescent="0.4">
      <c r="A548" t="s">
        <v>132</v>
      </c>
      <c r="B548" s="7" t="s">
        <v>449</v>
      </c>
    </row>
    <row r="549" spans="1:12" ht="135" customHeight="1" x14ac:dyDescent="0.4">
      <c r="A549" t="s">
        <v>134</v>
      </c>
      <c r="C549" s="14"/>
      <c r="D549" s="16" t="s">
        <v>135</v>
      </c>
      <c r="E549" s="15" t="s">
        <v>450</v>
      </c>
      <c r="F549" s="13" t="s">
        <v>451</v>
      </c>
      <c r="G549" s="13" t="s">
        <v>308</v>
      </c>
      <c r="H549" s="13" t="s">
        <v>452</v>
      </c>
      <c r="I549" s="13" t="s">
        <v>453</v>
      </c>
      <c r="J549" s="13" t="s">
        <v>311</v>
      </c>
      <c r="K549" s="13" t="s">
        <v>312</v>
      </c>
      <c r="L549" s="13" t="s">
        <v>710</v>
      </c>
    </row>
    <row r="550" spans="1:12" ht="13.5" customHeight="1" x14ac:dyDescent="0.4">
      <c r="A550" t="s">
        <v>280</v>
      </c>
      <c r="C550" s="45" t="s">
        <v>905</v>
      </c>
      <c r="D550" s="25">
        <v>5348</v>
      </c>
      <c r="E550" s="26">
        <v>347</v>
      </c>
      <c r="F550" s="27">
        <v>607</v>
      </c>
      <c r="G550" s="27">
        <v>1800</v>
      </c>
      <c r="H550" s="27">
        <v>2033</v>
      </c>
      <c r="I550" s="27">
        <v>561</v>
      </c>
      <c r="J550" s="27">
        <v>954</v>
      </c>
      <c r="K550" s="27">
        <v>2594</v>
      </c>
      <c r="L550" s="28">
        <v>0.35</v>
      </c>
    </row>
    <row r="551" spans="1:12" ht="13.5" customHeight="1" x14ac:dyDescent="0.4">
      <c r="A551" t="s">
        <v>281</v>
      </c>
      <c r="C551" s="46"/>
      <c r="D551" s="29">
        <v>100</v>
      </c>
      <c r="E551" s="30">
        <v>6.4880000000000004</v>
      </c>
      <c r="F551" s="31">
        <v>11.35</v>
      </c>
      <c r="G551" s="31">
        <v>33.656999999999996</v>
      </c>
      <c r="H551" s="31">
        <v>38.014000000000003</v>
      </c>
      <c r="I551" s="31">
        <v>10.49</v>
      </c>
      <c r="J551" s="31">
        <v>17.838000000000001</v>
      </c>
      <c r="K551" s="31">
        <v>48.503999999999998</v>
      </c>
      <c r="L551" s="32"/>
    </row>
    <row r="552" spans="1:12" ht="13.5" customHeight="1" x14ac:dyDescent="0.4">
      <c r="A552" t="s">
        <v>282</v>
      </c>
      <c r="C552" s="45" t="s">
        <v>906</v>
      </c>
      <c r="D552" s="25">
        <v>5348</v>
      </c>
      <c r="E552" s="26">
        <v>280</v>
      </c>
      <c r="F552" s="27">
        <v>397</v>
      </c>
      <c r="G552" s="27">
        <v>1586</v>
      </c>
      <c r="H552" s="27">
        <v>2294</v>
      </c>
      <c r="I552" s="27">
        <v>791</v>
      </c>
      <c r="J552" s="27">
        <v>677</v>
      </c>
      <c r="K552" s="27">
        <v>3085</v>
      </c>
      <c r="L552" s="28">
        <v>0.55000000000000004</v>
      </c>
    </row>
    <row r="553" spans="1:12" ht="13.5" customHeight="1" x14ac:dyDescent="0.4">
      <c r="A553" t="s">
        <v>283</v>
      </c>
      <c r="C553" s="46"/>
      <c r="D553" s="29">
        <v>100</v>
      </c>
      <c r="E553" s="30">
        <v>5.2359999999999998</v>
      </c>
      <c r="F553" s="31">
        <v>7.423</v>
      </c>
      <c r="G553" s="31">
        <v>29.655999999999999</v>
      </c>
      <c r="H553" s="31">
        <v>42.895000000000003</v>
      </c>
      <c r="I553" s="31">
        <v>14.791</v>
      </c>
      <c r="J553" s="31">
        <v>12.659000000000001</v>
      </c>
      <c r="K553" s="31">
        <v>57.685000000000002</v>
      </c>
      <c r="L553" s="32"/>
    </row>
    <row r="554" spans="1:12" ht="13.5" customHeight="1" x14ac:dyDescent="0.4">
      <c r="A554" t="s">
        <v>314</v>
      </c>
      <c r="C554" s="45" t="s">
        <v>907</v>
      </c>
      <c r="D554" s="25">
        <v>5348</v>
      </c>
      <c r="E554" s="26">
        <v>307</v>
      </c>
      <c r="F554" s="27">
        <v>450</v>
      </c>
      <c r="G554" s="27">
        <v>1900</v>
      </c>
      <c r="H554" s="27">
        <v>2060</v>
      </c>
      <c r="I554" s="27">
        <v>631</v>
      </c>
      <c r="J554" s="27">
        <v>757</v>
      </c>
      <c r="K554" s="27">
        <v>2691</v>
      </c>
      <c r="L554" s="28">
        <v>0.42</v>
      </c>
    </row>
    <row r="555" spans="1:12" ht="13.5" customHeight="1" x14ac:dyDescent="0.4">
      <c r="A555" t="s">
        <v>315</v>
      </c>
      <c r="C555" s="46"/>
      <c r="D555" s="29">
        <v>100</v>
      </c>
      <c r="E555" s="30">
        <v>5.74</v>
      </c>
      <c r="F555" s="31">
        <v>8.4139999999999997</v>
      </c>
      <c r="G555" s="31">
        <v>35.527000000000001</v>
      </c>
      <c r="H555" s="31">
        <v>38.518999999999998</v>
      </c>
      <c r="I555" s="31">
        <v>11.798999999999999</v>
      </c>
      <c r="J555" s="31">
        <v>14.154999999999999</v>
      </c>
      <c r="K555" s="31">
        <v>50.317999999999998</v>
      </c>
      <c r="L555" s="32"/>
    </row>
    <row r="556" spans="1:12" ht="13.5" customHeight="1" x14ac:dyDescent="0.4">
      <c r="A556" t="s">
        <v>316</v>
      </c>
      <c r="C556" s="45" t="s">
        <v>908</v>
      </c>
      <c r="D556" s="25">
        <v>5348</v>
      </c>
      <c r="E556" s="26">
        <v>345</v>
      </c>
      <c r="F556" s="27">
        <v>503</v>
      </c>
      <c r="G556" s="27">
        <v>1912</v>
      </c>
      <c r="H556" s="27">
        <v>1898</v>
      </c>
      <c r="I556" s="27">
        <v>690</v>
      </c>
      <c r="J556" s="27">
        <v>848</v>
      </c>
      <c r="K556" s="27">
        <v>2588</v>
      </c>
      <c r="L556" s="28">
        <v>0.39</v>
      </c>
    </row>
    <row r="557" spans="1:12" ht="13.5" customHeight="1" x14ac:dyDescent="0.4">
      <c r="A557" t="s">
        <v>317</v>
      </c>
      <c r="C557" s="46"/>
      <c r="D557" s="29">
        <v>100</v>
      </c>
      <c r="E557" s="30">
        <v>6.4509999999999996</v>
      </c>
      <c r="F557" s="31">
        <v>9.4049999999999994</v>
      </c>
      <c r="G557" s="31">
        <v>35.752000000000002</v>
      </c>
      <c r="H557" s="31">
        <v>35.49</v>
      </c>
      <c r="I557" s="31">
        <v>12.901999999999999</v>
      </c>
      <c r="J557" s="31">
        <v>15.856</v>
      </c>
      <c r="K557" s="31">
        <v>48.392000000000003</v>
      </c>
      <c r="L557" s="32"/>
    </row>
    <row r="558" spans="1:12" ht="13.5" customHeight="1" x14ac:dyDescent="0.4">
      <c r="A558" t="s">
        <v>318</v>
      </c>
      <c r="C558" s="45" t="s">
        <v>909</v>
      </c>
      <c r="D558" s="25">
        <v>5348</v>
      </c>
      <c r="E558" s="26">
        <v>296</v>
      </c>
      <c r="F558" s="27">
        <v>388</v>
      </c>
      <c r="G558" s="27">
        <v>1747</v>
      </c>
      <c r="H558" s="27">
        <v>2116</v>
      </c>
      <c r="I558" s="27">
        <v>801</v>
      </c>
      <c r="J558" s="27">
        <v>684</v>
      </c>
      <c r="K558" s="27">
        <v>2917</v>
      </c>
      <c r="L558" s="28">
        <v>0.51</v>
      </c>
    </row>
    <row r="559" spans="1:12" ht="13.5" customHeight="1" x14ac:dyDescent="0.4">
      <c r="A559" t="s">
        <v>319</v>
      </c>
      <c r="C559" s="46"/>
      <c r="D559" s="29">
        <v>100</v>
      </c>
      <c r="E559" s="30">
        <v>5.5350000000000001</v>
      </c>
      <c r="F559" s="31">
        <v>7.2549999999999999</v>
      </c>
      <c r="G559" s="31">
        <v>32.665999999999997</v>
      </c>
      <c r="H559" s="31">
        <v>39.566000000000003</v>
      </c>
      <c r="I559" s="31">
        <v>14.978</v>
      </c>
      <c r="J559" s="31">
        <v>12.79</v>
      </c>
      <c r="K559" s="31">
        <v>54.543999999999997</v>
      </c>
      <c r="L559" s="32"/>
    </row>
    <row r="560" spans="1:12" ht="13.5" customHeight="1" x14ac:dyDescent="0.4">
      <c r="A560" t="s">
        <v>320</v>
      </c>
      <c r="C560" s="45" t="s">
        <v>910</v>
      </c>
      <c r="D560" s="25">
        <v>5348</v>
      </c>
      <c r="E560" s="26">
        <v>313</v>
      </c>
      <c r="F560" s="27">
        <v>452</v>
      </c>
      <c r="G560" s="27">
        <v>1902</v>
      </c>
      <c r="H560" s="27">
        <v>1994</v>
      </c>
      <c r="I560" s="27">
        <v>687</v>
      </c>
      <c r="J560" s="27">
        <v>765</v>
      </c>
      <c r="K560" s="27">
        <v>2681</v>
      </c>
      <c r="L560" s="28">
        <v>0.43</v>
      </c>
    </row>
    <row r="561" spans="1:12" ht="13.5" customHeight="1" x14ac:dyDescent="0.4">
      <c r="A561" t="s">
        <v>321</v>
      </c>
      <c r="C561" s="46"/>
      <c r="D561" s="29">
        <v>100</v>
      </c>
      <c r="E561" s="30">
        <v>5.8529999999999998</v>
      </c>
      <c r="F561" s="31">
        <v>8.452</v>
      </c>
      <c r="G561" s="31">
        <v>35.564999999999998</v>
      </c>
      <c r="H561" s="31">
        <v>37.284999999999997</v>
      </c>
      <c r="I561" s="31">
        <v>12.846</v>
      </c>
      <c r="J561" s="31">
        <v>14.304</v>
      </c>
      <c r="K561" s="31">
        <v>50.131</v>
      </c>
      <c r="L561" s="32"/>
    </row>
    <row r="562" spans="1:12" ht="13.5" customHeight="1" x14ac:dyDescent="0.4">
      <c r="A562" t="s">
        <v>322</v>
      </c>
      <c r="C562" s="45" t="s">
        <v>911</v>
      </c>
      <c r="D562" s="25">
        <v>5348</v>
      </c>
      <c r="E562" s="26">
        <v>291</v>
      </c>
      <c r="F562" s="27">
        <v>391</v>
      </c>
      <c r="G562" s="27">
        <v>1949</v>
      </c>
      <c r="H562" s="27">
        <v>2049</v>
      </c>
      <c r="I562" s="27">
        <v>668</v>
      </c>
      <c r="J562" s="27">
        <v>682</v>
      </c>
      <c r="K562" s="27">
        <v>2717</v>
      </c>
      <c r="L562" s="28">
        <v>0.45</v>
      </c>
    </row>
    <row r="563" spans="1:12" ht="13.5" customHeight="1" x14ac:dyDescent="0.4">
      <c r="A563" t="s">
        <v>323</v>
      </c>
      <c r="C563" s="46"/>
      <c r="D563" s="29">
        <v>100</v>
      </c>
      <c r="E563" s="30">
        <v>5.4409999999999998</v>
      </c>
      <c r="F563" s="31">
        <v>7.3109999999999999</v>
      </c>
      <c r="G563" s="31">
        <v>36.444000000000003</v>
      </c>
      <c r="H563" s="31">
        <v>38.313000000000002</v>
      </c>
      <c r="I563" s="31">
        <v>12.491</v>
      </c>
      <c r="J563" s="31">
        <v>12.752000000000001</v>
      </c>
      <c r="K563" s="31">
        <v>50.804000000000002</v>
      </c>
      <c r="L563" s="32"/>
    </row>
    <row r="564" spans="1:12" ht="13.5" customHeight="1" x14ac:dyDescent="0.4">
      <c r="A564" t="s">
        <v>324</v>
      </c>
      <c r="C564" s="45" t="s">
        <v>912</v>
      </c>
      <c r="D564" s="25">
        <v>5348</v>
      </c>
      <c r="E564" s="26">
        <v>269</v>
      </c>
      <c r="F564" s="27">
        <v>385</v>
      </c>
      <c r="G564" s="27">
        <v>2042</v>
      </c>
      <c r="H564" s="27">
        <v>2039</v>
      </c>
      <c r="I564" s="27">
        <v>613</v>
      </c>
      <c r="J564" s="27">
        <v>654</v>
      </c>
      <c r="K564" s="27">
        <v>2652</v>
      </c>
      <c r="L564" s="28">
        <v>0.44</v>
      </c>
    </row>
    <row r="565" spans="1:12" ht="13.5" customHeight="1" x14ac:dyDescent="0.4">
      <c r="A565" t="s">
        <v>325</v>
      </c>
      <c r="C565" s="46"/>
      <c r="D565" s="29">
        <v>100</v>
      </c>
      <c r="E565" s="30">
        <v>5.03</v>
      </c>
      <c r="F565" s="31">
        <v>7.1989999999999998</v>
      </c>
      <c r="G565" s="31">
        <v>38.182000000000002</v>
      </c>
      <c r="H565" s="31">
        <v>38.125999999999998</v>
      </c>
      <c r="I565" s="31">
        <v>11.462</v>
      </c>
      <c r="J565" s="31">
        <v>12.228999999999999</v>
      </c>
      <c r="K565" s="31">
        <v>49.588999999999999</v>
      </c>
      <c r="L565" s="32"/>
    </row>
    <row r="566" spans="1:12" ht="13.5" customHeight="1" x14ac:dyDescent="0.4">
      <c r="A566" t="s">
        <v>326</v>
      </c>
      <c r="C566" s="45" t="s">
        <v>913</v>
      </c>
      <c r="D566" s="25">
        <v>5348</v>
      </c>
      <c r="E566" s="26">
        <v>306</v>
      </c>
      <c r="F566" s="27">
        <v>473</v>
      </c>
      <c r="G566" s="27">
        <v>1854</v>
      </c>
      <c r="H566" s="27">
        <v>2020</v>
      </c>
      <c r="I566" s="27">
        <v>695</v>
      </c>
      <c r="J566" s="27">
        <v>779</v>
      </c>
      <c r="K566" s="27">
        <v>2715</v>
      </c>
      <c r="L566" s="28">
        <v>0.43</v>
      </c>
    </row>
    <row r="567" spans="1:12" ht="13.5" customHeight="1" x14ac:dyDescent="0.4">
      <c r="A567" t="s">
        <v>327</v>
      </c>
      <c r="C567" s="46"/>
      <c r="D567" s="29">
        <v>100</v>
      </c>
      <c r="E567" s="30">
        <v>5.7220000000000004</v>
      </c>
      <c r="F567" s="31">
        <v>8.8439999999999994</v>
      </c>
      <c r="G567" s="31">
        <v>34.667000000000002</v>
      </c>
      <c r="H567" s="31">
        <v>37.771000000000001</v>
      </c>
      <c r="I567" s="31">
        <v>12.996</v>
      </c>
      <c r="J567" s="31">
        <v>14.566000000000001</v>
      </c>
      <c r="K567" s="31">
        <v>50.767000000000003</v>
      </c>
      <c r="L567" s="32"/>
    </row>
    <row r="568" spans="1:12" ht="13.5" customHeight="1" x14ac:dyDescent="0.4">
      <c r="A568" t="s">
        <v>328</v>
      </c>
      <c r="C568" s="45" t="s">
        <v>914</v>
      </c>
      <c r="D568" s="25">
        <v>5348</v>
      </c>
      <c r="E568" s="26">
        <v>255</v>
      </c>
      <c r="F568" s="27">
        <v>347</v>
      </c>
      <c r="G568" s="27">
        <v>1699</v>
      </c>
      <c r="H568" s="27">
        <v>2275</v>
      </c>
      <c r="I568" s="27">
        <v>772</v>
      </c>
      <c r="J568" s="27">
        <v>602</v>
      </c>
      <c r="K568" s="27">
        <v>3047</v>
      </c>
      <c r="L568" s="28">
        <v>0.55000000000000004</v>
      </c>
    </row>
    <row r="569" spans="1:12" ht="13.5" customHeight="1" x14ac:dyDescent="0.4">
      <c r="A569" t="s">
        <v>329</v>
      </c>
      <c r="C569" s="46"/>
      <c r="D569" s="29">
        <v>100</v>
      </c>
      <c r="E569" s="30">
        <v>4.7679999999999998</v>
      </c>
      <c r="F569" s="31">
        <v>6.4880000000000004</v>
      </c>
      <c r="G569" s="31">
        <v>31.768999999999998</v>
      </c>
      <c r="H569" s="31">
        <v>42.539000000000001</v>
      </c>
      <c r="I569" s="31">
        <v>14.435</v>
      </c>
      <c r="J569" s="31">
        <v>11.257</v>
      </c>
      <c r="K569" s="31">
        <v>56.975000000000001</v>
      </c>
      <c r="L569" s="32"/>
    </row>
    <row r="570" spans="1:12" ht="13.5" customHeight="1" x14ac:dyDescent="0.4">
      <c r="A570" t="s">
        <v>330</v>
      </c>
      <c r="C570" s="45" t="s">
        <v>915</v>
      </c>
      <c r="D570" s="25">
        <v>5348</v>
      </c>
      <c r="E570" s="26">
        <v>282</v>
      </c>
      <c r="F570" s="27">
        <v>384</v>
      </c>
      <c r="G570" s="27">
        <v>1985</v>
      </c>
      <c r="H570" s="27">
        <v>2009</v>
      </c>
      <c r="I570" s="27">
        <v>688</v>
      </c>
      <c r="J570" s="27">
        <v>666</v>
      </c>
      <c r="K570" s="27">
        <v>2697</v>
      </c>
      <c r="L570" s="28">
        <v>0.46</v>
      </c>
    </row>
    <row r="571" spans="1:12" ht="13.5" customHeight="1" x14ac:dyDescent="0.4">
      <c r="A571" t="s">
        <v>331</v>
      </c>
      <c r="C571" s="46"/>
      <c r="D571" s="29">
        <v>100</v>
      </c>
      <c r="E571" s="30">
        <v>5.2729999999999997</v>
      </c>
      <c r="F571" s="31">
        <v>7.18</v>
      </c>
      <c r="G571" s="31">
        <v>37.116999999999997</v>
      </c>
      <c r="H571" s="31">
        <v>37.564999999999998</v>
      </c>
      <c r="I571" s="31">
        <v>12.865</v>
      </c>
      <c r="J571" s="31">
        <v>12.452999999999999</v>
      </c>
      <c r="K571" s="31">
        <v>50.43</v>
      </c>
      <c r="L571" s="32"/>
    </row>
    <row r="572" spans="1:12" ht="13.5" customHeight="1" x14ac:dyDescent="0.4">
      <c r="A572" t="s">
        <v>332</v>
      </c>
      <c r="C572" s="45" t="s">
        <v>916</v>
      </c>
      <c r="D572" s="25">
        <v>5348</v>
      </c>
      <c r="E572" s="26">
        <v>301</v>
      </c>
      <c r="F572" s="27">
        <v>395</v>
      </c>
      <c r="G572" s="27">
        <v>1835</v>
      </c>
      <c r="H572" s="27">
        <v>1903</v>
      </c>
      <c r="I572" s="27">
        <v>914</v>
      </c>
      <c r="J572" s="27">
        <v>696</v>
      </c>
      <c r="K572" s="27">
        <v>2817</v>
      </c>
      <c r="L572" s="28">
        <v>0.51</v>
      </c>
    </row>
    <row r="573" spans="1:12" ht="13.5" customHeight="1" x14ac:dyDescent="0.4">
      <c r="A573" t="s">
        <v>333</v>
      </c>
      <c r="C573" s="46"/>
      <c r="D573" s="29">
        <v>100</v>
      </c>
      <c r="E573" s="30">
        <v>5.6280000000000001</v>
      </c>
      <c r="F573" s="31">
        <v>7.3860000000000001</v>
      </c>
      <c r="G573" s="31">
        <v>34.311999999999998</v>
      </c>
      <c r="H573" s="31">
        <v>35.582999999999998</v>
      </c>
      <c r="I573" s="31">
        <v>17.091000000000001</v>
      </c>
      <c r="J573" s="31">
        <v>13.013999999999999</v>
      </c>
      <c r="K573" s="31">
        <v>52.673999999999999</v>
      </c>
      <c r="L573" s="32"/>
    </row>
    <row r="574" spans="1:12" ht="13.5" customHeight="1" x14ac:dyDescent="0.4">
      <c r="A574" t="s">
        <v>334</v>
      </c>
      <c r="C574" s="45" t="s">
        <v>917</v>
      </c>
      <c r="D574" s="25">
        <v>5348</v>
      </c>
      <c r="E574" s="26">
        <v>288</v>
      </c>
      <c r="F574" s="27">
        <v>361</v>
      </c>
      <c r="G574" s="27">
        <v>1790</v>
      </c>
      <c r="H574" s="27">
        <v>2003</v>
      </c>
      <c r="I574" s="27">
        <v>906</v>
      </c>
      <c r="J574" s="27">
        <v>649</v>
      </c>
      <c r="K574" s="27">
        <v>2909</v>
      </c>
      <c r="L574" s="28">
        <v>0.54</v>
      </c>
    </row>
    <row r="575" spans="1:12" ht="13.5" customHeight="1" x14ac:dyDescent="0.4">
      <c r="A575" t="s">
        <v>335</v>
      </c>
      <c r="C575" s="46"/>
      <c r="D575" s="29">
        <v>100</v>
      </c>
      <c r="E575" s="30">
        <v>5.3849999999999998</v>
      </c>
      <c r="F575" s="31">
        <v>6.75</v>
      </c>
      <c r="G575" s="31">
        <v>33.47</v>
      </c>
      <c r="H575" s="31">
        <v>37.453000000000003</v>
      </c>
      <c r="I575" s="31">
        <v>16.940999999999999</v>
      </c>
      <c r="J575" s="31">
        <v>12.135</v>
      </c>
      <c r="K575" s="31">
        <v>54.393999999999998</v>
      </c>
      <c r="L575" s="32"/>
    </row>
    <row r="576" spans="1:12" ht="13.5" customHeight="1" x14ac:dyDescent="0.4">
      <c r="A576" t="s">
        <v>336</v>
      </c>
      <c r="C576" s="45" t="s">
        <v>918</v>
      </c>
      <c r="D576" s="25">
        <v>5348</v>
      </c>
      <c r="E576" s="26">
        <v>285</v>
      </c>
      <c r="F576" s="27">
        <v>367</v>
      </c>
      <c r="G576" s="27">
        <v>1810</v>
      </c>
      <c r="H576" s="27">
        <v>2024</v>
      </c>
      <c r="I576" s="27">
        <v>862</v>
      </c>
      <c r="J576" s="27">
        <v>652</v>
      </c>
      <c r="K576" s="27">
        <v>2886</v>
      </c>
      <c r="L576" s="28">
        <v>0.53</v>
      </c>
    </row>
    <row r="577" spans="1:30" ht="13.5" customHeight="1" x14ac:dyDescent="0.4">
      <c r="A577" t="s">
        <v>337</v>
      </c>
      <c r="C577" s="46"/>
      <c r="D577" s="29">
        <v>100</v>
      </c>
      <c r="E577" s="30">
        <v>5.3289999999999997</v>
      </c>
      <c r="F577" s="31">
        <v>6.8620000000000001</v>
      </c>
      <c r="G577" s="31">
        <v>33.844000000000001</v>
      </c>
      <c r="H577" s="31">
        <v>37.845999999999997</v>
      </c>
      <c r="I577" s="31">
        <v>16.117999999999999</v>
      </c>
      <c r="J577" s="31">
        <v>12.191000000000001</v>
      </c>
      <c r="K577" s="31">
        <v>53.963999999999999</v>
      </c>
      <c r="L577" s="32"/>
    </row>
    <row r="578" spans="1:30" ht="13.5" customHeight="1" x14ac:dyDescent="0.4">
      <c r="A578" t="s">
        <v>338</v>
      </c>
      <c r="C578" s="45" t="s">
        <v>919</v>
      </c>
      <c r="D578" s="25">
        <v>5348</v>
      </c>
      <c r="E578" s="26">
        <v>323</v>
      </c>
      <c r="F578" s="27">
        <v>449</v>
      </c>
      <c r="G578" s="27">
        <v>2239</v>
      </c>
      <c r="H578" s="27">
        <v>1804</v>
      </c>
      <c r="I578" s="27">
        <v>533</v>
      </c>
      <c r="J578" s="27">
        <v>772</v>
      </c>
      <c r="K578" s="27">
        <v>2337</v>
      </c>
      <c r="L578" s="28">
        <v>0.33</v>
      </c>
    </row>
    <row r="579" spans="1:30" ht="13.5" customHeight="1" x14ac:dyDescent="0.4">
      <c r="A579" t="s">
        <v>339</v>
      </c>
      <c r="C579" s="46"/>
      <c r="D579" s="29">
        <v>100</v>
      </c>
      <c r="E579" s="30">
        <v>6.04</v>
      </c>
      <c r="F579" s="31">
        <v>8.3960000000000008</v>
      </c>
      <c r="G579" s="31">
        <v>41.866</v>
      </c>
      <c r="H579" s="31">
        <v>33.731999999999999</v>
      </c>
      <c r="I579" s="31">
        <v>9.9659999999999993</v>
      </c>
      <c r="J579" s="31">
        <v>14.435</v>
      </c>
      <c r="K579" s="31">
        <v>43.698999999999998</v>
      </c>
      <c r="L579" s="32"/>
    </row>
    <row r="581" spans="1:30" ht="13.5" customHeight="1" x14ac:dyDescent="0.4">
      <c r="A581" s="5" t="str">
        <f>HYPERLINK("#目次!A"&amp;ROW(目次!$A$41),"[T000031]")</f>
        <v>[T000031]</v>
      </c>
    </row>
    <row r="582" spans="1:30" ht="13.5" customHeight="1" x14ac:dyDescent="0.4">
      <c r="A582" t="s">
        <v>129</v>
      </c>
      <c r="B582" s="6" t="s">
        <v>0</v>
      </c>
    </row>
    <row r="583" spans="1:30" ht="13.5" customHeight="1" x14ac:dyDescent="0.4">
      <c r="A583" t="s">
        <v>130</v>
      </c>
      <c r="B583" s="6" t="s">
        <v>0</v>
      </c>
    </row>
    <row r="584" spans="1:30" ht="13.5" customHeight="1" x14ac:dyDescent="0.4">
      <c r="A584" t="s">
        <v>131</v>
      </c>
      <c r="B584" s="7"/>
    </row>
    <row r="585" spans="1:30" ht="13.5" customHeight="1" x14ac:dyDescent="0.4">
      <c r="A585" t="s">
        <v>132</v>
      </c>
      <c r="B585" s="7" t="s">
        <v>64</v>
      </c>
    </row>
    <row r="586" spans="1:30" ht="13.5" customHeight="1" x14ac:dyDescent="0.4">
      <c r="A586" t="s">
        <v>133</v>
      </c>
      <c r="B586" s="6" t="s">
        <v>1173</v>
      </c>
    </row>
    <row r="587" spans="1:30" ht="255" customHeight="1" x14ac:dyDescent="0.4">
      <c r="A587" t="s">
        <v>134</v>
      </c>
      <c r="B587" s="47"/>
      <c r="C587" s="48"/>
      <c r="D587" s="16" t="s">
        <v>135</v>
      </c>
      <c r="E587" s="15" t="s">
        <v>455</v>
      </c>
      <c r="F587" s="13" t="s">
        <v>456</v>
      </c>
      <c r="G587" s="13" t="s">
        <v>736</v>
      </c>
      <c r="H587" s="13" t="s">
        <v>457</v>
      </c>
      <c r="I587" s="13" t="s">
        <v>737</v>
      </c>
      <c r="J587" s="13" t="s">
        <v>458</v>
      </c>
      <c r="K587" s="13" t="s">
        <v>459</v>
      </c>
      <c r="L587" s="13" t="s">
        <v>738</v>
      </c>
      <c r="M587" s="13" t="s">
        <v>460</v>
      </c>
      <c r="N587" s="13" t="s">
        <v>739</v>
      </c>
      <c r="O587" s="13" t="s">
        <v>461</v>
      </c>
      <c r="P587" s="13" t="s">
        <v>462</v>
      </c>
      <c r="Q587" s="13" t="s">
        <v>463</v>
      </c>
      <c r="R587" s="13" t="s">
        <v>464</v>
      </c>
      <c r="S587" s="13" t="s">
        <v>465</v>
      </c>
      <c r="T587" s="13" t="s">
        <v>466</v>
      </c>
      <c r="U587" s="13" t="s">
        <v>467</v>
      </c>
      <c r="V587" s="13" t="s">
        <v>468</v>
      </c>
      <c r="W587" s="13" t="s">
        <v>469</v>
      </c>
      <c r="X587" s="13" t="s">
        <v>470</v>
      </c>
      <c r="Y587" s="13" t="s">
        <v>471</v>
      </c>
      <c r="Z587" s="13" t="s">
        <v>472</v>
      </c>
      <c r="AA587" s="13" t="s">
        <v>473</v>
      </c>
      <c r="AB587" s="13" t="s">
        <v>474</v>
      </c>
      <c r="AC587" s="13" t="s">
        <v>475</v>
      </c>
      <c r="AD587" s="13" t="s">
        <v>403</v>
      </c>
    </row>
    <row r="588" spans="1:30" ht="13.5" customHeight="1" x14ac:dyDescent="0.4">
      <c r="A588" t="s">
        <v>187</v>
      </c>
      <c r="B588" s="49"/>
      <c r="C588" s="46"/>
      <c r="D588" s="17">
        <v>5348</v>
      </c>
      <c r="E588" s="18">
        <v>1382</v>
      </c>
      <c r="F588" s="19">
        <v>1889</v>
      </c>
      <c r="G588" s="19">
        <v>460</v>
      </c>
      <c r="H588" s="19">
        <v>980</v>
      </c>
      <c r="I588" s="19">
        <v>502</v>
      </c>
      <c r="J588" s="19">
        <v>929</v>
      </c>
      <c r="K588" s="19">
        <v>2688</v>
      </c>
      <c r="L588" s="19">
        <v>790</v>
      </c>
      <c r="M588" s="19">
        <v>455</v>
      </c>
      <c r="N588" s="19">
        <v>417</v>
      </c>
      <c r="O588" s="19">
        <v>370</v>
      </c>
      <c r="P588" s="19">
        <v>1681</v>
      </c>
      <c r="Q588" s="19">
        <v>726</v>
      </c>
      <c r="R588" s="19">
        <v>544</v>
      </c>
      <c r="S588" s="19">
        <v>453</v>
      </c>
      <c r="T588" s="19">
        <v>790</v>
      </c>
      <c r="U588" s="19">
        <v>208</v>
      </c>
      <c r="V588" s="19">
        <v>780</v>
      </c>
      <c r="W588" s="19">
        <v>313</v>
      </c>
      <c r="X588" s="19">
        <v>366</v>
      </c>
      <c r="Y588" s="19">
        <v>433</v>
      </c>
      <c r="Z588" s="19">
        <v>508</v>
      </c>
      <c r="AA588" s="19">
        <v>426</v>
      </c>
      <c r="AB588" s="19">
        <v>397</v>
      </c>
      <c r="AC588" s="19">
        <v>314</v>
      </c>
      <c r="AD588" s="19">
        <v>694</v>
      </c>
    </row>
    <row r="589" spans="1:30" ht="13.5" customHeight="1" x14ac:dyDescent="0.4">
      <c r="A589" t="s">
        <v>188</v>
      </c>
      <c r="B589" s="49"/>
      <c r="C589" s="46"/>
      <c r="D589" s="20">
        <v>100</v>
      </c>
      <c r="E589" s="21">
        <v>25.841000000000001</v>
      </c>
      <c r="F589" s="22">
        <v>35.322000000000003</v>
      </c>
      <c r="G589" s="22">
        <v>8.6010000000000009</v>
      </c>
      <c r="H589" s="22">
        <v>18.324999999999999</v>
      </c>
      <c r="I589" s="22">
        <v>9.3870000000000005</v>
      </c>
      <c r="J589" s="22">
        <v>17.370999999999999</v>
      </c>
      <c r="K589" s="22">
        <v>50.262</v>
      </c>
      <c r="L589" s="22">
        <v>14.772</v>
      </c>
      <c r="M589" s="22">
        <v>8.5079999999999991</v>
      </c>
      <c r="N589" s="22">
        <v>7.7969999999999997</v>
      </c>
      <c r="O589" s="22">
        <v>6.9180000000000001</v>
      </c>
      <c r="P589" s="22">
        <v>31.431999999999999</v>
      </c>
      <c r="Q589" s="22">
        <v>13.574999999999999</v>
      </c>
      <c r="R589" s="22">
        <v>10.172000000000001</v>
      </c>
      <c r="S589" s="22">
        <v>8.4700000000000006</v>
      </c>
      <c r="T589" s="22">
        <v>14.772</v>
      </c>
      <c r="U589" s="22">
        <v>3.8889999999999998</v>
      </c>
      <c r="V589" s="22">
        <v>14.585000000000001</v>
      </c>
      <c r="W589" s="22">
        <v>5.8529999999999998</v>
      </c>
      <c r="X589" s="22">
        <v>6.8440000000000003</v>
      </c>
      <c r="Y589" s="22">
        <v>8.0960000000000001</v>
      </c>
      <c r="Z589" s="22">
        <v>9.4990000000000006</v>
      </c>
      <c r="AA589" s="22">
        <v>7.9660000000000002</v>
      </c>
      <c r="AB589" s="22">
        <v>7.423</v>
      </c>
      <c r="AC589" s="22">
        <v>5.8710000000000004</v>
      </c>
      <c r="AD589" s="22">
        <v>12.977</v>
      </c>
    </row>
    <row r="591" spans="1:30" ht="13.5" customHeight="1" x14ac:dyDescent="0.4">
      <c r="A591" s="5" t="str">
        <f>HYPERLINK("#目次!A"&amp;ROW(目次!$A$42),"[T000032]")</f>
        <v>[T000032]</v>
      </c>
    </row>
    <row r="592" spans="1:30" ht="13.5" customHeight="1" x14ac:dyDescent="0.4">
      <c r="A592" t="s">
        <v>129</v>
      </c>
      <c r="B592" s="6" t="s">
        <v>0</v>
      </c>
    </row>
    <row r="593" spans="1:36" ht="13.5" customHeight="1" x14ac:dyDescent="0.4">
      <c r="A593" t="s">
        <v>130</v>
      </c>
      <c r="B593" s="6" t="s">
        <v>0</v>
      </c>
    </row>
    <row r="594" spans="1:36" ht="13.5" customHeight="1" x14ac:dyDescent="0.4">
      <c r="A594" t="s">
        <v>131</v>
      </c>
      <c r="B594" s="7"/>
    </row>
    <row r="595" spans="1:36" ht="13.5" customHeight="1" x14ac:dyDescent="0.4">
      <c r="A595" t="s">
        <v>132</v>
      </c>
      <c r="B595" s="7" t="s">
        <v>66</v>
      </c>
    </row>
    <row r="596" spans="1:36" ht="13.5" customHeight="1" x14ac:dyDescent="0.4">
      <c r="A596" t="s">
        <v>133</v>
      </c>
      <c r="B596" s="6" t="s">
        <v>1174</v>
      </c>
    </row>
    <row r="597" spans="1:36" ht="175.5" customHeight="1" x14ac:dyDescent="0.4">
      <c r="A597" t="s">
        <v>134</v>
      </c>
      <c r="B597" s="47"/>
      <c r="C597" s="48"/>
      <c r="D597" s="16" t="s">
        <v>135</v>
      </c>
      <c r="E597" s="15" t="s">
        <v>477</v>
      </c>
      <c r="F597" s="13" t="s">
        <v>740</v>
      </c>
      <c r="G597" s="13" t="s">
        <v>478</v>
      </c>
      <c r="H597" s="13" t="s">
        <v>479</v>
      </c>
      <c r="I597" s="13" t="s">
        <v>480</v>
      </c>
      <c r="J597" s="13" t="s">
        <v>481</v>
      </c>
      <c r="K597" s="13" t="s">
        <v>482</v>
      </c>
      <c r="L597" s="13" t="s">
        <v>483</v>
      </c>
      <c r="M597" s="13" t="s">
        <v>484</v>
      </c>
      <c r="N597" s="13" t="s">
        <v>485</v>
      </c>
      <c r="O597" s="13" t="s">
        <v>486</v>
      </c>
      <c r="P597" s="13" t="s">
        <v>487</v>
      </c>
      <c r="Q597" s="13" t="s">
        <v>488</v>
      </c>
      <c r="R597" s="13" t="s">
        <v>489</v>
      </c>
      <c r="S597" s="13" t="s">
        <v>490</v>
      </c>
      <c r="T597" s="13" t="s">
        <v>491</v>
      </c>
      <c r="U597" s="13" t="s">
        <v>492</v>
      </c>
      <c r="V597" s="13" t="s">
        <v>493</v>
      </c>
      <c r="W597" s="13" t="s">
        <v>494</v>
      </c>
      <c r="X597" s="13" t="s">
        <v>495</v>
      </c>
      <c r="Y597" s="13" t="s">
        <v>496</v>
      </c>
      <c r="Z597" s="13" t="s">
        <v>497</v>
      </c>
      <c r="AA597" s="13" t="s">
        <v>498</v>
      </c>
      <c r="AB597" s="13" t="s">
        <v>499</v>
      </c>
      <c r="AC597" s="13" t="s">
        <v>500</v>
      </c>
      <c r="AD597" s="13" t="s">
        <v>501</v>
      </c>
      <c r="AE597" s="13" t="s">
        <v>502</v>
      </c>
      <c r="AF597" s="13" t="s">
        <v>503</v>
      </c>
      <c r="AG597" s="13" t="s">
        <v>504</v>
      </c>
      <c r="AH597" s="13" t="s">
        <v>505</v>
      </c>
      <c r="AI597" s="13" t="s">
        <v>506</v>
      </c>
      <c r="AJ597" s="13" t="s">
        <v>403</v>
      </c>
    </row>
    <row r="598" spans="1:36" ht="13.5" customHeight="1" x14ac:dyDescent="0.4">
      <c r="A598" t="s">
        <v>187</v>
      </c>
      <c r="B598" s="49"/>
      <c r="C598" s="46"/>
      <c r="D598" s="17">
        <v>5348</v>
      </c>
      <c r="E598" s="18">
        <v>1643</v>
      </c>
      <c r="F598" s="19">
        <v>1070</v>
      </c>
      <c r="G598" s="19">
        <v>1477</v>
      </c>
      <c r="H598" s="19">
        <v>1549</v>
      </c>
      <c r="I598" s="19">
        <v>853</v>
      </c>
      <c r="J598" s="19">
        <v>959</v>
      </c>
      <c r="K598" s="19">
        <v>1046</v>
      </c>
      <c r="L598" s="19">
        <v>644</v>
      </c>
      <c r="M598" s="19">
        <v>486</v>
      </c>
      <c r="N598" s="19">
        <v>788</v>
      </c>
      <c r="O598" s="19">
        <v>965</v>
      </c>
      <c r="P598" s="19">
        <v>1198</v>
      </c>
      <c r="Q598" s="19">
        <v>921</v>
      </c>
      <c r="R598" s="19">
        <v>372</v>
      </c>
      <c r="S598" s="19">
        <v>1036</v>
      </c>
      <c r="T598" s="19">
        <v>1016</v>
      </c>
      <c r="U598" s="19">
        <v>1389</v>
      </c>
      <c r="V598" s="19">
        <v>818</v>
      </c>
      <c r="W598" s="19">
        <v>647</v>
      </c>
      <c r="X598" s="19">
        <v>1635</v>
      </c>
      <c r="Y598" s="19">
        <v>1683</v>
      </c>
      <c r="Z598" s="19">
        <v>1707</v>
      </c>
      <c r="AA598" s="19">
        <v>690</v>
      </c>
      <c r="AB598" s="19">
        <v>686</v>
      </c>
      <c r="AC598" s="19">
        <v>1476</v>
      </c>
      <c r="AD598" s="19">
        <v>800</v>
      </c>
      <c r="AE598" s="19">
        <v>871</v>
      </c>
      <c r="AF598" s="19">
        <v>1793</v>
      </c>
      <c r="AG598" s="19">
        <v>180</v>
      </c>
      <c r="AH598" s="19">
        <v>254</v>
      </c>
      <c r="AI598" s="19">
        <v>1726</v>
      </c>
      <c r="AJ598" s="19">
        <v>415</v>
      </c>
    </row>
    <row r="599" spans="1:36" ht="13.5" customHeight="1" x14ac:dyDescent="0.4">
      <c r="A599" t="s">
        <v>188</v>
      </c>
      <c r="B599" s="49"/>
      <c r="C599" s="46"/>
      <c r="D599" s="20">
        <v>100</v>
      </c>
      <c r="E599" s="21">
        <v>30.722000000000001</v>
      </c>
      <c r="F599" s="22">
        <v>20.007000000000001</v>
      </c>
      <c r="G599" s="22">
        <v>27.617999999999999</v>
      </c>
      <c r="H599" s="22">
        <v>28.963999999999999</v>
      </c>
      <c r="I599" s="22">
        <v>15.95</v>
      </c>
      <c r="J599" s="22">
        <v>17.931999999999999</v>
      </c>
      <c r="K599" s="22">
        <v>19.559000000000001</v>
      </c>
      <c r="L599" s="22">
        <v>12.042</v>
      </c>
      <c r="M599" s="22">
        <v>9.0879999999999992</v>
      </c>
      <c r="N599" s="22">
        <v>14.734</v>
      </c>
      <c r="O599" s="22">
        <v>18.044</v>
      </c>
      <c r="P599" s="22">
        <v>22.401</v>
      </c>
      <c r="Q599" s="22">
        <v>17.221</v>
      </c>
      <c r="R599" s="22">
        <v>6.9560000000000004</v>
      </c>
      <c r="S599" s="22">
        <v>19.372</v>
      </c>
      <c r="T599" s="22">
        <v>18.998000000000001</v>
      </c>
      <c r="U599" s="22">
        <v>25.972000000000001</v>
      </c>
      <c r="V599" s="22">
        <v>15.295</v>
      </c>
      <c r="W599" s="22">
        <v>12.098000000000001</v>
      </c>
      <c r="X599" s="22">
        <v>30.571999999999999</v>
      </c>
      <c r="Y599" s="22">
        <v>31.47</v>
      </c>
      <c r="Z599" s="22">
        <v>31.917999999999999</v>
      </c>
      <c r="AA599" s="22">
        <v>12.901999999999999</v>
      </c>
      <c r="AB599" s="22">
        <v>12.827</v>
      </c>
      <c r="AC599" s="22">
        <v>27.599</v>
      </c>
      <c r="AD599" s="22">
        <v>14.959</v>
      </c>
      <c r="AE599" s="22">
        <v>16.286000000000001</v>
      </c>
      <c r="AF599" s="22">
        <v>33.527000000000001</v>
      </c>
      <c r="AG599" s="22">
        <v>3.3660000000000001</v>
      </c>
      <c r="AH599" s="22">
        <v>4.7489999999999997</v>
      </c>
      <c r="AI599" s="22">
        <v>32.274000000000001</v>
      </c>
      <c r="AJ599" s="22">
        <v>7.76</v>
      </c>
    </row>
    <row r="601" spans="1:36" ht="13.5" customHeight="1" x14ac:dyDescent="0.4">
      <c r="A601" s="5" t="str">
        <f>HYPERLINK("#目次!A"&amp;ROW(目次!$A$43),"[T000033]")</f>
        <v>[T000033]</v>
      </c>
    </row>
    <row r="602" spans="1:36" ht="13.5" customHeight="1" x14ac:dyDescent="0.4">
      <c r="A602" t="s">
        <v>129</v>
      </c>
      <c r="B602" s="6" t="s">
        <v>0</v>
      </c>
    </row>
    <row r="603" spans="1:36" ht="13.5" customHeight="1" x14ac:dyDescent="0.4">
      <c r="A603" t="s">
        <v>130</v>
      </c>
      <c r="B603" s="6" t="s">
        <v>0</v>
      </c>
    </row>
    <row r="604" spans="1:36" ht="13.5" customHeight="1" x14ac:dyDescent="0.4">
      <c r="A604" t="s">
        <v>131</v>
      </c>
      <c r="B604" s="7"/>
    </row>
    <row r="605" spans="1:36" ht="13.5" customHeight="1" x14ac:dyDescent="0.4">
      <c r="A605" t="s">
        <v>132</v>
      </c>
      <c r="B605" s="7" t="s">
        <v>68</v>
      </c>
    </row>
    <row r="606" spans="1:36" ht="13.5" customHeight="1" x14ac:dyDescent="0.4">
      <c r="A606" t="s">
        <v>133</v>
      </c>
      <c r="B606" s="6" t="s">
        <v>1175</v>
      </c>
    </row>
    <row r="607" spans="1:36" ht="163.5" customHeight="1" x14ac:dyDescent="0.4">
      <c r="A607" t="s">
        <v>134</v>
      </c>
      <c r="B607" s="47"/>
      <c r="C607" s="48"/>
      <c r="D607" s="16" t="s">
        <v>135</v>
      </c>
      <c r="E607" s="15" t="s">
        <v>508</v>
      </c>
      <c r="F607" s="13" t="s">
        <v>509</v>
      </c>
      <c r="G607" s="13" t="s">
        <v>510</v>
      </c>
      <c r="H607" s="13" t="s">
        <v>511</v>
      </c>
      <c r="I607" s="13" t="s">
        <v>512</v>
      </c>
      <c r="J607" s="13" t="s">
        <v>513</v>
      </c>
      <c r="K607" s="13" t="s">
        <v>514</v>
      </c>
      <c r="L607" s="13" t="s">
        <v>515</v>
      </c>
      <c r="M607" s="13" t="s">
        <v>516</v>
      </c>
      <c r="N607" s="13" t="s">
        <v>517</v>
      </c>
      <c r="O607" s="13" t="s">
        <v>518</v>
      </c>
      <c r="P607" s="13" t="s">
        <v>519</v>
      </c>
      <c r="Q607" s="13" t="s">
        <v>520</v>
      </c>
      <c r="R607" s="13" t="s">
        <v>521</v>
      </c>
      <c r="S607" s="13" t="s">
        <v>522</v>
      </c>
      <c r="T607" s="13" t="s">
        <v>523</v>
      </c>
      <c r="U607" s="13" t="s">
        <v>524</v>
      </c>
      <c r="V607" s="13" t="s">
        <v>525</v>
      </c>
      <c r="W607" s="13" t="s">
        <v>526</v>
      </c>
      <c r="X607" s="13" t="s">
        <v>527</v>
      </c>
      <c r="Y607" s="13" t="s">
        <v>403</v>
      </c>
    </row>
    <row r="608" spans="1:36" ht="13.5" customHeight="1" x14ac:dyDescent="0.4">
      <c r="A608" t="s">
        <v>187</v>
      </c>
      <c r="B608" s="49"/>
      <c r="C608" s="46"/>
      <c r="D608" s="17">
        <v>5348</v>
      </c>
      <c r="E608" s="18">
        <v>1387</v>
      </c>
      <c r="F608" s="19">
        <v>2426</v>
      </c>
      <c r="G608" s="19">
        <v>409</v>
      </c>
      <c r="H608" s="19">
        <v>711</v>
      </c>
      <c r="I608" s="19">
        <v>1037</v>
      </c>
      <c r="J608" s="19">
        <v>1407</v>
      </c>
      <c r="K608" s="19">
        <v>589</v>
      </c>
      <c r="L608" s="19">
        <v>412</v>
      </c>
      <c r="M608" s="19">
        <v>239</v>
      </c>
      <c r="N608" s="19">
        <v>299</v>
      </c>
      <c r="O608" s="19">
        <v>829</v>
      </c>
      <c r="P608" s="19">
        <v>678</v>
      </c>
      <c r="Q608" s="19">
        <v>1098</v>
      </c>
      <c r="R608" s="19">
        <v>261</v>
      </c>
      <c r="S608" s="19">
        <v>1111</v>
      </c>
      <c r="T608" s="19">
        <v>493</v>
      </c>
      <c r="U608" s="19">
        <v>1455</v>
      </c>
      <c r="V608" s="19">
        <v>1130</v>
      </c>
      <c r="W608" s="19">
        <v>446</v>
      </c>
      <c r="X608" s="19">
        <v>769</v>
      </c>
      <c r="Y608" s="19">
        <v>599</v>
      </c>
    </row>
    <row r="609" spans="1:25" ht="13.5" customHeight="1" x14ac:dyDescent="0.4">
      <c r="A609" t="s">
        <v>188</v>
      </c>
      <c r="B609" s="49"/>
      <c r="C609" s="46"/>
      <c r="D609" s="20">
        <v>100</v>
      </c>
      <c r="E609" s="21">
        <v>25.934999999999999</v>
      </c>
      <c r="F609" s="22">
        <v>45.363</v>
      </c>
      <c r="G609" s="22">
        <v>7.6479999999999997</v>
      </c>
      <c r="H609" s="22">
        <v>13.295</v>
      </c>
      <c r="I609" s="22">
        <v>19.39</v>
      </c>
      <c r="J609" s="22">
        <v>26.309000000000001</v>
      </c>
      <c r="K609" s="22">
        <v>11.013</v>
      </c>
      <c r="L609" s="22">
        <v>7.7039999999999997</v>
      </c>
      <c r="M609" s="22">
        <v>4.4690000000000003</v>
      </c>
      <c r="N609" s="22">
        <v>5.5910000000000002</v>
      </c>
      <c r="O609" s="22">
        <v>15.500999999999999</v>
      </c>
      <c r="P609" s="22">
        <v>12.678000000000001</v>
      </c>
      <c r="Q609" s="22">
        <v>20.530999999999999</v>
      </c>
      <c r="R609" s="22">
        <v>4.88</v>
      </c>
      <c r="S609" s="22">
        <v>20.774000000000001</v>
      </c>
      <c r="T609" s="22">
        <v>9.218</v>
      </c>
      <c r="U609" s="22">
        <v>27.206</v>
      </c>
      <c r="V609" s="22">
        <v>21.129000000000001</v>
      </c>
      <c r="W609" s="22">
        <v>8.34</v>
      </c>
      <c r="X609" s="22">
        <v>14.379</v>
      </c>
      <c r="Y609" s="22">
        <v>11.2</v>
      </c>
    </row>
    <row r="611" spans="1:25" ht="13.5" customHeight="1" x14ac:dyDescent="0.4">
      <c r="A611" s="5" t="str">
        <f>HYPERLINK("#目次!A"&amp;ROW(目次!$A$44),"[T000034]")</f>
        <v>[T000034]</v>
      </c>
    </row>
    <row r="612" spans="1:25" ht="13.5" customHeight="1" x14ac:dyDescent="0.4">
      <c r="A612" t="s">
        <v>129</v>
      </c>
      <c r="B612" s="6" t="s">
        <v>0</v>
      </c>
    </row>
    <row r="613" spans="1:25" ht="13.5" customHeight="1" x14ac:dyDescent="0.4">
      <c r="A613" t="s">
        <v>130</v>
      </c>
      <c r="B613" s="6" t="s">
        <v>0</v>
      </c>
    </row>
    <row r="614" spans="1:25" ht="13.5" customHeight="1" x14ac:dyDescent="0.4">
      <c r="A614" t="s">
        <v>131</v>
      </c>
      <c r="B614" s="7"/>
    </row>
    <row r="615" spans="1:25" ht="13.5" customHeight="1" x14ac:dyDescent="0.4">
      <c r="A615" t="s">
        <v>132</v>
      </c>
      <c r="B615" s="7" t="s">
        <v>529</v>
      </c>
    </row>
    <row r="616" spans="1:25" ht="135" customHeight="1" x14ac:dyDescent="0.4">
      <c r="A616" t="s">
        <v>134</v>
      </c>
      <c r="C616" s="14"/>
      <c r="D616" s="16" t="s">
        <v>135</v>
      </c>
      <c r="E616" s="15" t="s">
        <v>530</v>
      </c>
      <c r="F616" s="13" t="s">
        <v>531</v>
      </c>
      <c r="G616" s="13" t="s">
        <v>425</v>
      </c>
      <c r="H616" s="13" t="s">
        <v>532</v>
      </c>
      <c r="I616" s="13" t="s">
        <v>533</v>
      </c>
      <c r="J616" s="13" t="s">
        <v>311</v>
      </c>
      <c r="K616" s="13" t="s">
        <v>312</v>
      </c>
      <c r="L616" s="13" t="s">
        <v>710</v>
      </c>
    </row>
    <row r="617" spans="1:25" ht="13.5" customHeight="1" x14ac:dyDescent="0.4">
      <c r="A617" t="s">
        <v>280</v>
      </c>
      <c r="C617" s="45" t="s">
        <v>920</v>
      </c>
      <c r="D617" s="25">
        <v>5348</v>
      </c>
      <c r="E617" s="26">
        <v>962</v>
      </c>
      <c r="F617" s="27">
        <v>1215</v>
      </c>
      <c r="G617" s="27">
        <v>2083</v>
      </c>
      <c r="H617" s="27">
        <v>879</v>
      </c>
      <c r="I617" s="27">
        <v>209</v>
      </c>
      <c r="J617" s="27">
        <v>2177</v>
      </c>
      <c r="K617" s="27">
        <v>1088</v>
      </c>
      <c r="L617" s="28">
        <v>-0.34</v>
      </c>
    </row>
    <row r="618" spans="1:25" ht="13.5" customHeight="1" x14ac:dyDescent="0.4">
      <c r="A618" t="s">
        <v>281</v>
      </c>
      <c r="C618" s="46"/>
      <c r="D618" s="29">
        <v>100</v>
      </c>
      <c r="E618" s="30">
        <v>17.988</v>
      </c>
      <c r="F618" s="31">
        <v>22.719000000000001</v>
      </c>
      <c r="G618" s="31">
        <v>38.948999999999998</v>
      </c>
      <c r="H618" s="31">
        <v>16.436</v>
      </c>
      <c r="I618" s="31">
        <v>3.9079999999999999</v>
      </c>
      <c r="J618" s="31">
        <v>40.707000000000001</v>
      </c>
      <c r="K618" s="31">
        <v>20.344000000000001</v>
      </c>
      <c r="L618" s="32"/>
    </row>
    <row r="619" spans="1:25" ht="13.5" customHeight="1" x14ac:dyDescent="0.4">
      <c r="A619" t="s">
        <v>282</v>
      </c>
      <c r="C619" s="45" t="s">
        <v>921</v>
      </c>
      <c r="D619" s="25">
        <v>5348</v>
      </c>
      <c r="E619" s="26">
        <v>1138</v>
      </c>
      <c r="F619" s="27">
        <v>1024</v>
      </c>
      <c r="G619" s="27">
        <v>1864</v>
      </c>
      <c r="H619" s="27">
        <v>945</v>
      </c>
      <c r="I619" s="27">
        <v>377</v>
      </c>
      <c r="J619" s="27">
        <v>2162</v>
      </c>
      <c r="K619" s="27">
        <v>1322</v>
      </c>
      <c r="L619" s="28">
        <v>-0.3</v>
      </c>
    </row>
    <row r="620" spans="1:25" ht="13.5" customHeight="1" x14ac:dyDescent="0.4">
      <c r="A620" t="s">
        <v>283</v>
      </c>
      <c r="C620" s="46"/>
      <c r="D620" s="29">
        <v>100</v>
      </c>
      <c r="E620" s="30">
        <v>21.279</v>
      </c>
      <c r="F620" s="31">
        <v>19.146999999999998</v>
      </c>
      <c r="G620" s="31">
        <v>34.853999999999999</v>
      </c>
      <c r="H620" s="31">
        <v>17.670000000000002</v>
      </c>
      <c r="I620" s="31">
        <v>7.0490000000000004</v>
      </c>
      <c r="J620" s="31">
        <v>40.426000000000002</v>
      </c>
      <c r="K620" s="31">
        <v>24.72</v>
      </c>
      <c r="L620" s="32"/>
    </row>
    <row r="621" spans="1:25" ht="13.5" customHeight="1" x14ac:dyDescent="0.4">
      <c r="A621" t="s">
        <v>314</v>
      </c>
      <c r="C621" s="45" t="s">
        <v>922</v>
      </c>
      <c r="D621" s="25">
        <v>5348</v>
      </c>
      <c r="E621" s="26">
        <v>617</v>
      </c>
      <c r="F621" s="27">
        <v>852</v>
      </c>
      <c r="G621" s="27">
        <v>2275</v>
      </c>
      <c r="H621" s="27">
        <v>1263</v>
      </c>
      <c r="I621" s="27">
        <v>341</v>
      </c>
      <c r="J621" s="27">
        <v>1469</v>
      </c>
      <c r="K621" s="27">
        <v>1604</v>
      </c>
      <c r="L621" s="28">
        <v>-0.03</v>
      </c>
    </row>
    <row r="622" spans="1:25" ht="13.5" customHeight="1" x14ac:dyDescent="0.4">
      <c r="A622" t="s">
        <v>315</v>
      </c>
      <c r="C622" s="46"/>
      <c r="D622" s="29">
        <v>100</v>
      </c>
      <c r="E622" s="30">
        <v>11.537000000000001</v>
      </c>
      <c r="F622" s="31">
        <v>15.930999999999999</v>
      </c>
      <c r="G622" s="31">
        <v>42.539000000000001</v>
      </c>
      <c r="H622" s="31">
        <v>23.616</v>
      </c>
      <c r="I622" s="31">
        <v>6.3760000000000003</v>
      </c>
      <c r="J622" s="31">
        <v>27.468</v>
      </c>
      <c r="K622" s="31">
        <v>29.992999999999999</v>
      </c>
      <c r="L622" s="32"/>
    </row>
    <row r="623" spans="1:25" ht="13.5" customHeight="1" x14ac:dyDescent="0.4">
      <c r="A623" t="s">
        <v>316</v>
      </c>
      <c r="C623" s="45" t="s">
        <v>923</v>
      </c>
      <c r="D623" s="25">
        <v>5348</v>
      </c>
      <c r="E623" s="26">
        <v>432</v>
      </c>
      <c r="F623" s="27">
        <v>618</v>
      </c>
      <c r="G623" s="27">
        <v>2212</v>
      </c>
      <c r="H623" s="27">
        <v>1624</v>
      </c>
      <c r="I623" s="27">
        <v>462</v>
      </c>
      <c r="J623" s="27">
        <v>1050</v>
      </c>
      <c r="K623" s="27">
        <v>2086</v>
      </c>
      <c r="L623" s="28">
        <v>0.2</v>
      </c>
    </row>
    <row r="624" spans="1:25" ht="13.5" customHeight="1" x14ac:dyDescent="0.4">
      <c r="A624" t="s">
        <v>317</v>
      </c>
      <c r="C624" s="46"/>
      <c r="D624" s="29">
        <v>100</v>
      </c>
      <c r="E624" s="30">
        <v>8.0779999999999994</v>
      </c>
      <c r="F624" s="31">
        <v>11.555999999999999</v>
      </c>
      <c r="G624" s="31">
        <v>41.360999999999997</v>
      </c>
      <c r="H624" s="31">
        <v>30.366</v>
      </c>
      <c r="I624" s="31">
        <v>8.6389999999999993</v>
      </c>
      <c r="J624" s="31">
        <v>19.634</v>
      </c>
      <c r="K624" s="31">
        <v>39.005000000000003</v>
      </c>
      <c r="L624" s="32"/>
    </row>
    <row r="625" spans="1:12" ht="13.5" customHeight="1" x14ac:dyDescent="0.4">
      <c r="A625" t="s">
        <v>318</v>
      </c>
      <c r="C625" s="45" t="s">
        <v>924</v>
      </c>
      <c r="D625" s="25">
        <v>5348</v>
      </c>
      <c r="E625" s="26">
        <v>196</v>
      </c>
      <c r="F625" s="27">
        <v>305</v>
      </c>
      <c r="G625" s="27">
        <v>1955</v>
      </c>
      <c r="H625" s="27">
        <v>2127</v>
      </c>
      <c r="I625" s="27">
        <v>765</v>
      </c>
      <c r="J625" s="27">
        <v>501</v>
      </c>
      <c r="K625" s="27">
        <v>2892</v>
      </c>
      <c r="L625" s="28">
        <v>0.55000000000000004</v>
      </c>
    </row>
    <row r="626" spans="1:12" ht="13.5" customHeight="1" x14ac:dyDescent="0.4">
      <c r="A626" t="s">
        <v>319</v>
      </c>
      <c r="C626" s="46"/>
      <c r="D626" s="29">
        <v>100</v>
      </c>
      <c r="E626" s="30">
        <v>3.665</v>
      </c>
      <c r="F626" s="31">
        <v>5.7030000000000003</v>
      </c>
      <c r="G626" s="31">
        <v>36.555999999999997</v>
      </c>
      <c r="H626" s="31">
        <v>39.771999999999998</v>
      </c>
      <c r="I626" s="31">
        <v>14.304</v>
      </c>
      <c r="J626" s="31">
        <v>9.3680000000000003</v>
      </c>
      <c r="K626" s="31">
        <v>54.076000000000001</v>
      </c>
      <c r="L626" s="32"/>
    </row>
    <row r="627" spans="1:12" ht="13.5" customHeight="1" x14ac:dyDescent="0.4">
      <c r="A627" t="s">
        <v>320</v>
      </c>
      <c r="C627" s="45" t="s">
        <v>925</v>
      </c>
      <c r="D627" s="25">
        <v>5348</v>
      </c>
      <c r="E627" s="26">
        <v>147</v>
      </c>
      <c r="F627" s="27">
        <v>311</v>
      </c>
      <c r="G627" s="27">
        <v>2001</v>
      </c>
      <c r="H627" s="27">
        <v>1967</v>
      </c>
      <c r="I627" s="27">
        <v>922</v>
      </c>
      <c r="J627" s="27">
        <v>458</v>
      </c>
      <c r="K627" s="27">
        <v>2889</v>
      </c>
      <c r="L627" s="28">
        <v>0.6</v>
      </c>
    </row>
    <row r="628" spans="1:12" ht="13.5" customHeight="1" x14ac:dyDescent="0.4">
      <c r="A628" t="s">
        <v>321</v>
      </c>
      <c r="C628" s="46"/>
      <c r="D628" s="29">
        <v>100</v>
      </c>
      <c r="E628" s="30">
        <v>2.7490000000000001</v>
      </c>
      <c r="F628" s="31">
        <v>5.8150000000000004</v>
      </c>
      <c r="G628" s="31">
        <v>37.415999999999997</v>
      </c>
      <c r="H628" s="31">
        <v>36.78</v>
      </c>
      <c r="I628" s="31">
        <v>17.239999999999998</v>
      </c>
      <c r="J628" s="31">
        <v>8.5640000000000001</v>
      </c>
      <c r="K628" s="31">
        <v>54.02</v>
      </c>
      <c r="L628" s="32"/>
    </row>
    <row r="629" spans="1:12" ht="13.5" customHeight="1" x14ac:dyDescent="0.4">
      <c r="A629" t="s">
        <v>322</v>
      </c>
      <c r="C629" s="45" t="s">
        <v>926</v>
      </c>
      <c r="D629" s="25">
        <v>5348</v>
      </c>
      <c r="E629" s="26">
        <v>246</v>
      </c>
      <c r="F629" s="27">
        <v>420</v>
      </c>
      <c r="G629" s="27">
        <v>2656</v>
      </c>
      <c r="H629" s="27">
        <v>1549</v>
      </c>
      <c r="I629" s="27">
        <v>477</v>
      </c>
      <c r="J629" s="27">
        <v>666</v>
      </c>
      <c r="K629" s="27">
        <v>2026</v>
      </c>
      <c r="L629" s="28">
        <v>0.3</v>
      </c>
    </row>
    <row r="630" spans="1:12" ht="13.5" customHeight="1" x14ac:dyDescent="0.4">
      <c r="A630" t="s">
        <v>323</v>
      </c>
      <c r="C630" s="46"/>
      <c r="D630" s="29">
        <v>100</v>
      </c>
      <c r="E630" s="30">
        <v>4.5999999999999996</v>
      </c>
      <c r="F630" s="31">
        <v>7.8529999999999998</v>
      </c>
      <c r="G630" s="31">
        <v>49.662999999999997</v>
      </c>
      <c r="H630" s="31">
        <v>28.963999999999999</v>
      </c>
      <c r="I630" s="31">
        <v>8.9190000000000005</v>
      </c>
      <c r="J630" s="31">
        <v>12.452999999999999</v>
      </c>
      <c r="K630" s="31">
        <v>37.883000000000003</v>
      </c>
      <c r="L630" s="32"/>
    </row>
    <row r="631" spans="1:12" ht="13.5" customHeight="1" x14ac:dyDescent="0.4">
      <c r="A631" t="s">
        <v>324</v>
      </c>
      <c r="C631" s="45" t="s">
        <v>927</v>
      </c>
      <c r="D631" s="25">
        <v>5348</v>
      </c>
      <c r="E631" s="26">
        <v>1176</v>
      </c>
      <c r="F631" s="27">
        <v>822</v>
      </c>
      <c r="G631" s="27">
        <v>2197</v>
      </c>
      <c r="H631" s="27">
        <v>881</v>
      </c>
      <c r="I631" s="27">
        <v>272</v>
      </c>
      <c r="J631" s="27">
        <v>1998</v>
      </c>
      <c r="K631" s="27">
        <v>1153</v>
      </c>
      <c r="L631" s="28">
        <v>-0.33</v>
      </c>
    </row>
    <row r="632" spans="1:12" ht="13.5" customHeight="1" x14ac:dyDescent="0.4">
      <c r="A632" t="s">
        <v>325</v>
      </c>
      <c r="C632" s="46"/>
      <c r="D632" s="29">
        <v>100</v>
      </c>
      <c r="E632" s="30">
        <v>21.99</v>
      </c>
      <c r="F632" s="31">
        <v>15.37</v>
      </c>
      <c r="G632" s="31">
        <v>41.081000000000003</v>
      </c>
      <c r="H632" s="31">
        <v>16.472999999999999</v>
      </c>
      <c r="I632" s="31">
        <v>5.0860000000000003</v>
      </c>
      <c r="J632" s="31">
        <v>37.36</v>
      </c>
      <c r="K632" s="31">
        <v>21.559000000000001</v>
      </c>
      <c r="L632" s="32"/>
    </row>
    <row r="633" spans="1:12" ht="13.5" customHeight="1" x14ac:dyDescent="0.4">
      <c r="A633" t="s">
        <v>326</v>
      </c>
      <c r="C633" s="45" t="s">
        <v>928</v>
      </c>
      <c r="D633" s="25">
        <v>5348</v>
      </c>
      <c r="E633" s="26">
        <v>1644</v>
      </c>
      <c r="F633" s="27">
        <v>995</v>
      </c>
      <c r="G633" s="27">
        <v>1769</v>
      </c>
      <c r="H633" s="27">
        <v>704</v>
      </c>
      <c r="I633" s="27">
        <v>236</v>
      </c>
      <c r="J633" s="27">
        <v>2639</v>
      </c>
      <c r="K633" s="27">
        <v>940</v>
      </c>
      <c r="L633" s="28">
        <v>-0.57999999999999996</v>
      </c>
    </row>
    <row r="634" spans="1:12" ht="13.5" customHeight="1" x14ac:dyDescent="0.4">
      <c r="A634" t="s">
        <v>327</v>
      </c>
      <c r="C634" s="46"/>
      <c r="D634" s="29">
        <v>100</v>
      </c>
      <c r="E634" s="30">
        <v>30.74</v>
      </c>
      <c r="F634" s="31">
        <v>18.605</v>
      </c>
      <c r="G634" s="31">
        <v>33.078000000000003</v>
      </c>
      <c r="H634" s="31">
        <v>13.164</v>
      </c>
      <c r="I634" s="31">
        <v>4.4130000000000003</v>
      </c>
      <c r="J634" s="31">
        <v>49.345999999999997</v>
      </c>
      <c r="K634" s="31">
        <v>17.577000000000002</v>
      </c>
      <c r="L634" s="32"/>
    </row>
    <row r="635" spans="1:12" ht="13.5" customHeight="1" x14ac:dyDescent="0.4">
      <c r="A635" t="s">
        <v>328</v>
      </c>
      <c r="C635" s="45" t="s">
        <v>929</v>
      </c>
      <c r="D635" s="25">
        <v>5348</v>
      </c>
      <c r="E635" s="26">
        <v>1455</v>
      </c>
      <c r="F635" s="27">
        <v>1084</v>
      </c>
      <c r="G635" s="27">
        <v>1946</v>
      </c>
      <c r="H635" s="27">
        <v>689</v>
      </c>
      <c r="I635" s="27">
        <v>174</v>
      </c>
      <c r="J635" s="27">
        <v>2539</v>
      </c>
      <c r="K635" s="27">
        <v>863</v>
      </c>
      <c r="L635" s="28">
        <v>-0.55000000000000004</v>
      </c>
    </row>
    <row r="636" spans="1:12" ht="13.5" customHeight="1" x14ac:dyDescent="0.4">
      <c r="A636" t="s">
        <v>329</v>
      </c>
      <c r="C636" s="46"/>
      <c r="D636" s="29">
        <v>100</v>
      </c>
      <c r="E636" s="30">
        <v>27.206</v>
      </c>
      <c r="F636" s="31">
        <v>20.268999999999998</v>
      </c>
      <c r="G636" s="31">
        <v>36.387</v>
      </c>
      <c r="H636" s="31">
        <v>12.882999999999999</v>
      </c>
      <c r="I636" s="31">
        <v>3.254</v>
      </c>
      <c r="J636" s="31">
        <v>47.475999999999999</v>
      </c>
      <c r="K636" s="31">
        <v>16.137</v>
      </c>
      <c r="L636" s="32"/>
    </row>
    <row r="637" spans="1:12" ht="13.5" customHeight="1" x14ac:dyDescent="0.4">
      <c r="A637" t="s">
        <v>330</v>
      </c>
      <c r="C637" s="45" t="s">
        <v>930</v>
      </c>
      <c r="D637" s="25">
        <v>5348</v>
      </c>
      <c r="E637" s="26">
        <v>1890</v>
      </c>
      <c r="F637" s="27">
        <v>787</v>
      </c>
      <c r="G637" s="27">
        <v>1519</v>
      </c>
      <c r="H637" s="27">
        <v>818</v>
      </c>
      <c r="I637" s="27">
        <v>334</v>
      </c>
      <c r="J637" s="27">
        <v>2677</v>
      </c>
      <c r="K637" s="27">
        <v>1152</v>
      </c>
      <c r="L637" s="28">
        <v>-0.57999999999999996</v>
      </c>
    </row>
    <row r="638" spans="1:12" ht="13.5" customHeight="1" x14ac:dyDescent="0.4">
      <c r="A638" t="s">
        <v>331</v>
      </c>
      <c r="C638" s="46"/>
      <c r="D638" s="29">
        <v>100</v>
      </c>
      <c r="E638" s="30">
        <v>35.340000000000003</v>
      </c>
      <c r="F638" s="31">
        <v>14.715999999999999</v>
      </c>
      <c r="G638" s="31">
        <v>28.402999999999999</v>
      </c>
      <c r="H638" s="31">
        <v>15.295</v>
      </c>
      <c r="I638" s="31">
        <v>6.2450000000000001</v>
      </c>
      <c r="J638" s="31">
        <v>50.055999999999997</v>
      </c>
      <c r="K638" s="31">
        <v>21.541</v>
      </c>
      <c r="L638" s="32"/>
    </row>
    <row r="639" spans="1:12" ht="13.5" customHeight="1" x14ac:dyDescent="0.4">
      <c r="A639" t="s">
        <v>332</v>
      </c>
      <c r="C639" s="45" t="s">
        <v>931</v>
      </c>
      <c r="D639" s="25">
        <v>5348</v>
      </c>
      <c r="E639" s="26">
        <v>2119</v>
      </c>
      <c r="F639" s="27">
        <v>1013</v>
      </c>
      <c r="G639" s="27">
        <v>1595</v>
      </c>
      <c r="H639" s="27">
        <v>493</v>
      </c>
      <c r="I639" s="27">
        <v>128</v>
      </c>
      <c r="J639" s="27">
        <v>3132</v>
      </c>
      <c r="K639" s="27">
        <v>621</v>
      </c>
      <c r="L639" s="28">
        <v>-0.84</v>
      </c>
    </row>
    <row r="640" spans="1:12" ht="13.5" customHeight="1" x14ac:dyDescent="0.4">
      <c r="A640" t="s">
        <v>333</v>
      </c>
      <c r="C640" s="46"/>
      <c r="D640" s="29">
        <v>100</v>
      </c>
      <c r="E640" s="30">
        <v>39.622</v>
      </c>
      <c r="F640" s="31">
        <v>18.942</v>
      </c>
      <c r="G640" s="31">
        <v>29.824000000000002</v>
      </c>
      <c r="H640" s="31">
        <v>9.218</v>
      </c>
      <c r="I640" s="31">
        <v>2.3929999999999998</v>
      </c>
      <c r="J640" s="31">
        <v>58.564</v>
      </c>
      <c r="K640" s="31">
        <v>11.612</v>
      </c>
      <c r="L640" s="32"/>
    </row>
    <row r="641" spans="1:12" ht="13.5" customHeight="1" x14ac:dyDescent="0.4">
      <c r="A641" t="s">
        <v>334</v>
      </c>
      <c r="C641" s="45" t="s">
        <v>932</v>
      </c>
      <c r="D641" s="25">
        <v>5348</v>
      </c>
      <c r="E641" s="26">
        <v>315</v>
      </c>
      <c r="F641" s="27">
        <v>630</v>
      </c>
      <c r="G641" s="27">
        <v>2789</v>
      </c>
      <c r="H641" s="27">
        <v>1158</v>
      </c>
      <c r="I641" s="27">
        <v>456</v>
      </c>
      <c r="J641" s="27">
        <v>945</v>
      </c>
      <c r="K641" s="27">
        <v>1614</v>
      </c>
      <c r="L641" s="28">
        <v>0.15</v>
      </c>
    </row>
    <row r="642" spans="1:12" ht="13.5" customHeight="1" x14ac:dyDescent="0.4">
      <c r="A642" t="s">
        <v>335</v>
      </c>
      <c r="C642" s="46"/>
      <c r="D642" s="29">
        <v>100</v>
      </c>
      <c r="E642" s="30">
        <v>5.89</v>
      </c>
      <c r="F642" s="31">
        <v>11.78</v>
      </c>
      <c r="G642" s="31">
        <v>52.15</v>
      </c>
      <c r="H642" s="31">
        <v>21.652999999999999</v>
      </c>
      <c r="I642" s="31">
        <v>8.5269999999999992</v>
      </c>
      <c r="J642" s="31">
        <v>17.670000000000002</v>
      </c>
      <c r="K642" s="31">
        <v>30.18</v>
      </c>
      <c r="L642" s="32"/>
    </row>
    <row r="643" spans="1:12" ht="13.5" customHeight="1" x14ac:dyDescent="0.4">
      <c r="A643" t="s">
        <v>336</v>
      </c>
      <c r="C643" s="45" t="s">
        <v>933</v>
      </c>
      <c r="D643" s="25">
        <v>5348</v>
      </c>
      <c r="E643" s="26">
        <v>247</v>
      </c>
      <c r="F643" s="27">
        <v>350</v>
      </c>
      <c r="G643" s="27">
        <v>2176</v>
      </c>
      <c r="H643" s="27">
        <v>1905</v>
      </c>
      <c r="I643" s="27">
        <v>670</v>
      </c>
      <c r="J643" s="27">
        <v>597</v>
      </c>
      <c r="K643" s="27">
        <v>2575</v>
      </c>
      <c r="L643" s="28">
        <v>0.45</v>
      </c>
    </row>
    <row r="644" spans="1:12" ht="13.5" customHeight="1" x14ac:dyDescent="0.4">
      <c r="A644" t="s">
        <v>337</v>
      </c>
      <c r="C644" s="46"/>
      <c r="D644" s="29">
        <v>100</v>
      </c>
      <c r="E644" s="30">
        <v>4.6189999999999998</v>
      </c>
      <c r="F644" s="31">
        <v>6.5449999999999999</v>
      </c>
      <c r="G644" s="31">
        <v>40.688000000000002</v>
      </c>
      <c r="H644" s="31">
        <v>35.621000000000002</v>
      </c>
      <c r="I644" s="31">
        <v>12.528</v>
      </c>
      <c r="J644" s="31">
        <v>11.163</v>
      </c>
      <c r="K644" s="31">
        <v>48.149000000000001</v>
      </c>
      <c r="L644" s="32"/>
    </row>
    <row r="645" spans="1:12" ht="13.5" customHeight="1" x14ac:dyDescent="0.4">
      <c r="A645" t="s">
        <v>338</v>
      </c>
      <c r="C645" s="45" t="s">
        <v>934</v>
      </c>
      <c r="D645" s="25">
        <v>5348</v>
      </c>
      <c r="E645" s="26">
        <v>497</v>
      </c>
      <c r="F645" s="27">
        <v>703</v>
      </c>
      <c r="G645" s="27">
        <v>2523</v>
      </c>
      <c r="H645" s="27">
        <v>1227</v>
      </c>
      <c r="I645" s="27">
        <v>398</v>
      </c>
      <c r="J645" s="27">
        <v>1200</v>
      </c>
      <c r="K645" s="27">
        <v>1625</v>
      </c>
      <c r="L645" s="28">
        <v>0.06</v>
      </c>
    </row>
    <row r="646" spans="1:12" ht="13.5" customHeight="1" x14ac:dyDescent="0.4">
      <c r="A646" t="s">
        <v>339</v>
      </c>
      <c r="C646" s="46"/>
      <c r="D646" s="29">
        <v>100</v>
      </c>
      <c r="E646" s="30">
        <v>9.2929999999999993</v>
      </c>
      <c r="F646" s="31">
        <v>13.145</v>
      </c>
      <c r="G646" s="31">
        <v>47.177</v>
      </c>
      <c r="H646" s="31">
        <v>22.943000000000001</v>
      </c>
      <c r="I646" s="31">
        <v>7.4420000000000002</v>
      </c>
      <c r="J646" s="31">
        <v>22.437999999999999</v>
      </c>
      <c r="K646" s="31">
        <v>30.385000000000002</v>
      </c>
      <c r="L646" s="32"/>
    </row>
    <row r="647" spans="1:12" ht="13.5" customHeight="1" x14ac:dyDescent="0.4">
      <c r="A647" t="s">
        <v>340</v>
      </c>
      <c r="C647" s="45" t="s">
        <v>935</v>
      </c>
      <c r="D647" s="25">
        <v>5348</v>
      </c>
      <c r="E647" s="26">
        <v>895</v>
      </c>
      <c r="F647" s="27">
        <v>573</v>
      </c>
      <c r="G647" s="27">
        <v>2103</v>
      </c>
      <c r="H647" s="27">
        <v>1314</v>
      </c>
      <c r="I647" s="27">
        <v>463</v>
      </c>
      <c r="J647" s="27">
        <v>1468</v>
      </c>
      <c r="K647" s="27">
        <v>1777</v>
      </c>
      <c r="L647" s="28">
        <v>-0.02</v>
      </c>
    </row>
    <row r="648" spans="1:12" ht="13.5" customHeight="1" x14ac:dyDescent="0.4">
      <c r="A648" t="s">
        <v>341</v>
      </c>
      <c r="C648" s="46"/>
      <c r="D648" s="29">
        <v>100</v>
      </c>
      <c r="E648" s="30">
        <v>16.734999999999999</v>
      </c>
      <c r="F648" s="31">
        <v>10.714</v>
      </c>
      <c r="G648" s="31">
        <v>39.323</v>
      </c>
      <c r="H648" s="31">
        <v>24.57</v>
      </c>
      <c r="I648" s="31">
        <v>8.657</v>
      </c>
      <c r="J648" s="31">
        <v>27.45</v>
      </c>
      <c r="K648" s="31">
        <v>33.226999999999997</v>
      </c>
      <c r="L648" s="32"/>
    </row>
    <row r="649" spans="1:12" ht="13.5" customHeight="1" x14ac:dyDescent="0.4">
      <c r="A649" t="s">
        <v>342</v>
      </c>
      <c r="C649" s="45" t="s">
        <v>936</v>
      </c>
      <c r="D649" s="25">
        <v>5348</v>
      </c>
      <c r="E649" s="26">
        <v>683</v>
      </c>
      <c r="F649" s="27">
        <v>895</v>
      </c>
      <c r="G649" s="27">
        <v>2644</v>
      </c>
      <c r="H649" s="27">
        <v>951</v>
      </c>
      <c r="I649" s="27">
        <v>175</v>
      </c>
      <c r="J649" s="27">
        <v>1578</v>
      </c>
      <c r="K649" s="27">
        <v>1126</v>
      </c>
      <c r="L649" s="28">
        <v>-0.18</v>
      </c>
    </row>
    <row r="650" spans="1:12" ht="13.5" customHeight="1" x14ac:dyDescent="0.4">
      <c r="A650" t="s">
        <v>343</v>
      </c>
      <c r="C650" s="46"/>
      <c r="D650" s="29">
        <v>100</v>
      </c>
      <c r="E650" s="30">
        <v>12.771000000000001</v>
      </c>
      <c r="F650" s="31">
        <v>16.734999999999999</v>
      </c>
      <c r="G650" s="31">
        <v>49.439</v>
      </c>
      <c r="H650" s="31">
        <v>17.782</v>
      </c>
      <c r="I650" s="31">
        <v>3.2719999999999998</v>
      </c>
      <c r="J650" s="31">
        <v>29.506</v>
      </c>
      <c r="K650" s="31">
        <v>21.055</v>
      </c>
      <c r="L650" s="32"/>
    </row>
    <row r="652" spans="1:12" ht="13.5" customHeight="1" x14ac:dyDescent="0.4">
      <c r="A652" s="5" t="str">
        <f>HYPERLINK("#目次!A"&amp;ROW(目次!$A$45),"[T000035]")</f>
        <v>[T000035]</v>
      </c>
    </row>
    <row r="653" spans="1:12" ht="13.5" customHeight="1" x14ac:dyDescent="0.4">
      <c r="A653" t="s">
        <v>129</v>
      </c>
      <c r="B653" s="6" t="s">
        <v>0</v>
      </c>
    </row>
    <row r="654" spans="1:12" ht="13.5" customHeight="1" x14ac:dyDescent="0.4">
      <c r="A654" t="s">
        <v>130</v>
      </c>
      <c r="B654" s="6" t="s">
        <v>0</v>
      </c>
    </row>
    <row r="655" spans="1:12" ht="13.5" customHeight="1" x14ac:dyDescent="0.4">
      <c r="A655" t="s">
        <v>131</v>
      </c>
      <c r="B655" s="7"/>
    </row>
    <row r="656" spans="1:12" ht="13.5" customHeight="1" x14ac:dyDescent="0.4">
      <c r="A656" t="s">
        <v>132</v>
      </c>
      <c r="B656" s="7" t="s">
        <v>535</v>
      </c>
    </row>
    <row r="657" spans="1:14" ht="283.5" customHeight="1" x14ac:dyDescent="0.4">
      <c r="A657" t="s">
        <v>134</v>
      </c>
      <c r="C657" s="14"/>
      <c r="D657" s="16" t="s">
        <v>135</v>
      </c>
      <c r="E657" s="15" t="s">
        <v>536</v>
      </c>
      <c r="F657" s="13" t="s">
        <v>741</v>
      </c>
      <c r="G657" s="13" t="s">
        <v>742</v>
      </c>
      <c r="H657" s="13" t="s">
        <v>743</v>
      </c>
      <c r="I657" s="13" t="s">
        <v>744</v>
      </c>
      <c r="J657" s="13" t="s">
        <v>745</v>
      </c>
      <c r="K657" s="13" t="s">
        <v>746</v>
      </c>
      <c r="L657" s="13" t="s">
        <v>537</v>
      </c>
      <c r="M657" s="13" t="s">
        <v>747</v>
      </c>
      <c r="N657" s="13" t="s">
        <v>538</v>
      </c>
    </row>
    <row r="658" spans="1:14" ht="13.5" customHeight="1" x14ac:dyDescent="0.4">
      <c r="A658" t="s">
        <v>280</v>
      </c>
      <c r="C658" s="45" t="s">
        <v>937</v>
      </c>
      <c r="D658" s="25">
        <v>5348</v>
      </c>
      <c r="E658" s="26">
        <v>5009</v>
      </c>
      <c r="F658" s="27">
        <v>4681</v>
      </c>
      <c r="G658" s="27">
        <v>4034</v>
      </c>
      <c r="H658" s="27">
        <v>3496</v>
      </c>
      <c r="I658" s="27">
        <v>4070</v>
      </c>
      <c r="J658" s="27">
        <v>2582</v>
      </c>
      <c r="K658" s="27">
        <v>2113</v>
      </c>
      <c r="L658" s="27">
        <v>2544</v>
      </c>
      <c r="M658" s="27">
        <v>2521</v>
      </c>
      <c r="N658" s="27">
        <v>170</v>
      </c>
    </row>
    <row r="659" spans="1:14" ht="13.5" customHeight="1" x14ac:dyDescent="0.4">
      <c r="A659" t="s">
        <v>281</v>
      </c>
      <c r="C659" s="46"/>
      <c r="D659" s="29">
        <v>100</v>
      </c>
      <c r="E659" s="30">
        <v>93.661000000000001</v>
      </c>
      <c r="F659" s="31">
        <v>87.528000000000006</v>
      </c>
      <c r="G659" s="31">
        <v>75.430000000000007</v>
      </c>
      <c r="H659" s="31">
        <v>65.37</v>
      </c>
      <c r="I659" s="31">
        <v>76.102999999999994</v>
      </c>
      <c r="J659" s="31">
        <v>48.28</v>
      </c>
      <c r="K659" s="31">
        <v>39.51</v>
      </c>
      <c r="L659" s="31">
        <v>47.569000000000003</v>
      </c>
      <c r="M659" s="31">
        <v>47.139000000000003</v>
      </c>
      <c r="N659" s="31">
        <v>3.1789999999999998</v>
      </c>
    </row>
    <row r="660" spans="1:14" ht="13.5" customHeight="1" x14ac:dyDescent="0.4">
      <c r="A660" t="s">
        <v>282</v>
      </c>
      <c r="C660" s="45" t="s">
        <v>938</v>
      </c>
      <c r="D660" s="25">
        <v>5348</v>
      </c>
      <c r="E660" s="26">
        <v>4659</v>
      </c>
      <c r="F660" s="27">
        <v>3949</v>
      </c>
      <c r="G660" s="27">
        <v>2693</v>
      </c>
      <c r="H660" s="27">
        <v>1853</v>
      </c>
      <c r="I660" s="27">
        <v>2905</v>
      </c>
      <c r="J660" s="27">
        <v>498</v>
      </c>
      <c r="K660" s="27">
        <v>427</v>
      </c>
      <c r="L660" s="27">
        <v>438</v>
      </c>
      <c r="M660" s="27">
        <v>521</v>
      </c>
      <c r="N660" s="27">
        <v>202</v>
      </c>
    </row>
    <row r="661" spans="1:14" ht="13.5" customHeight="1" x14ac:dyDescent="0.4">
      <c r="A661" t="s">
        <v>283</v>
      </c>
      <c r="C661" s="46"/>
      <c r="D661" s="29">
        <v>100</v>
      </c>
      <c r="E661" s="30">
        <v>87.117000000000004</v>
      </c>
      <c r="F661" s="31">
        <v>73.840999999999994</v>
      </c>
      <c r="G661" s="31">
        <v>50.354999999999997</v>
      </c>
      <c r="H661" s="31">
        <v>34.648000000000003</v>
      </c>
      <c r="I661" s="31">
        <v>54.319000000000003</v>
      </c>
      <c r="J661" s="31">
        <v>9.3119999999999994</v>
      </c>
      <c r="K661" s="31">
        <v>7.984</v>
      </c>
      <c r="L661" s="31">
        <v>8.19</v>
      </c>
      <c r="M661" s="31">
        <v>9.7420000000000009</v>
      </c>
      <c r="N661" s="31">
        <v>3.7770000000000001</v>
      </c>
    </row>
    <row r="662" spans="1:14" ht="13.5" customHeight="1" x14ac:dyDescent="0.4">
      <c r="A662" t="s">
        <v>314</v>
      </c>
      <c r="C662" s="45" t="s">
        <v>939</v>
      </c>
      <c r="D662" s="25">
        <v>5348</v>
      </c>
      <c r="E662" s="26">
        <v>1219</v>
      </c>
      <c r="F662" s="27">
        <v>2088</v>
      </c>
      <c r="G662" s="27">
        <v>756</v>
      </c>
      <c r="H662" s="27">
        <v>625</v>
      </c>
      <c r="I662" s="27">
        <v>2047</v>
      </c>
      <c r="J662" s="27">
        <v>155</v>
      </c>
      <c r="K662" s="27">
        <v>205</v>
      </c>
      <c r="L662" s="27">
        <v>218</v>
      </c>
      <c r="M662" s="27">
        <v>322</v>
      </c>
      <c r="N662" s="27">
        <v>1097</v>
      </c>
    </row>
    <row r="663" spans="1:14" ht="13.5" customHeight="1" x14ac:dyDescent="0.4">
      <c r="A663" t="s">
        <v>315</v>
      </c>
      <c r="C663" s="46"/>
      <c r="D663" s="29">
        <v>100</v>
      </c>
      <c r="E663" s="30">
        <v>22.794</v>
      </c>
      <c r="F663" s="31">
        <v>39.042999999999999</v>
      </c>
      <c r="G663" s="31">
        <v>14.135999999999999</v>
      </c>
      <c r="H663" s="31">
        <v>11.686999999999999</v>
      </c>
      <c r="I663" s="31">
        <v>38.276000000000003</v>
      </c>
      <c r="J663" s="31">
        <v>2.8980000000000001</v>
      </c>
      <c r="K663" s="31">
        <v>3.8330000000000002</v>
      </c>
      <c r="L663" s="31">
        <v>4.0759999999999996</v>
      </c>
      <c r="M663" s="31">
        <v>6.0209999999999999</v>
      </c>
      <c r="N663" s="31">
        <v>20.512</v>
      </c>
    </row>
    <row r="665" spans="1:14" ht="13.5" customHeight="1" x14ac:dyDescent="0.4">
      <c r="A665" s="5" t="str">
        <f>HYPERLINK("#目次!A"&amp;ROW(目次!$A$46),"[T000036]")</f>
        <v>[T000036]</v>
      </c>
    </row>
    <row r="666" spans="1:14" ht="13.5" customHeight="1" x14ac:dyDescent="0.4">
      <c r="A666" t="s">
        <v>129</v>
      </c>
      <c r="B666" s="6" t="s">
        <v>0</v>
      </c>
    </row>
    <row r="667" spans="1:14" ht="13.5" customHeight="1" x14ac:dyDescent="0.4">
      <c r="A667" t="s">
        <v>130</v>
      </c>
      <c r="B667" s="6" t="s">
        <v>0</v>
      </c>
    </row>
    <row r="668" spans="1:14" ht="13.5" customHeight="1" x14ac:dyDescent="0.4">
      <c r="A668" t="s">
        <v>131</v>
      </c>
      <c r="B668" s="7"/>
    </row>
    <row r="669" spans="1:14" ht="13.5" customHeight="1" x14ac:dyDescent="0.4">
      <c r="A669" t="s">
        <v>132</v>
      </c>
      <c r="B669" s="7" t="s">
        <v>540</v>
      </c>
    </row>
    <row r="670" spans="1:14" ht="135" customHeight="1" x14ac:dyDescent="0.4">
      <c r="A670" t="s">
        <v>134</v>
      </c>
      <c r="C670" s="14"/>
      <c r="D670" s="16" t="s">
        <v>135</v>
      </c>
      <c r="E670" s="15" t="s">
        <v>361</v>
      </c>
      <c r="F670" s="13" t="s">
        <v>362</v>
      </c>
      <c r="G670" s="13" t="s">
        <v>308</v>
      </c>
      <c r="H670" s="13" t="s">
        <v>363</v>
      </c>
      <c r="I670" s="13" t="s">
        <v>364</v>
      </c>
      <c r="J670" s="13" t="s">
        <v>311</v>
      </c>
      <c r="K670" s="13" t="s">
        <v>312</v>
      </c>
      <c r="L670" s="13" t="s">
        <v>710</v>
      </c>
    </row>
    <row r="671" spans="1:14" ht="13.5" customHeight="1" x14ac:dyDescent="0.4">
      <c r="A671" t="s">
        <v>280</v>
      </c>
      <c r="C671" s="45" t="s">
        <v>940</v>
      </c>
      <c r="D671" s="25">
        <v>5348</v>
      </c>
      <c r="E671" s="26">
        <v>131</v>
      </c>
      <c r="F671" s="27">
        <v>521</v>
      </c>
      <c r="G671" s="27">
        <v>2401</v>
      </c>
      <c r="H671" s="27">
        <v>1367</v>
      </c>
      <c r="I671" s="27">
        <v>928</v>
      </c>
      <c r="J671" s="27">
        <v>652</v>
      </c>
      <c r="K671" s="27">
        <v>2295</v>
      </c>
      <c r="L671" s="28">
        <v>-0.46</v>
      </c>
    </row>
    <row r="672" spans="1:14" ht="13.5" customHeight="1" x14ac:dyDescent="0.4">
      <c r="A672" t="s">
        <v>281</v>
      </c>
      <c r="C672" s="46"/>
      <c r="D672" s="29">
        <v>100</v>
      </c>
      <c r="E672" s="30">
        <v>2.4500000000000002</v>
      </c>
      <c r="F672" s="31">
        <v>9.7420000000000009</v>
      </c>
      <c r="G672" s="31">
        <v>44.895000000000003</v>
      </c>
      <c r="H672" s="31">
        <v>25.561</v>
      </c>
      <c r="I672" s="31">
        <v>17.352</v>
      </c>
      <c r="J672" s="31">
        <v>12.191000000000001</v>
      </c>
      <c r="K672" s="31">
        <v>42.912999999999997</v>
      </c>
      <c r="L672" s="32"/>
    </row>
    <row r="673" spans="1:12" ht="13.5" customHeight="1" x14ac:dyDescent="0.4">
      <c r="A673" t="s">
        <v>282</v>
      </c>
      <c r="C673" s="45" t="s">
        <v>941</v>
      </c>
      <c r="D673" s="25">
        <v>5348</v>
      </c>
      <c r="E673" s="26">
        <v>147</v>
      </c>
      <c r="F673" s="27">
        <v>540</v>
      </c>
      <c r="G673" s="27">
        <v>2237</v>
      </c>
      <c r="H673" s="27">
        <v>1436</v>
      </c>
      <c r="I673" s="27">
        <v>988</v>
      </c>
      <c r="J673" s="27">
        <v>687</v>
      </c>
      <c r="K673" s="27">
        <v>2424</v>
      </c>
      <c r="L673" s="28">
        <v>-0.48</v>
      </c>
    </row>
    <row r="674" spans="1:12" ht="13.5" customHeight="1" x14ac:dyDescent="0.4">
      <c r="A674" t="s">
        <v>283</v>
      </c>
      <c r="C674" s="46"/>
      <c r="D674" s="29">
        <v>100</v>
      </c>
      <c r="E674" s="30">
        <v>2.7490000000000001</v>
      </c>
      <c r="F674" s="31">
        <v>10.097</v>
      </c>
      <c r="G674" s="31">
        <v>41.829000000000001</v>
      </c>
      <c r="H674" s="31">
        <v>26.850999999999999</v>
      </c>
      <c r="I674" s="31">
        <v>18.474</v>
      </c>
      <c r="J674" s="31">
        <v>12.846</v>
      </c>
      <c r="K674" s="31">
        <v>45.325000000000003</v>
      </c>
      <c r="L674" s="32"/>
    </row>
    <row r="675" spans="1:12" ht="13.5" customHeight="1" x14ac:dyDescent="0.4">
      <c r="A675" t="s">
        <v>314</v>
      </c>
      <c r="C675" s="45" t="s">
        <v>942</v>
      </c>
      <c r="D675" s="25">
        <v>5348</v>
      </c>
      <c r="E675" s="26">
        <v>108</v>
      </c>
      <c r="F675" s="27">
        <v>348</v>
      </c>
      <c r="G675" s="27">
        <v>1662</v>
      </c>
      <c r="H675" s="27">
        <v>1707</v>
      </c>
      <c r="I675" s="27">
        <v>1523</v>
      </c>
      <c r="J675" s="27">
        <v>456</v>
      </c>
      <c r="K675" s="27">
        <v>3230</v>
      </c>
      <c r="L675" s="28">
        <v>-0.78</v>
      </c>
    </row>
    <row r="676" spans="1:12" ht="13.5" customHeight="1" x14ac:dyDescent="0.4">
      <c r="A676" t="s">
        <v>315</v>
      </c>
      <c r="C676" s="46"/>
      <c r="D676" s="29">
        <v>100</v>
      </c>
      <c r="E676" s="30">
        <v>2.0190000000000001</v>
      </c>
      <c r="F676" s="31">
        <v>6.5069999999999997</v>
      </c>
      <c r="G676" s="31">
        <v>31.077000000000002</v>
      </c>
      <c r="H676" s="31">
        <v>31.917999999999999</v>
      </c>
      <c r="I676" s="31">
        <v>28.478000000000002</v>
      </c>
      <c r="J676" s="31">
        <v>8.5269999999999992</v>
      </c>
      <c r="K676" s="31">
        <v>60.396000000000001</v>
      </c>
      <c r="L676" s="32"/>
    </row>
    <row r="677" spans="1:12" ht="13.5" customHeight="1" x14ac:dyDescent="0.4">
      <c r="A677" t="s">
        <v>316</v>
      </c>
      <c r="C677" s="45" t="s">
        <v>943</v>
      </c>
      <c r="D677" s="25">
        <v>5348</v>
      </c>
      <c r="E677" s="26">
        <v>89</v>
      </c>
      <c r="F677" s="27">
        <v>417</v>
      </c>
      <c r="G677" s="27">
        <v>2051</v>
      </c>
      <c r="H677" s="27">
        <v>1569</v>
      </c>
      <c r="I677" s="27">
        <v>1222</v>
      </c>
      <c r="J677" s="27">
        <v>506</v>
      </c>
      <c r="K677" s="27">
        <v>2791</v>
      </c>
      <c r="L677" s="28">
        <v>-0.64</v>
      </c>
    </row>
    <row r="678" spans="1:12" ht="13.5" customHeight="1" x14ac:dyDescent="0.4">
      <c r="A678" t="s">
        <v>317</v>
      </c>
      <c r="C678" s="46"/>
      <c r="D678" s="29">
        <v>100</v>
      </c>
      <c r="E678" s="30">
        <v>1.6639999999999999</v>
      </c>
      <c r="F678" s="31">
        <v>7.7969999999999997</v>
      </c>
      <c r="G678" s="31">
        <v>38.350999999999999</v>
      </c>
      <c r="H678" s="31">
        <v>29.338000000000001</v>
      </c>
      <c r="I678" s="31">
        <v>22.85</v>
      </c>
      <c r="J678" s="31">
        <v>9.4610000000000003</v>
      </c>
      <c r="K678" s="31">
        <v>52.188000000000002</v>
      </c>
      <c r="L678" s="32"/>
    </row>
    <row r="679" spans="1:12" ht="13.5" customHeight="1" x14ac:dyDescent="0.4">
      <c r="A679" t="s">
        <v>318</v>
      </c>
      <c r="C679" s="45" t="s">
        <v>944</v>
      </c>
      <c r="D679" s="25">
        <v>5348</v>
      </c>
      <c r="E679" s="26">
        <v>130</v>
      </c>
      <c r="F679" s="27">
        <v>580</v>
      </c>
      <c r="G679" s="27">
        <v>2347</v>
      </c>
      <c r="H679" s="27">
        <v>1218</v>
      </c>
      <c r="I679" s="27">
        <v>1073</v>
      </c>
      <c r="J679" s="27">
        <v>710</v>
      </c>
      <c r="K679" s="27">
        <v>2291</v>
      </c>
      <c r="L679" s="28">
        <v>-0.47</v>
      </c>
    </row>
    <row r="680" spans="1:12" ht="13.5" customHeight="1" x14ac:dyDescent="0.4">
      <c r="A680" t="s">
        <v>319</v>
      </c>
      <c r="C680" s="46"/>
      <c r="D680" s="29">
        <v>100</v>
      </c>
      <c r="E680" s="30">
        <v>2.431</v>
      </c>
      <c r="F680" s="31">
        <v>10.845000000000001</v>
      </c>
      <c r="G680" s="31">
        <v>43.886000000000003</v>
      </c>
      <c r="H680" s="31">
        <v>22.774999999999999</v>
      </c>
      <c r="I680" s="31">
        <v>20.064</v>
      </c>
      <c r="J680" s="31">
        <v>13.276</v>
      </c>
      <c r="K680" s="31">
        <v>42.838000000000001</v>
      </c>
      <c r="L680" s="32"/>
    </row>
    <row r="681" spans="1:12" ht="13.5" customHeight="1" x14ac:dyDescent="0.4">
      <c r="A681" t="s">
        <v>320</v>
      </c>
      <c r="C681" s="45" t="s">
        <v>945</v>
      </c>
      <c r="D681" s="25">
        <v>5348</v>
      </c>
      <c r="E681" s="26">
        <v>88</v>
      </c>
      <c r="F681" s="27">
        <v>395</v>
      </c>
      <c r="G681" s="27">
        <v>2838</v>
      </c>
      <c r="H681" s="27">
        <v>1112</v>
      </c>
      <c r="I681" s="27">
        <v>915</v>
      </c>
      <c r="J681" s="27">
        <v>483</v>
      </c>
      <c r="K681" s="27">
        <v>2027</v>
      </c>
      <c r="L681" s="28">
        <v>-0.44</v>
      </c>
    </row>
    <row r="682" spans="1:12" ht="13.5" customHeight="1" x14ac:dyDescent="0.4">
      <c r="A682" t="s">
        <v>321</v>
      </c>
      <c r="C682" s="46"/>
      <c r="D682" s="29">
        <v>100</v>
      </c>
      <c r="E682" s="30">
        <v>1.645</v>
      </c>
      <c r="F682" s="31">
        <v>7.3860000000000001</v>
      </c>
      <c r="G682" s="31">
        <v>53.067</v>
      </c>
      <c r="H682" s="31">
        <v>20.792999999999999</v>
      </c>
      <c r="I682" s="31">
        <v>17.109000000000002</v>
      </c>
      <c r="J682" s="31">
        <v>9.0310000000000006</v>
      </c>
      <c r="K682" s="31">
        <v>37.902000000000001</v>
      </c>
      <c r="L682" s="32"/>
    </row>
    <row r="684" spans="1:12" ht="13.5" customHeight="1" x14ac:dyDescent="0.4">
      <c r="A684" s="5" t="str">
        <f>HYPERLINK("#目次!A"&amp;ROW(目次!$A$47),"[T000037]")</f>
        <v>[T000037]</v>
      </c>
    </row>
    <row r="685" spans="1:12" ht="13.5" customHeight="1" x14ac:dyDescent="0.4">
      <c r="A685" t="s">
        <v>129</v>
      </c>
      <c r="B685" s="6" t="s">
        <v>0</v>
      </c>
    </row>
    <row r="686" spans="1:12" ht="13.5" customHeight="1" x14ac:dyDescent="0.4">
      <c r="A686" t="s">
        <v>130</v>
      </c>
      <c r="B686" s="6" t="s">
        <v>0</v>
      </c>
    </row>
    <row r="687" spans="1:12" ht="13.5" customHeight="1" x14ac:dyDescent="0.4">
      <c r="A687" t="s">
        <v>131</v>
      </c>
      <c r="B687" s="7"/>
    </row>
    <row r="688" spans="1:12" ht="13.5" customHeight="1" x14ac:dyDescent="0.4">
      <c r="A688" t="s">
        <v>132</v>
      </c>
      <c r="B688" s="7" t="s">
        <v>542</v>
      </c>
    </row>
    <row r="689" spans="1:13" ht="135" customHeight="1" x14ac:dyDescent="0.4">
      <c r="A689" t="s">
        <v>134</v>
      </c>
      <c r="C689" s="14"/>
      <c r="D689" s="16" t="s">
        <v>135</v>
      </c>
      <c r="E689" s="15" t="s">
        <v>543</v>
      </c>
      <c r="F689" s="13" t="s">
        <v>544</v>
      </c>
      <c r="G689" s="13" t="s">
        <v>545</v>
      </c>
      <c r="H689" s="13" t="s">
        <v>546</v>
      </c>
      <c r="I689" s="13" t="s">
        <v>547</v>
      </c>
      <c r="J689" s="13" t="s">
        <v>548</v>
      </c>
      <c r="K689" s="13" t="s">
        <v>748</v>
      </c>
      <c r="L689" s="13" t="s">
        <v>549</v>
      </c>
      <c r="M689" s="13" t="s">
        <v>710</v>
      </c>
    </row>
    <row r="690" spans="1:13" ht="13.5" customHeight="1" x14ac:dyDescent="0.4">
      <c r="A690" t="s">
        <v>280</v>
      </c>
      <c r="C690" s="45" t="s">
        <v>946</v>
      </c>
      <c r="D690" s="25">
        <v>5348</v>
      </c>
      <c r="E690" s="26">
        <v>905</v>
      </c>
      <c r="F690" s="27">
        <v>1107</v>
      </c>
      <c r="G690" s="27">
        <v>2291</v>
      </c>
      <c r="H690" s="27">
        <v>482</v>
      </c>
      <c r="I690" s="27">
        <v>430</v>
      </c>
      <c r="J690" s="27">
        <v>133</v>
      </c>
      <c r="K690" s="27">
        <v>2012</v>
      </c>
      <c r="L690" s="27">
        <v>912</v>
      </c>
      <c r="M690" s="28">
        <v>0.3</v>
      </c>
    </row>
    <row r="691" spans="1:13" ht="13.5" customHeight="1" x14ac:dyDescent="0.4">
      <c r="A691" t="s">
        <v>281</v>
      </c>
      <c r="C691" s="46"/>
      <c r="D691" s="29">
        <v>100</v>
      </c>
      <c r="E691" s="30">
        <v>16.922000000000001</v>
      </c>
      <c r="F691" s="31">
        <v>20.699000000000002</v>
      </c>
      <c r="G691" s="31">
        <v>42.838000000000001</v>
      </c>
      <c r="H691" s="31">
        <v>9.0129999999999999</v>
      </c>
      <c r="I691" s="31">
        <v>8.0399999999999991</v>
      </c>
      <c r="J691" s="31">
        <v>2.4870000000000001</v>
      </c>
      <c r="K691" s="31">
        <v>37.622</v>
      </c>
      <c r="L691" s="31">
        <v>17.053000000000001</v>
      </c>
      <c r="M691" s="32"/>
    </row>
    <row r="692" spans="1:13" ht="13.5" customHeight="1" x14ac:dyDescent="0.4">
      <c r="A692" t="s">
        <v>282</v>
      </c>
      <c r="C692" s="45" t="s">
        <v>947</v>
      </c>
      <c r="D692" s="25">
        <v>5348</v>
      </c>
      <c r="E692" s="26">
        <v>473</v>
      </c>
      <c r="F692" s="27">
        <v>937</v>
      </c>
      <c r="G692" s="27">
        <v>2425</v>
      </c>
      <c r="H692" s="27">
        <v>682</v>
      </c>
      <c r="I692" s="27">
        <v>494</v>
      </c>
      <c r="J692" s="27">
        <v>337</v>
      </c>
      <c r="K692" s="27">
        <v>1410</v>
      </c>
      <c r="L692" s="27">
        <v>1176</v>
      </c>
      <c r="M692" s="28">
        <v>0.04</v>
      </c>
    </row>
    <row r="693" spans="1:13" ht="13.5" customHeight="1" x14ac:dyDescent="0.4">
      <c r="A693" t="s">
        <v>283</v>
      </c>
      <c r="C693" s="46"/>
      <c r="D693" s="29">
        <v>100</v>
      </c>
      <c r="E693" s="30">
        <v>8.8439999999999994</v>
      </c>
      <c r="F693" s="31">
        <v>17.521000000000001</v>
      </c>
      <c r="G693" s="31">
        <v>45.344000000000001</v>
      </c>
      <c r="H693" s="31">
        <v>12.752000000000001</v>
      </c>
      <c r="I693" s="31">
        <v>9.2370000000000001</v>
      </c>
      <c r="J693" s="31">
        <v>6.3010000000000002</v>
      </c>
      <c r="K693" s="31">
        <v>26.364999999999998</v>
      </c>
      <c r="L693" s="31">
        <v>21.99</v>
      </c>
      <c r="M693" s="32"/>
    </row>
    <row r="694" spans="1:13" ht="13.5" customHeight="1" x14ac:dyDescent="0.4">
      <c r="A694" t="s">
        <v>314</v>
      </c>
      <c r="C694" s="45" t="s">
        <v>948</v>
      </c>
      <c r="D694" s="25">
        <v>5348</v>
      </c>
      <c r="E694" s="26">
        <v>260</v>
      </c>
      <c r="F694" s="27">
        <v>667</v>
      </c>
      <c r="G694" s="27">
        <v>2323</v>
      </c>
      <c r="H694" s="27">
        <v>594</v>
      </c>
      <c r="I694" s="27">
        <v>424</v>
      </c>
      <c r="J694" s="27">
        <v>1080</v>
      </c>
      <c r="K694" s="27">
        <v>927</v>
      </c>
      <c r="L694" s="27">
        <v>1018</v>
      </c>
      <c r="M694" s="28">
        <v>-0.06</v>
      </c>
    </row>
    <row r="695" spans="1:13" ht="13.5" customHeight="1" x14ac:dyDescent="0.4">
      <c r="A695" t="s">
        <v>315</v>
      </c>
      <c r="C695" s="46"/>
      <c r="D695" s="29">
        <v>100</v>
      </c>
      <c r="E695" s="30">
        <v>4.8620000000000001</v>
      </c>
      <c r="F695" s="31">
        <v>12.472</v>
      </c>
      <c r="G695" s="31">
        <v>43.436999999999998</v>
      </c>
      <c r="H695" s="31">
        <v>11.106999999999999</v>
      </c>
      <c r="I695" s="31">
        <v>7.9279999999999999</v>
      </c>
      <c r="J695" s="31">
        <v>20.193999999999999</v>
      </c>
      <c r="K695" s="31">
        <v>17.334</v>
      </c>
      <c r="L695" s="31">
        <v>19.035</v>
      </c>
      <c r="M695" s="32"/>
    </row>
    <row r="696" spans="1:13" ht="13.5" customHeight="1" x14ac:dyDescent="0.4">
      <c r="A696" t="s">
        <v>316</v>
      </c>
      <c r="C696" s="45" t="s">
        <v>949</v>
      </c>
      <c r="D696" s="25">
        <v>5348</v>
      </c>
      <c r="E696" s="26">
        <v>272</v>
      </c>
      <c r="F696" s="27">
        <v>633</v>
      </c>
      <c r="G696" s="27">
        <v>1931</v>
      </c>
      <c r="H696" s="27">
        <v>504</v>
      </c>
      <c r="I696" s="27">
        <v>291</v>
      </c>
      <c r="J696" s="27">
        <v>1717</v>
      </c>
      <c r="K696" s="27">
        <v>905</v>
      </c>
      <c r="L696" s="27">
        <v>795</v>
      </c>
      <c r="M696" s="28">
        <v>0.03</v>
      </c>
    </row>
    <row r="697" spans="1:13" ht="13.5" customHeight="1" x14ac:dyDescent="0.4">
      <c r="A697" t="s">
        <v>317</v>
      </c>
      <c r="C697" s="46"/>
      <c r="D697" s="29">
        <v>100</v>
      </c>
      <c r="E697" s="30">
        <v>5.0860000000000003</v>
      </c>
      <c r="F697" s="31">
        <v>11.836</v>
      </c>
      <c r="G697" s="31">
        <v>36.106999999999999</v>
      </c>
      <c r="H697" s="31">
        <v>9.4239999999999995</v>
      </c>
      <c r="I697" s="31">
        <v>5.4409999999999998</v>
      </c>
      <c r="J697" s="31">
        <v>32.104999999999997</v>
      </c>
      <c r="K697" s="31">
        <v>16.922000000000001</v>
      </c>
      <c r="L697" s="31">
        <v>14.865</v>
      </c>
      <c r="M697" s="32"/>
    </row>
    <row r="698" spans="1:13" ht="13.5" customHeight="1" x14ac:dyDescent="0.4">
      <c r="A698" t="s">
        <v>318</v>
      </c>
      <c r="C698" s="45" t="s">
        <v>950</v>
      </c>
      <c r="D698" s="25">
        <v>5348</v>
      </c>
      <c r="E698" s="26">
        <v>161</v>
      </c>
      <c r="F698" s="27">
        <v>460</v>
      </c>
      <c r="G698" s="27">
        <v>2225</v>
      </c>
      <c r="H698" s="27">
        <v>672</v>
      </c>
      <c r="I698" s="27">
        <v>547</v>
      </c>
      <c r="J698" s="27">
        <v>1283</v>
      </c>
      <c r="K698" s="27">
        <v>621</v>
      </c>
      <c r="L698" s="27">
        <v>1219</v>
      </c>
      <c r="M698" s="28">
        <v>-0.24</v>
      </c>
    </row>
    <row r="699" spans="1:13" ht="13.5" customHeight="1" x14ac:dyDescent="0.4">
      <c r="A699" t="s">
        <v>319</v>
      </c>
      <c r="C699" s="46"/>
      <c r="D699" s="29">
        <v>100</v>
      </c>
      <c r="E699" s="30">
        <v>3.01</v>
      </c>
      <c r="F699" s="31">
        <v>8.6010000000000009</v>
      </c>
      <c r="G699" s="31">
        <v>41.603999999999999</v>
      </c>
      <c r="H699" s="31">
        <v>12.565</v>
      </c>
      <c r="I699" s="31">
        <v>10.228</v>
      </c>
      <c r="J699" s="31">
        <v>23.99</v>
      </c>
      <c r="K699" s="31">
        <v>11.612</v>
      </c>
      <c r="L699" s="31">
        <v>22.794</v>
      </c>
      <c r="M699" s="32"/>
    </row>
    <row r="700" spans="1:13" ht="13.5" customHeight="1" x14ac:dyDescent="0.4">
      <c r="A700" t="s">
        <v>320</v>
      </c>
      <c r="C700" s="45" t="s">
        <v>951</v>
      </c>
      <c r="D700" s="25">
        <v>5348</v>
      </c>
      <c r="E700" s="26">
        <v>161</v>
      </c>
      <c r="F700" s="27">
        <v>426</v>
      </c>
      <c r="G700" s="27">
        <v>1780</v>
      </c>
      <c r="H700" s="27">
        <v>464</v>
      </c>
      <c r="I700" s="27">
        <v>302</v>
      </c>
      <c r="J700" s="27">
        <v>2215</v>
      </c>
      <c r="K700" s="27">
        <v>587</v>
      </c>
      <c r="L700" s="27">
        <v>766</v>
      </c>
      <c r="M700" s="28">
        <v>-0.1</v>
      </c>
    </row>
    <row r="701" spans="1:13" ht="13.5" customHeight="1" x14ac:dyDescent="0.4">
      <c r="A701" t="s">
        <v>321</v>
      </c>
      <c r="C701" s="46"/>
      <c r="D701" s="29">
        <v>100</v>
      </c>
      <c r="E701" s="30">
        <v>3.01</v>
      </c>
      <c r="F701" s="31">
        <v>7.9660000000000002</v>
      </c>
      <c r="G701" s="31">
        <v>33.283000000000001</v>
      </c>
      <c r="H701" s="31">
        <v>8.6760000000000002</v>
      </c>
      <c r="I701" s="31">
        <v>5.6470000000000002</v>
      </c>
      <c r="J701" s="31">
        <v>41.417000000000002</v>
      </c>
      <c r="K701" s="31">
        <v>10.976000000000001</v>
      </c>
      <c r="L701" s="31">
        <v>14.323</v>
      </c>
      <c r="M701" s="32"/>
    </row>
    <row r="703" spans="1:13" ht="13.5" customHeight="1" x14ac:dyDescent="0.4">
      <c r="A703" s="5" t="str">
        <f>HYPERLINK("#目次!A"&amp;ROW(目次!$A$48),"[T000038]")</f>
        <v>[T000038]</v>
      </c>
    </row>
    <row r="704" spans="1:13" ht="13.5" customHeight="1" x14ac:dyDescent="0.4">
      <c r="A704" t="s">
        <v>129</v>
      </c>
      <c r="B704" s="6" t="s">
        <v>0</v>
      </c>
    </row>
    <row r="705" spans="1:12" ht="13.5" customHeight="1" x14ac:dyDescent="0.4">
      <c r="A705" t="s">
        <v>130</v>
      </c>
      <c r="B705" s="6" t="s">
        <v>0</v>
      </c>
    </row>
    <row r="706" spans="1:12" ht="13.5" customHeight="1" x14ac:dyDescent="0.4">
      <c r="A706" t="s">
        <v>131</v>
      </c>
      <c r="B706" s="7"/>
    </row>
    <row r="707" spans="1:12" ht="13.5" customHeight="1" x14ac:dyDescent="0.4">
      <c r="A707" t="s">
        <v>132</v>
      </c>
      <c r="B707" s="7" t="s">
        <v>551</v>
      </c>
    </row>
    <row r="708" spans="1:12" ht="135" customHeight="1" x14ac:dyDescent="0.4">
      <c r="A708" t="s">
        <v>134</v>
      </c>
      <c r="C708" s="14"/>
      <c r="D708" s="16" t="s">
        <v>135</v>
      </c>
      <c r="E708" s="15" t="s">
        <v>361</v>
      </c>
      <c r="F708" s="13" t="s">
        <v>362</v>
      </c>
      <c r="G708" s="13" t="s">
        <v>308</v>
      </c>
      <c r="H708" s="13" t="s">
        <v>363</v>
      </c>
      <c r="I708" s="13" t="s">
        <v>364</v>
      </c>
      <c r="J708" s="13" t="s">
        <v>311</v>
      </c>
      <c r="K708" s="13" t="s">
        <v>312</v>
      </c>
      <c r="L708" s="13" t="s">
        <v>710</v>
      </c>
    </row>
    <row r="709" spans="1:12" ht="13.5" customHeight="1" x14ac:dyDescent="0.4">
      <c r="A709" t="s">
        <v>280</v>
      </c>
      <c r="C709" s="45" t="s">
        <v>952</v>
      </c>
      <c r="D709" s="25">
        <v>5348</v>
      </c>
      <c r="E709" s="26">
        <v>248</v>
      </c>
      <c r="F709" s="27">
        <v>883</v>
      </c>
      <c r="G709" s="27">
        <v>2758</v>
      </c>
      <c r="H709" s="27">
        <v>1195</v>
      </c>
      <c r="I709" s="27">
        <v>264</v>
      </c>
      <c r="J709" s="27">
        <v>1131</v>
      </c>
      <c r="K709" s="27">
        <v>1459</v>
      </c>
      <c r="L709" s="28">
        <v>-0.06</v>
      </c>
    </row>
    <row r="710" spans="1:12" ht="13.5" customHeight="1" x14ac:dyDescent="0.4">
      <c r="A710" t="s">
        <v>281</v>
      </c>
      <c r="C710" s="46"/>
      <c r="D710" s="29">
        <v>100</v>
      </c>
      <c r="E710" s="30">
        <v>4.6369999999999996</v>
      </c>
      <c r="F710" s="31">
        <v>16.510999999999999</v>
      </c>
      <c r="G710" s="31">
        <v>51.570999999999998</v>
      </c>
      <c r="H710" s="31">
        <v>22.344999999999999</v>
      </c>
      <c r="I710" s="31">
        <v>4.9359999999999999</v>
      </c>
      <c r="J710" s="31">
        <v>21.148</v>
      </c>
      <c r="K710" s="31">
        <v>27.280999999999999</v>
      </c>
      <c r="L710" s="32"/>
    </row>
    <row r="711" spans="1:12" ht="13.5" customHeight="1" x14ac:dyDescent="0.4">
      <c r="A711" t="s">
        <v>282</v>
      </c>
      <c r="C711" s="45" t="s">
        <v>953</v>
      </c>
      <c r="D711" s="25">
        <v>5348</v>
      </c>
      <c r="E711" s="26">
        <v>228</v>
      </c>
      <c r="F711" s="27">
        <v>999</v>
      </c>
      <c r="G711" s="27">
        <v>2460</v>
      </c>
      <c r="H711" s="27">
        <v>1078</v>
      </c>
      <c r="I711" s="27">
        <v>583</v>
      </c>
      <c r="J711" s="27">
        <v>1227</v>
      </c>
      <c r="K711" s="27">
        <v>1661</v>
      </c>
      <c r="L711" s="28">
        <v>-0.15</v>
      </c>
    </row>
    <row r="712" spans="1:12" ht="13.5" customHeight="1" x14ac:dyDescent="0.4">
      <c r="A712" t="s">
        <v>283</v>
      </c>
      <c r="C712" s="46"/>
      <c r="D712" s="29">
        <v>100</v>
      </c>
      <c r="E712" s="30">
        <v>4.2629999999999999</v>
      </c>
      <c r="F712" s="31">
        <v>18.68</v>
      </c>
      <c r="G712" s="31">
        <v>45.999000000000002</v>
      </c>
      <c r="H712" s="31">
        <v>20.157</v>
      </c>
      <c r="I712" s="31">
        <v>10.901</v>
      </c>
      <c r="J712" s="31">
        <v>22.943000000000001</v>
      </c>
      <c r="K712" s="31">
        <v>31.058</v>
      </c>
      <c r="L712" s="32"/>
    </row>
    <row r="713" spans="1:12" ht="13.5" customHeight="1" x14ac:dyDescent="0.4">
      <c r="A713" t="s">
        <v>314</v>
      </c>
      <c r="C713" s="45" t="s">
        <v>954</v>
      </c>
      <c r="D713" s="25">
        <v>5348</v>
      </c>
      <c r="E713" s="26">
        <v>474</v>
      </c>
      <c r="F713" s="27">
        <v>1819</v>
      </c>
      <c r="G713" s="27">
        <v>2293</v>
      </c>
      <c r="H713" s="27">
        <v>536</v>
      </c>
      <c r="I713" s="27">
        <v>226</v>
      </c>
      <c r="J713" s="27">
        <v>2293</v>
      </c>
      <c r="K713" s="27">
        <v>762</v>
      </c>
      <c r="L713" s="28">
        <v>0.33</v>
      </c>
    </row>
    <row r="714" spans="1:12" ht="13.5" customHeight="1" x14ac:dyDescent="0.4">
      <c r="A714" t="s">
        <v>315</v>
      </c>
      <c r="C714" s="46"/>
      <c r="D714" s="29">
        <v>100</v>
      </c>
      <c r="E714" s="30">
        <v>8.8629999999999995</v>
      </c>
      <c r="F714" s="31">
        <v>34.012999999999998</v>
      </c>
      <c r="G714" s="31">
        <v>42.875999999999998</v>
      </c>
      <c r="H714" s="31">
        <v>10.022</v>
      </c>
      <c r="I714" s="31">
        <v>4.226</v>
      </c>
      <c r="J714" s="31">
        <v>42.875999999999998</v>
      </c>
      <c r="K714" s="31">
        <v>14.247999999999999</v>
      </c>
      <c r="L714" s="32"/>
    </row>
    <row r="715" spans="1:12" ht="13.5" customHeight="1" x14ac:dyDescent="0.4">
      <c r="A715" t="s">
        <v>316</v>
      </c>
      <c r="C715" s="45" t="s">
        <v>955</v>
      </c>
      <c r="D715" s="25">
        <v>5348</v>
      </c>
      <c r="E715" s="26">
        <v>385</v>
      </c>
      <c r="F715" s="27">
        <v>1543</v>
      </c>
      <c r="G715" s="27">
        <v>2359</v>
      </c>
      <c r="H715" s="27">
        <v>778</v>
      </c>
      <c r="I715" s="27">
        <v>283</v>
      </c>
      <c r="J715" s="27">
        <v>1928</v>
      </c>
      <c r="K715" s="27">
        <v>1061</v>
      </c>
      <c r="L715" s="28">
        <v>0.18</v>
      </c>
    </row>
    <row r="716" spans="1:12" ht="13.5" customHeight="1" x14ac:dyDescent="0.4">
      <c r="A716" t="s">
        <v>317</v>
      </c>
      <c r="C716" s="46"/>
      <c r="D716" s="29">
        <v>100</v>
      </c>
      <c r="E716" s="30">
        <v>7.1989999999999998</v>
      </c>
      <c r="F716" s="31">
        <v>28.852</v>
      </c>
      <c r="G716" s="31">
        <v>44.11</v>
      </c>
      <c r="H716" s="31">
        <v>14.547000000000001</v>
      </c>
      <c r="I716" s="31">
        <v>5.2919999999999998</v>
      </c>
      <c r="J716" s="31">
        <v>36.051000000000002</v>
      </c>
      <c r="K716" s="31">
        <v>19.838999999999999</v>
      </c>
      <c r="L716" s="32"/>
    </row>
    <row r="717" spans="1:12" ht="13.5" customHeight="1" x14ac:dyDescent="0.4">
      <c r="A717" t="s">
        <v>318</v>
      </c>
      <c r="C717" s="45" t="s">
        <v>956</v>
      </c>
      <c r="D717" s="25">
        <v>5348</v>
      </c>
      <c r="E717" s="26">
        <v>298</v>
      </c>
      <c r="F717" s="27">
        <v>1095</v>
      </c>
      <c r="G717" s="27">
        <v>2639</v>
      </c>
      <c r="H717" s="27">
        <v>917</v>
      </c>
      <c r="I717" s="27">
        <v>399</v>
      </c>
      <c r="J717" s="27">
        <v>1393</v>
      </c>
      <c r="K717" s="27">
        <v>1316</v>
      </c>
      <c r="L717" s="28">
        <v>0</v>
      </c>
    </row>
    <row r="718" spans="1:12" ht="13.5" customHeight="1" x14ac:dyDescent="0.4">
      <c r="A718" t="s">
        <v>319</v>
      </c>
      <c r="C718" s="46"/>
      <c r="D718" s="29">
        <v>100</v>
      </c>
      <c r="E718" s="30">
        <v>5.5720000000000001</v>
      </c>
      <c r="F718" s="31">
        <v>20.475000000000001</v>
      </c>
      <c r="G718" s="31">
        <v>49.345999999999997</v>
      </c>
      <c r="H718" s="31">
        <v>17.146999999999998</v>
      </c>
      <c r="I718" s="31">
        <v>7.4610000000000003</v>
      </c>
      <c r="J718" s="31">
        <v>26.047000000000001</v>
      </c>
      <c r="K718" s="31">
        <v>24.606999999999999</v>
      </c>
      <c r="L718" s="32"/>
    </row>
    <row r="719" spans="1:12" ht="13.5" customHeight="1" x14ac:dyDescent="0.4">
      <c r="A719" t="s">
        <v>320</v>
      </c>
      <c r="C719" s="45" t="s">
        <v>957</v>
      </c>
      <c r="D719" s="25">
        <v>5348</v>
      </c>
      <c r="E719" s="26">
        <v>389</v>
      </c>
      <c r="F719" s="27">
        <v>1433</v>
      </c>
      <c r="G719" s="27">
        <v>2465</v>
      </c>
      <c r="H719" s="27">
        <v>746</v>
      </c>
      <c r="I719" s="27">
        <v>315</v>
      </c>
      <c r="J719" s="27">
        <v>1822</v>
      </c>
      <c r="K719" s="27">
        <v>1061</v>
      </c>
      <c r="L719" s="28">
        <v>0.16</v>
      </c>
    </row>
    <row r="720" spans="1:12" ht="13.5" customHeight="1" x14ac:dyDescent="0.4">
      <c r="A720" t="s">
        <v>321</v>
      </c>
      <c r="C720" s="46"/>
      <c r="D720" s="29">
        <v>100</v>
      </c>
      <c r="E720" s="30">
        <v>7.274</v>
      </c>
      <c r="F720" s="31">
        <v>26.795000000000002</v>
      </c>
      <c r="G720" s="31">
        <v>46.091999999999999</v>
      </c>
      <c r="H720" s="31">
        <v>13.949</v>
      </c>
      <c r="I720" s="31">
        <v>5.89</v>
      </c>
      <c r="J720" s="31">
        <v>34.069000000000003</v>
      </c>
      <c r="K720" s="31">
        <v>19.838999999999999</v>
      </c>
      <c r="L720" s="32"/>
    </row>
    <row r="721" spans="1:14" ht="13.5" customHeight="1" x14ac:dyDescent="0.4">
      <c r="A721" t="s">
        <v>322</v>
      </c>
      <c r="C721" s="45" t="s">
        <v>958</v>
      </c>
      <c r="D721" s="25">
        <v>5348</v>
      </c>
      <c r="E721" s="26">
        <v>603</v>
      </c>
      <c r="F721" s="27">
        <v>1373</v>
      </c>
      <c r="G721" s="27">
        <v>2275</v>
      </c>
      <c r="H721" s="27">
        <v>888</v>
      </c>
      <c r="I721" s="27">
        <v>209</v>
      </c>
      <c r="J721" s="27">
        <v>1976</v>
      </c>
      <c r="K721" s="27">
        <v>1097</v>
      </c>
      <c r="L721" s="28">
        <v>0.24</v>
      </c>
    </row>
    <row r="722" spans="1:14" ht="13.5" customHeight="1" x14ac:dyDescent="0.4">
      <c r="A722" t="s">
        <v>323</v>
      </c>
      <c r="C722" s="46"/>
      <c r="D722" s="29">
        <v>100</v>
      </c>
      <c r="E722" s="30">
        <v>11.275</v>
      </c>
      <c r="F722" s="31">
        <v>25.672999999999998</v>
      </c>
      <c r="G722" s="31">
        <v>42.539000000000001</v>
      </c>
      <c r="H722" s="31">
        <v>16.603999999999999</v>
      </c>
      <c r="I722" s="31">
        <v>3.9079999999999999</v>
      </c>
      <c r="J722" s="31">
        <v>36.948</v>
      </c>
      <c r="K722" s="31">
        <v>20.512</v>
      </c>
      <c r="L722" s="32"/>
    </row>
    <row r="723" spans="1:14" ht="13.5" customHeight="1" x14ac:dyDescent="0.4">
      <c r="A723" t="s">
        <v>324</v>
      </c>
      <c r="C723" s="45" t="s">
        <v>959</v>
      </c>
      <c r="D723" s="25">
        <v>5348</v>
      </c>
      <c r="E723" s="26">
        <v>478</v>
      </c>
      <c r="F723" s="27">
        <v>1388</v>
      </c>
      <c r="G723" s="27">
        <v>2261</v>
      </c>
      <c r="H723" s="27">
        <v>893</v>
      </c>
      <c r="I723" s="27">
        <v>328</v>
      </c>
      <c r="J723" s="27">
        <v>1866</v>
      </c>
      <c r="K723" s="27">
        <v>1221</v>
      </c>
      <c r="L723" s="28">
        <v>0.15</v>
      </c>
    </row>
    <row r="724" spans="1:14" ht="13.5" customHeight="1" x14ac:dyDescent="0.4">
      <c r="A724" t="s">
        <v>325</v>
      </c>
      <c r="C724" s="46"/>
      <c r="D724" s="29">
        <v>100</v>
      </c>
      <c r="E724" s="30">
        <v>8.9380000000000006</v>
      </c>
      <c r="F724" s="31">
        <v>25.954000000000001</v>
      </c>
      <c r="G724" s="31">
        <v>42.277000000000001</v>
      </c>
      <c r="H724" s="31">
        <v>16.698</v>
      </c>
      <c r="I724" s="31">
        <v>6.133</v>
      </c>
      <c r="J724" s="31">
        <v>34.892000000000003</v>
      </c>
      <c r="K724" s="31">
        <v>22.831</v>
      </c>
      <c r="L724" s="32"/>
    </row>
    <row r="725" spans="1:14" ht="13.5" customHeight="1" x14ac:dyDescent="0.4">
      <c r="A725" t="s">
        <v>326</v>
      </c>
      <c r="C725" s="45" t="s">
        <v>960</v>
      </c>
      <c r="D725" s="25">
        <v>5348</v>
      </c>
      <c r="E725" s="26">
        <v>496</v>
      </c>
      <c r="F725" s="27">
        <v>1732</v>
      </c>
      <c r="G725" s="27">
        <v>2353</v>
      </c>
      <c r="H725" s="27">
        <v>567</v>
      </c>
      <c r="I725" s="27">
        <v>200</v>
      </c>
      <c r="J725" s="27">
        <v>2228</v>
      </c>
      <c r="K725" s="27">
        <v>767</v>
      </c>
      <c r="L725" s="28">
        <v>0.33</v>
      </c>
    </row>
    <row r="726" spans="1:14" ht="13.5" customHeight="1" x14ac:dyDescent="0.4">
      <c r="A726" t="s">
        <v>327</v>
      </c>
      <c r="C726" s="46"/>
      <c r="D726" s="29">
        <v>100</v>
      </c>
      <c r="E726" s="30">
        <v>9.2739999999999991</v>
      </c>
      <c r="F726" s="31">
        <v>32.386000000000003</v>
      </c>
      <c r="G726" s="31">
        <v>43.997999999999998</v>
      </c>
      <c r="H726" s="31">
        <v>10.602</v>
      </c>
      <c r="I726" s="31">
        <v>3.74</v>
      </c>
      <c r="J726" s="31">
        <v>41.66</v>
      </c>
      <c r="K726" s="31">
        <v>14.342000000000001</v>
      </c>
      <c r="L726" s="32"/>
    </row>
    <row r="727" spans="1:14" ht="13.5" customHeight="1" x14ac:dyDescent="0.4">
      <c r="A727" t="s">
        <v>328</v>
      </c>
      <c r="C727" s="45" t="s">
        <v>961</v>
      </c>
      <c r="D727" s="25">
        <v>5348</v>
      </c>
      <c r="E727" s="26">
        <v>385</v>
      </c>
      <c r="F727" s="27">
        <v>1719</v>
      </c>
      <c r="G727" s="27">
        <v>2589</v>
      </c>
      <c r="H727" s="27">
        <v>459</v>
      </c>
      <c r="I727" s="27">
        <v>196</v>
      </c>
      <c r="J727" s="27">
        <v>2104</v>
      </c>
      <c r="K727" s="27">
        <v>655</v>
      </c>
      <c r="L727" s="28">
        <v>0.31</v>
      </c>
    </row>
    <row r="728" spans="1:14" ht="13.5" customHeight="1" x14ac:dyDescent="0.4">
      <c r="A728" t="s">
        <v>329</v>
      </c>
      <c r="C728" s="46"/>
      <c r="D728" s="29">
        <v>100</v>
      </c>
      <c r="E728" s="30">
        <v>7.1989999999999998</v>
      </c>
      <c r="F728" s="31">
        <v>32.143000000000001</v>
      </c>
      <c r="G728" s="31">
        <v>48.411000000000001</v>
      </c>
      <c r="H728" s="31">
        <v>8.5830000000000002</v>
      </c>
      <c r="I728" s="31">
        <v>3.665</v>
      </c>
      <c r="J728" s="31">
        <v>39.341999999999999</v>
      </c>
      <c r="K728" s="31">
        <v>12.247999999999999</v>
      </c>
      <c r="L728" s="32"/>
    </row>
    <row r="730" spans="1:14" ht="13.5" customHeight="1" x14ac:dyDescent="0.4">
      <c r="A730" s="5" t="str">
        <f>HYPERLINK("#目次!A"&amp;ROW(目次!$A$49),"[T000039]")</f>
        <v>[T000039]</v>
      </c>
    </row>
    <row r="731" spans="1:14" ht="13.5" customHeight="1" x14ac:dyDescent="0.4">
      <c r="A731" t="s">
        <v>129</v>
      </c>
      <c r="B731" s="6" t="s">
        <v>0</v>
      </c>
    </row>
    <row r="732" spans="1:14" ht="13.5" customHeight="1" x14ac:dyDescent="0.4">
      <c r="A732" t="s">
        <v>130</v>
      </c>
      <c r="B732" s="6" t="s">
        <v>0</v>
      </c>
    </row>
    <row r="733" spans="1:14" ht="13.5" customHeight="1" x14ac:dyDescent="0.4">
      <c r="A733" t="s">
        <v>131</v>
      </c>
      <c r="B733" s="7"/>
    </row>
    <row r="734" spans="1:14" ht="13.5" customHeight="1" x14ac:dyDescent="0.4">
      <c r="A734" t="s">
        <v>132</v>
      </c>
      <c r="B734" s="7" t="s">
        <v>553</v>
      </c>
    </row>
    <row r="735" spans="1:14" ht="135" customHeight="1" x14ac:dyDescent="0.4">
      <c r="A735" t="s">
        <v>134</v>
      </c>
      <c r="C735" s="14"/>
      <c r="D735" s="16" t="s">
        <v>135</v>
      </c>
      <c r="E735" s="15" t="s">
        <v>554</v>
      </c>
      <c r="F735" s="13" t="s">
        <v>555</v>
      </c>
      <c r="G735" s="13" t="s">
        <v>532</v>
      </c>
      <c r="H735" s="13" t="s">
        <v>425</v>
      </c>
      <c r="I735" s="13" t="s">
        <v>531</v>
      </c>
      <c r="J735" s="13" t="s">
        <v>556</v>
      </c>
      <c r="K735" s="13" t="s">
        <v>557</v>
      </c>
      <c r="L735" s="13" t="s">
        <v>749</v>
      </c>
      <c r="M735" s="13" t="s">
        <v>558</v>
      </c>
      <c r="N735" s="13" t="s">
        <v>710</v>
      </c>
    </row>
    <row r="736" spans="1:14" ht="13.5" customHeight="1" x14ac:dyDescent="0.4">
      <c r="A736" t="s">
        <v>280</v>
      </c>
      <c r="C736" s="45" t="s">
        <v>962</v>
      </c>
      <c r="D736" s="25">
        <v>5348</v>
      </c>
      <c r="E736" s="26">
        <v>148</v>
      </c>
      <c r="F736" s="27">
        <v>403</v>
      </c>
      <c r="G736" s="27">
        <v>952</v>
      </c>
      <c r="H736" s="27">
        <v>1823</v>
      </c>
      <c r="I736" s="27">
        <v>1095</v>
      </c>
      <c r="J736" s="27">
        <v>572</v>
      </c>
      <c r="K736" s="27">
        <v>355</v>
      </c>
      <c r="L736" s="27">
        <v>1503</v>
      </c>
      <c r="M736" s="27">
        <v>2022</v>
      </c>
      <c r="N736" s="28">
        <v>-0.21</v>
      </c>
    </row>
    <row r="737" spans="1:14" ht="13.5" customHeight="1" x14ac:dyDescent="0.4">
      <c r="A737" t="s">
        <v>281</v>
      </c>
      <c r="C737" s="46"/>
      <c r="D737" s="29">
        <v>100</v>
      </c>
      <c r="E737" s="30">
        <v>2.7669999999999999</v>
      </c>
      <c r="F737" s="31">
        <v>7.5359999999999996</v>
      </c>
      <c r="G737" s="31">
        <v>17.800999999999998</v>
      </c>
      <c r="H737" s="31">
        <v>34.088000000000001</v>
      </c>
      <c r="I737" s="31">
        <v>20.475000000000001</v>
      </c>
      <c r="J737" s="31">
        <v>10.696</v>
      </c>
      <c r="K737" s="31">
        <v>6.6379999999999999</v>
      </c>
      <c r="L737" s="31">
        <v>28.103999999999999</v>
      </c>
      <c r="M737" s="31">
        <v>37.808999999999997</v>
      </c>
      <c r="N737" s="32"/>
    </row>
    <row r="738" spans="1:14" ht="13.5" customHeight="1" x14ac:dyDescent="0.4">
      <c r="A738" t="s">
        <v>282</v>
      </c>
      <c r="C738" s="45" t="s">
        <v>963</v>
      </c>
      <c r="D738" s="25">
        <v>5348</v>
      </c>
      <c r="E738" s="26">
        <v>215</v>
      </c>
      <c r="F738" s="27">
        <v>540</v>
      </c>
      <c r="G738" s="27">
        <v>1384</v>
      </c>
      <c r="H738" s="27">
        <v>1739</v>
      </c>
      <c r="I738" s="27">
        <v>778</v>
      </c>
      <c r="J738" s="27">
        <v>391</v>
      </c>
      <c r="K738" s="27">
        <v>301</v>
      </c>
      <c r="L738" s="27">
        <v>2139</v>
      </c>
      <c r="M738" s="27">
        <v>1470</v>
      </c>
      <c r="N738" s="28">
        <v>0.12</v>
      </c>
    </row>
    <row r="739" spans="1:14" ht="13.5" customHeight="1" x14ac:dyDescent="0.4">
      <c r="A739" t="s">
        <v>283</v>
      </c>
      <c r="C739" s="46"/>
      <c r="D739" s="29">
        <v>100</v>
      </c>
      <c r="E739" s="30">
        <v>4.0199999999999996</v>
      </c>
      <c r="F739" s="31">
        <v>10.097</v>
      </c>
      <c r="G739" s="31">
        <v>25.879000000000001</v>
      </c>
      <c r="H739" s="31">
        <v>32.517000000000003</v>
      </c>
      <c r="I739" s="31">
        <v>14.547000000000001</v>
      </c>
      <c r="J739" s="31">
        <v>7.3109999999999999</v>
      </c>
      <c r="K739" s="31">
        <v>5.6280000000000001</v>
      </c>
      <c r="L739" s="31">
        <v>39.996000000000002</v>
      </c>
      <c r="M739" s="31">
        <v>27.486999999999998</v>
      </c>
      <c r="N739" s="32"/>
    </row>
    <row r="740" spans="1:14" ht="13.5" customHeight="1" x14ac:dyDescent="0.4">
      <c r="A740" t="s">
        <v>314</v>
      </c>
      <c r="C740" s="45" t="s">
        <v>964</v>
      </c>
      <c r="D740" s="25">
        <v>5348</v>
      </c>
      <c r="E740" s="26">
        <v>192</v>
      </c>
      <c r="F740" s="27">
        <v>410</v>
      </c>
      <c r="G740" s="27">
        <v>979</v>
      </c>
      <c r="H740" s="27">
        <v>1942</v>
      </c>
      <c r="I740" s="27">
        <v>869</v>
      </c>
      <c r="J740" s="27">
        <v>481</v>
      </c>
      <c r="K740" s="27">
        <v>475</v>
      </c>
      <c r="L740" s="27">
        <v>1581</v>
      </c>
      <c r="M740" s="27">
        <v>1825</v>
      </c>
      <c r="N740" s="28">
        <v>-0.16</v>
      </c>
    </row>
    <row r="741" spans="1:14" ht="13.5" customHeight="1" x14ac:dyDescent="0.4">
      <c r="A741" t="s">
        <v>315</v>
      </c>
      <c r="C741" s="46"/>
      <c r="D741" s="29">
        <v>100</v>
      </c>
      <c r="E741" s="30">
        <v>3.59</v>
      </c>
      <c r="F741" s="31">
        <v>7.6660000000000004</v>
      </c>
      <c r="G741" s="31">
        <v>18.306000000000001</v>
      </c>
      <c r="H741" s="31">
        <v>36.313000000000002</v>
      </c>
      <c r="I741" s="31">
        <v>16.248999999999999</v>
      </c>
      <c r="J741" s="31">
        <v>8.9939999999999998</v>
      </c>
      <c r="K741" s="31">
        <v>8.8819999999999997</v>
      </c>
      <c r="L741" s="31">
        <v>29.562000000000001</v>
      </c>
      <c r="M741" s="31">
        <v>34.125</v>
      </c>
      <c r="N741" s="32"/>
    </row>
    <row r="742" spans="1:14" ht="13.5" customHeight="1" x14ac:dyDescent="0.4">
      <c r="A742" t="s">
        <v>316</v>
      </c>
      <c r="C742" s="45" t="s">
        <v>965</v>
      </c>
      <c r="D742" s="25">
        <v>5348</v>
      </c>
      <c r="E742" s="26">
        <v>206</v>
      </c>
      <c r="F742" s="27">
        <v>510</v>
      </c>
      <c r="G742" s="27">
        <v>995</v>
      </c>
      <c r="H742" s="27">
        <v>1849</v>
      </c>
      <c r="I742" s="27">
        <v>819</v>
      </c>
      <c r="J742" s="27">
        <v>456</v>
      </c>
      <c r="K742" s="27">
        <v>513</v>
      </c>
      <c r="L742" s="27">
        <v>1711</v>
      </c>
      <c r="M742" s="27">
        <v>1788</v>
      </c>
      <c r="N742" s="28">
        <v>-0.12</v>
      </c>
    </row>
    <row r="743" spans="1:14" ht="13.5" customHeight="1" x14ac:dyDescent="0.4">
      <c r="A743" t="s">
        <v>317</v>
      </c>
      <c r="C743" s="46"/>
      <c r="D743" s="29">
        <v>100</v>
      </c>
      <c r="E743" s="30">
        <v>3.8519999999999999</v>
      </c>
      <c r="F743" s="31">
        <v>9.5359999999999996</v>
      </c>
      <c r="G743" s="31">
        <v>18.605</v>
      </c>
      <c r="H743" s="31">
        <v>34.573999999999998</v>
      </c>
      <c r="I743" s="31">
        <v>15.314</v>
      </c>
      <c r="J743" s="31">
        <v>8.5269999999999992</v>
      </c>
      <c r="K743" s="31">
        <v>9.5920000000000005</v>
      </c>
      <c r="L743" s="31">
        <v>31.992999999999999</v>
      </c>
      <c r="M743" s="31">
        <v>33.433</v>
      </c>
      <c r="N743" s="32"/>
    </row>
    <row r="744" spans="1:14" ht="13.5" customHeight="1" x14ac:dyDescent="0.4">
      <c r="A744" t="s">
        <v>318</v>
      </c>
      <c r="C744" s="45" t="s">
        <v>966</v>
      </c>
      <c r="D744" s="25">
        <v>5348</v>
      </c>
      <c r="E744" s="26">
        <v>290</v>
      </c>
      <c r="F744" s="27">
        <v>577</v>
      </c>
      <c r="G744" s="27">
        <v>1171</v>
      </c>
      <c r="H744" s="27">
        <v>1600</v>
      </c>
      <c r="I744" s="27">
        <v>742</v>
      </c>
      <c r="J744" s="27">
        <v>457</v>
      </c>
      <c r="K744" s="27">
        <v>511</v>
      </c>
      <c r="L744" s="27">
        <v>2038</v>
      </c>
      <c r="M744" s="27">
        <v>1710</v>
      </c>
      <c r="N744" s="28">
        <v>0</v>
      </c>
    </row>
    <row r="745" spans="1:14" ht="13.5" customHeight="1" x14ac:dyDescent="0.4">
      <c r="A745" t="s">
        <v>319</v>
      </c>
      <c r="C745" s="46"/>
      <c r="D745" s="29">
        <v>100</v>
      </c>
      <c r="E745" s="30">
        <v>5.423</v>
      </c>
      <c r="F745" s="31">
        <v>10.789</v>
      </c>
      <c r="G745" s="31">
        <v>21.896000000000001</v>
      </c>
      <c r="H745" s="31">
        <v>29.917999999999999</v>
      </c>
      <c r="I745" s="31">
        <v>13.874000000000001</v>
      </c>
      <c r="J745" s="31">
        <v>8.5449999999999999</v>
      </c>
      <c r="K745" s="31">
        <v>9.5549999999999997</v>
      </c>
      <c r="L745" s="31">
        <v>38.107999999999997</v>
      </c>
      <c r="M745" s="31">
        <v>31.975000000000001</v>
      </c>
      <c r="N745" s="32"/>
    </row>
    <row r="746" spans="1:14" ht="13.5" customHeight="1" x14ac:dyDescent="0.4">
      <c r="A746" t="s">
        <v>320</v>
      </c>
      <c r="C746" s="45" t="s">
        <v>967</v>
      </c>
      <c r="D746" s="25">
        <v>5348</v>
      </c>
      <c r="E746" s="26">
        <v>189</v>
      </c>
      <c r="F746" s="27">
        <v>452</v>
      </c>
      <c r="G746" s="27">
        <v>905</v>
      </c>
      <c r="H746" s="27">
        <v>1936</v>
      </c>
      <c r="I746" s="27">
        <v>848</v>
      </c>
      <c r="J746" s="27">
        <v>483</v>
      </c>
      <c r="K746" s="27">
        <v>535</v>
      </c>
      <c r="L746" s="27">
        <v>1546</v>
      </c>
      <c r="M746" s="27">
        <v>1866</v>
      </c>
      <c r="N746" s="28">
        <v>-0.2</v>
      </c>
    </row>
    <row r="747" spans="1:14" ht="13.5" customHeight="1" x14ac:dyDescent="0.4">
      <c r="A747" t="s">
        <v>321</v>
      </c>
      <c r="C747" s="46"/>
      <c r="D747" s="29">
        <v>100</v>
      </c>
      <c r="E747" s="30">
        <v>3.5339999999999998</v>
      </c>
      <c r="F747" s="31">
        <v>8.452</v>
      </c>
      <c r="G747" s="31">
        <v>16.922000000000001</v>
      </c>
      <c r="H747" s="31">
        <v>36.200000000000003</v>
      </c>
      <c r="I747" s="31">
        <v>15.856</v>
      </c>
      <c r="J747" s="31">
        <v>9.0310000000000006</v>
      </c>
      <c r="K747" s="31">
        <v>10.004</v>
      </c>
      <c r="L747" s="31">
        <v>28.908000000000001</v>
      </c>
      <c r="M747" s="31">
        <v>34.892000000000003</v>
      </c>
      <c r="N747" s="32"/>
    </row>
    <row r="748" spans="1:14" ht="13.5" customHeight="1" x14ac:dyDescent="0.4">
      <c r="A748" t="s">
        <v>322</v>
      </c>
      <c r="C748" s="45" t="s">
        <v>968</v>
      </c>
      <c r="D748" s="25">
        <v>5348</v>
      </c>
      <c r="E748" s="26">
        <v>416</v>
      </c>
      <c r="F748" s="27">
        <v>840</v>
      </c>
      <c r="G748" s="27">
        <v>1316</v>
      </c>
      <c r="H748" s="27">
        <v>1698</v>
      </c>
      <c r="I748" s="27">
        <v>449</v>
      </c>
      <c r="J748" s="27">
        <v>280</v>
      </c>
      <c r="K748" s="27">
        <v>349</v>
      </c>
      <c r="L748" s="27">
        <v>2572</v>
      </c>
      <c r="M748" s="27">
        <v>1078</v>
      </c>
      <c r="N748" s="28">
        <v>0.41</v>
      </c>
    </row>
    <row r="749" spans="1:14" ht="13.5" customHeight="1" x14ac:dyDescent="0.4">
      <c r="A749" t="s">
        <v>323</v>
      </c>
      <c r="C749" s="46"/>
      <c r="D749" s="29">
        <v>100</v>
      </c>
      <c r="E749" s="30">
        <v>7.7789999999999999</v>
      </c>
      <c r="F749" s="31">
        <v>15.707000000000001</v>
      </c>
      <c r="G749" s="31">
        <v>24.606999999999999</v>
      </c>
      <c r="H749" s="31">
        <v>31.75</v>
      </c>
      <c r="I749" s="31">
        <v>8.3960000000000008</v>
      </c>
      <c r="J749" s="31">
        <v>5.2359999999999998</v>
      </c>
      <c r="K749" s="31">
        <v>6.5259999999999998</v>
      </c>
      <c r="L749" s="31">
        <v>48.093000000000004</v>
      </c>
      <c r="M749" s="31">
        <v>20.157</v>
      </c>
      <c r="N749" s="32"/>
    </row>
    <row r="750" spans="1:14" ht="13.5" customHeight="1" x14ac:dyDescent="0.4">
      <c r="A750" t="s">
        <v>324</v>
      </c>
      <c r="C750" s="45" t="s">
        <v>969</v>
      </c>
      <c r="D750" s="25">
        <v>5348</v>
      </c>
      <c r="E750" s="26">
        <v>335</v>
      </c>
      <c r="F750" s="27">
        <v>710</v>
      </c>
      <c r="G750" s="27">
        <v>1294</v>
      </c>
      <c r="H750" s="27">
        <v>1899</v>
      </c>
      <c r="I750" s="27">
        <v>487</v>
      </c>
      <c r="J750" s="27">
        <v>280</v>
      </c>
      <c r="K750" s="27">
        <v>343</v>
      </c>
      <c r="L750" s="27">
        <v>2339</v>
      </c>
      <c r="M750" s="27">
        <v>1110</v>
      </c>
      <c r="N750" s="28">
        <v>0.31</v>
      </c>
    </row>
    <row r="751" spans="1:14" ht="13.5" customHeight="1" x14ac:dyDescent="0.4">
      <c r="A751" t="s">
        <v>325</v>
      </c>
      <c r="C751" s="46"/>
      <c r="D751" s="29">
        <v>100</v>
      </c>
      <c r="E751" s="30">
        <v>6.2640000000000002</v>
      </c>
      <c r="F751" s="31">
        <v>13.276</v>
      </c>
      <c r="G751" s="31">
        <v>24.196000000000002</v>
      </c>
      <c r="H751" s="31">
        <v>35.509</v>
      </c>
      <c r="I751" s="31">
        <v>9.1059999999999999</v>
      </c>
      <c r="J751" s="31">
        <v>5.2359999999999998</v>
      </c>
      <c r="K751" s="31">
        <v>6.4139999999999997</v>
      </c>
      <c r="L751" s="31">
        <v>43.735999999999997</v>
      </c>
      <c r="M751" s="31">
        <v>20.754999999999999</v>
      </c>
      <c r="N751" s="32"/>
    </row>
    <row r="752" spans="1:14" ht="13.5" customHeight="1" x14ac:dyDescent="0.4">
      <c r="A752" t="s">
        <v>326</v>
      </c>
      <c r="C752" s="45" t="s">
        <v>970</v>
      </c>
      <c r="D752" s="25">
        <v>5348</v>
      </c>
      <c r="E752" s="26">
        <v>343</v>
      </c>
      <c r="F752" s="27">
        <v>700</v>
      </c>
      <c r="G752" s="27">
        <v>1180</v>
      </c>
      <c r="H752" s="27">
        <v>1914</v>
      </c>
      <c r="I752" s="27">
        <v>543</v>
      </c>
      <c r="J752" s="27">
        <v>284</v>
      </c>
      <c r="K752" s="27">
        <v>384</v>
      </c>
      <c r="L752" s="27">
        <v>2223</v>
      </c>
      <c r="M752" s="27">
        <v>1211</v>
      </c>
      <c r="N752" s="28">
        <v>0.25</v>
      </c>
    </row>
    <row r="753" spans="1:14" ht="13.5" customHeight="1" x14ac:dyDescent="0.4">
      <c r="A753" t="s">
        <v>327</v>
      </c>
      <c r="C753" s="46"/>
      <c r="D753" s="29">
        <v>100</v>
      </c>
      <c r="E753" s="30">
        <v>6.4139999999999997</v>
      </c>
      <c r="F753" s="31">
        <v>13.089</v>
      </c>
      <c r="G753" s="31">
        <v>22.064</v>
      </c>
      <c r="H753" s="31">
        <v>35.789000000000001</v>
      </c>
      <c r="I753" s="31">
        <v>10.153</v>
      </c>
      <c r="J753" s="31">
        <v>5.31</v>
      </c>
      <c r="K753" s="31">
        <v>7.18</v>
      </c>
      <c r="L753" s="31">
        <v>41.567</v>
      </c>
      <c r="M753" s="31">
        <v>22.643999999999998</v>
      </c>
      <c r="N753" s="32"/>
    </row>
    <row r="754" spans="1:14" ht="13.5" customHeight="1" x14ac:dyDescent="0.4">
      <c r="A754" t="s">
        <v>328</v>
      </c>
      <c r="C754" s="45" t="s">
        <v>971</v>
      </c>
      <c r="D754" s="25">
        <v>5348</v>
      </c>
      <c r="E754" s="26">
        <v>180</v>
      </c>
      <c r="F754" s="27">
        <v>420</v>
      </c>
      <c r="G754" s="27">
        <v>841</v>
      </c>
      <c r="H754" s="27">
        <v>1794</v>
      </c>
      <c r="I754" s="27">
        <v>984</v>
      </c>
      <c r="J754" s="27">
        <v>601</v>
      </c>
      <c r="K754" s="27">
        <v>528</v>
      </c>
      <c r="L754" s="27">
        <v>1441</v>
      </c>
      <c r="M754" s="27">
        <v>2113</v>
      </c>
      <c r="N754" s="28">
        <v>-0.28999999999999998</v>
      </c>
    </row>
    <row r="755" spans="1:14" ht="13.5" customHeight="1" x14ac:dyDescent="0.4">
      <c r="A755" t="s">
        <v>329</v>
      </c>
      <c r="C755" s="46"/>
      <c r="D755" s="29">
        <v>100</v>
      </c>
      <c r="E755" s="30">
        <v>3.3660000000000001</v>
      </c>
      <c r="F755" s="31">
        <v>7.8529999999999998</v>
      </c>
      <c r="G755" s="31">
        <v>15.726000000000001</v>
      </c>
      <c r="H755" s="31">
        <v>33.545000000000002</v>
      </c>
      <c r="I755" s="31">
        <v>18.399000000000001</v>
      </c>
      <c r="J755" s="31">
        <v>11.238</v>
      </c>
      <c r="K755" s="31">
        <v>9.8729999999999993</v>
      </c>
      <c r="L755" s="31">
        <v>26.945</v>
      </c>
      <c r="M755" s="31">
        <v>39.51</v>
      </c>
      <c r="N755" s="32"/>
    </row>
    <row r="756" spans="1:14" ht="13.5" customHeight="1" x14ac:dyDescent="0.4">
      <c r="A756" t="s">
        <v>330</v>
      </c>
      <c r="C756" s="45" t="s">
        <v>972</v>
      </c>
      <c r="D756" s="25">
        <v>5348</v>
      </c>
      <c r="E756" s="26">
        <v>355</v>
      </c>
      <c r="F756" s="27">
        <v>703</v>
      </c>
      <c r="G756" s="27">
        <v>1403</v>
      </c>
      <c r="H756" s="27">
        <v>1767</v>
      </c>
      <c r="I756" s="27">
        <v>530</v>
      </c>
      <c r="J756" s="27">
        <v>261</v>
      </c>
      <c r="K756" s="27">
        <v>329</v>
      </c>
      <c r="L756" s="27">
        <v>2461</v>
      </c>
      <c r="M756" s="27">
        <v>1120</v>
      </c>
      <c r="N756" s="28">
        <v>0.34</v>
      </c>
    </row>
    <row r="757" spans="1:14" ht="13.5" customHeight="1" x14ac:dyDescent="0.4">
      <c r="A757" t="s">
        <v>331</v>
      </c>
      <c r="C757" s="46"/>
      <c r="D757" s="29">
        <v>100</v>
      </c>
      <c r="E757" s="30">
        <v>6.6379999999999999</v>
      </c>
      <c r="F757" s="31">
        <v>13.145</v>
      </c>
      <c r="G757" s="31">
        <v>26.234000000000002</v>
      </c>
      <c r="H757" s="31">
        <v>33.04</v>
      </c>
      <c r="I757" s="31">
        <v>9.91</v>
      </c>
      <c r="J757" s="31">
        <v>4.88</v>
      </c>
      <c r="K757" s="31">
        <v>6.1520000000000001</v>
      </c>
      <c r="L757" s="31">
        <v>46.017000000000003</v>
      </c>
      <c r="M757" s="31">
        <v>20.942</v>
      </c>
      <c r="N757" s="32"/>
    </row>
    <row r="758" spans="1:14" ht="13.5" customHeight="1" x14ac:dyDescent="0.4">
      <c r="A758" t="s">
        <v>332</v>
      </c>
      <c r="C758" s="45" t="s">
        <v>973</v>
      </c>
      <c r="D758" s="25">
        <v>5348</v>
      </c>
      <c r="E758" s="26">
        <v>277</v>
      </c>
      <c r="F758" s="27">
        <v>531</v>
      </c>
      <c r="G758" s="27">
        <v>1090</v>
      </c>
      <c r="H758" s="27">
        <v>1982</v>
      </c>
      <c r="I758" s="27">
        <v>630</v>
      </c>
      <c r="J758" s="27">
        <v>385</v>
      </c>
      <c r="K758" s="27">
        <v>453</v>
      </c>
      <c r="L758" s="27">
        <v>1898</v>
      </c>
      <c r="M758" s="27">
        <v>1468</v>
      </c>
      <c r="N758" s="28">
        <v>0.04</v>
      </c>
    </row>
    <row r="759" spans="1:14" ht="13.5" customHeight="1" x14ac:dyDescent="0.4">
      <c r="A759" t="s">
        <v>333</v>
      </c>
      <c r="C759" s="46"/>
      <c r="D759" s="29">
        <v>100</v>
      </c>
      <c r="E759" s="30">
        <v>5.18</v>
      </c>
      <c r="F759" s="31">
        <v>9.9290000000000003</v>
      </c>
      <c r="G759" s="31">
        <v>20.381</v>
      </c>
      <c r="H759" s="31">
        <v>37.061</v>
      </c>
      <c r="I759" s="31">
        <v>11.78</v>
      </c>
      <c r="J759" s="31">
        <v>7.1989999999999998</v>
      </c>
      <c r="K759" s="31">
        <v>8.4700000000000006</v>
      </c>
      <c r="L759" s="31">
        <v>35.49</v>
      </c>
      <c r="M759" s="31">
        <v>27.45</v>
      </c>
      <c r="N759" s="32"/>
    </row>
    <row r="760" spans="1:14" ht="13.5" customHeight="1" x14ac:dyDescent="0.4">
      <c r="A760" t="s">
        <v>334</v>
      </c>
      <c r="C760" s="45" t="s">
        <v>974</v>
      </c>
      <c r="D760" s="25">
        <v>5348</v>
      </c>
      <c r="E760" s="26">
        <v>155</v>
      </c>
      <c r="F760" s="27">
        <v>411</v>
      </c>
      <c r="G760" s="27">
        <v>973</v>
      </c>
      <c r="H760" s="27">
        <v>1768</v>
      </c>
      <c r="I760" s="27">
        <v>811</v>
      </c>
      <c r="J760" s="27">
        <v>482</v>
      </c>
      <c r="K760" s="27">
        <v>748</v>
      </c>
      <c r="L760" s="27">
        <v>1539</v>
      </c>
      <c r="M760" s="27">
        <v>2041</v>
      </c>
      <c r="N760" s="28">
        <v>-0.33</v>
      </c>
    </row>
    <row r="761" spans="1:14" ht="13.5" customHeight="1" x14ac:dyDescent="0.4">
      <c r="A761" t="s">
        <v>335</v>
      </c>
      <c r="C761" s="46"/>
      <c r="D761" s="29">
        <v>100</v>
      </c>
      <c r="E761" s="30">
        <v>2.8980000000000001</v>
      </c>
      <c r="F761" s="31">
        <v>7.6849999999999996</v>
      </c>
      <c r="G761" s="31">
        <v>18.193999999999999</v>
      </c>
      <c r="H761" s="31">
        <v>33.058999999999997</v>
      </c>
      <c r="I761" s="31">
        <v>15.164999999999999</v>
      </c>
      <c r="J761" s="31">
        <v>9.0129999999999999</v>
      </c>
      <c r="K761" s="31">
        <v>13.987</v>
      </c>
      <c r="L761" s="31">
        <v>28.777000000000001</v>
      </c>
      <c r="M761" s="31">
        <v>38.164000000000001</v>
      </c>
      <c r="N761" s="32"/>
    </row>
    <row r="762" spans="1:14" ht="13.5" customHeight="1" x14ac:dyDescent="0.4">
      <c r="A762" t="s">
        <v>336</v>
      </c>
      <c r="C762" s="45" t="s">
        <v>975</v>
      </c>
      <c r="D762" s="25">
        <v>5348</v>
      </c>
      <c r="E762" s="26">
        <v>118</v>
      </c>
      <c r="F762" s="27">
        <v>315</v>
      </c>
      <c r="G762" s="27">
        <v>583</v>
      </c>
      <c r="H762" s="27">
        <v>1898</v>
      </c>
      <c r="I762" s="27">
        <v>864</v>
      </c>
      <c r="J762" s="27">
        <v>584</v>
      </c>
      <c r="K762" s="27">
        <v>986</v>
      </c>
      <c r="L762" s="27">
        <v>1016</v>
      </c>
      <c r="M762" s="27">
        <v>2434</v>
      </c>
      <c r="N762" s="28">
        <v>-0.64</v>
      </c>
    </row>
    <row r="763" spans="1:14" ht="13.5" customHeight="1" x14ac:dyDescent="0.4">
      <c r="A763" t="s">
        <v>337</v>
      </c>
      <c r="C763" s="46"/>
      <c r="D763" s="29">
        <v>100</v>
      </c>
      <c r="E763" s="30">
        <v>2.206</v>
      </c>
      <c r="F763" s="31">
        <v>5.89</v>
      </c>
      <c r="G763" s="31">
        <v>10.901</v>
      </c>
      <c r="H763" s="31">
        <v>35.49</v>
      </c>
      <c r="I763" s="31">
        <v>16.155999999999999</v>
      </c>
      <c r="J763" s="31">
        <v>10.92</v>
      </c>
      <c r="K763" s="31">
        <v>18.437000000000001</v>
      </c>
      <c r="L763" s="31">
        <v>18.998000000000001</v>
      </c>
      <c r="M763" s="31">
        <v>45.512</v>
      </c>
      <c r="N763" s="32"/>
    </row>
    <row r="764" spans="1:14" ht="13.5" customHeight="1" x14ac:dyDescent="0.4">
      <c r="A764" t="s">
        <v>338</v>
      </c>
      <c r="C764" s="45" t="s">
        <v>976</v>
      </c>
      <c r="D764" s="25">
        <v>5348</v>
      </c>
      <c r="E764" s="26">
        <v>120</v>
      </c>
      <c r="F764" s="27">
        <v>299</v>
      </c>
      <c r="G764" s="27">
        <v>611</v>
      </c>
      <c r="H764" s="27">
        <v>2005</v>
      </c>
      <c r="I764" s="27">
        <v>786</v>
      </c>
      <c r="J764" s="27">
        <v>579</v>
      </c>
      <c r="K764" s="27">
        <v>948</v>
      </c>
      <c r="L764" s="27">
        <v>1030</v>
      </c>
      <c r="M764" s="27">
        <v>2313</v>
      </c>
      <c r="N764" s="28">
        <v>-0.6</v>
      </c>
    </row>
    <row r="765" spans="1:14" ht="13.5" customHeight="1" x14ac:dyDescent="0.4">
      <c r="A765" t="s">
        <v>339</v>
      </c>
      <c r="C765" s="46"/>
      <c r="D765" s="29">
        <v>100</v>
      </c>
      <c r="E765" s="30">
        <v>2.2440000000000002</v>
      </c>
      <c r="F765" s="31">
        <v>5.5910000000000002</v>
      </c>
      <c r="G765" s="31">
        <v>11.425000000000001</v>
      </c>
      <c r="H765" s="31">
        <v>37.491</v>
      </c>
      <c r="I765" s="31">
        <v>14.696999999999999</v>
      </c>
      <c r="J765" s="31">
        <v>10.826000000000001</v>
      </c>
      <c r="K765" s="31">
        <v>17.725999999999999</v>
      </c>
      <c r="L765" s="31">
        <v>19.260000000000002</v>
      </c>
      <c r="M765" s="31">
        <v>43.25</v>
      </c>
      <c r="N765" s="32"/>
    </row>
    <row r="766" spans="1:14" ht="13.5" customHeight="1" x14ac:dyDescent="0.4">
      <c r="A766" t="s">
        <v>340</v>
      </c>
      <c r="C766" s="45" t="s">
        <v>977</v>
      </c>
      <c r="D766" s="25">
        <v>5348</v>
      </c>
      <c r="E766" s="26">
        <v>113</v>
      </c>
      <c r="F766" s="27">
        <v>307</v>
      </c>
      <c r="G766" s="27">
        <v>685</v>
      </c>
      <c r="H766" s="27">
        <v>1686</v>
      </c>
      <c r="I766" s="27">
        <v>840</v>
      </c>
      <c r="J766" s="27">
        <v>616</v>
      </c>
      <c r="K766" s="27">
        <v>1101</v>
      </c>
      <c r="L766" s="27">
        <v>1105</v>
      </c>
      <c r="M766" s="27">
        <v>2557</v>
      </c>
      <c r="N766" s="28">
        <v>-0.7</v>
      </c>
    </row>
    <row r="767" spans="1:14" ht="13.5" customHeight="1" x14ac:dyDescent="0.4">
      <c r="A767" t="s">
        <v>341</v>
      </c>
      <c r="C767" s="46"/>
      <c r="D767" s="29">
        <v>100</v>
      </c>
      <c r="E767" s="30">
        <v>2.113</v>
      </c>
      <c r="F767" s="31">
        <v>5.74</v>
      </c>
      <c r="G767" s="31">
        <v>12.808999999999999</v>
      </c>
      <c r="H767" s="31">
        <v>31.526</v>
      </c>
      <c r="I767" s="31">
        <v>15.707000000000001</v>
      </c>
      <c r="J767" s="31">
        <v>11.518000000000001</v>
      </c>
      <c r="K767" s="31">
        <v>20.587</v>
      </c>
      <c r="L767" s="31">
        <v>20.661999999999999</v>
      </c>
      <c r="M767" s="31">
        <v>47.811999999999998</v>
      </c>
      <c r="N767" s="32"/>
    </row>
    <row r="768" spans="1:14" ht="13.5" customHeight="1" x14ac:dyDescent="0.4">
      <c r="A768" t="s">
        <v>342</v>
      </c>
      <c r="C768" s="45" t="s">
        <v>978</v>
      </c>
      <c r="D768" s="25">
        <v>5348</v>
      </c>
      <c r="E768" s="26">
        <v>121</v>
      </c>
      <c r="F768" s="27">
        <v>288</v>
      </c>
      <c r="G768" s="27">
        <v>702</v>
      </c>
      <c r="H768" s="27">
        <v>1642</v>
      </c>
      <c r="I768" s="27">
        <v>807</v>
      </c>
      <c r="J768" s="27">
        <v>638</v>
      </c>
      <c r="K768" s="27">
        <v>1150</v>
      </c>
      <c r="L768" s="27">
        <v>1111</v>
      </c>
      <c r="M768" s="27">
        <v>2595</v>
      </c>
      <c r="N768" s="28">
        <v>-0.73</v>
      </c>
    </row>
    <row r="769" spans="1:14" ht="13.5" customHeight="1" x14ac:dyDescent="0.4">
      <c r="A769" t="s">
        <v>343</v>
      </c>
      <c r="C769" s="46"/>
      <c r="D769" s="29">
        <v>100</v>
      </c>
      <c r="E769" s="30">
        <v>2.2629999999999999</v>
      </c>
      <c r="F769" s="31">
        <v>5.3849999999999998</v>
      </c>
      <c r="G769" s="31">
        <v>13.125999999999999</v>
      </c>
      <c r="H769" s="31">
        <v>30.702999999999999</v>
      </c>
      <c r="I769" s="31">
        <v>15.09</v>
      </c>
      <c r="J769" s="31">
        <v>11.93</v>
      </c>
      <c r="K769" s="31">
        <v>21.503</v>
      </c>
      <c r="L769" s="31">
        <v>20.774000000000001</v>
      </c>
      <c r="M769" s="31">
        <v>48.523000000000003</v>
      </c>
      <c r="N769" s="32"/>
    </row>
    <row r="770" spans="1:14" ht="13.5" customHeight="1" x14ac:dyDescent="0.4">
      <c r="A770" t="s">
        <v>344</v>
      </c>
      <c r="C770" s="45" t="s">
        <v>979</v>
      </c>
      <c r="D770" s="25">
        <v>5348</v>
      </c>
      <c r="E770" s="26">
        <v>121</v>
      </c>
      <c r="F770" s="27">
        <v>337</v>
      </c>
      <c r="G770" s="27">
        <v>836</v>
      </c>
      <c r="H770" s="27">
        <v>1811</v>
      </c>
      <c r="I770" s="27">
        <v>745</v>
      </c>
      <c r="J770" s="27">
        <v>560</v>
      </c>
      <c r="K770" s="27">
        <v>938</v>
      </c>
      <c r="L770" s="27">
        <v>1294</v>
      </c>
      <c r="M770" s="27">
        <v>2243</v>
      </c>
      <c r="N770" s="28">
        <v>-0.52</v>
      </c>
    </row>
    <row r="771" spans="1:14" ht="13.5" customHeight="1" x14ac:dyDescent="0.4">
      <c r="A771" t="s">
        <v>345</v>
      </c>
      <c r="C771" s="46"/>
      <c r="D771" s="29">
        <v>100</v>
      </c>
      <c r="E771" s="30">
        <v>2.2629999999999999</v>
      </c>
      <c r="F771" s="31">
        <v>6.3010000000000002</v>
      </c>
      <c r="G771" s="31">
        <v>15.632</v>
      </c>
      <c r="H771" s="31">
        <v>33.863</v>
      </c>
      <c r="I771" s="31">
        <v>13.93</v>
      </c>
      <c r="J771" s="31">
        <v>10.471</v>
      </c>
      <c r="K771" s="31">
        <v>17.539000000000001</v>
      </c>
      <c r="L771" s="31">
        <v>24.196000000000002</v>
      </c>
      <c r="M771" s="31">
        <v>41.941000000000003</v>
      </c>
      <c r="N771" s="32"/>
    </row>
    <row r="773" spans="1:14" ht="13.5" customHeight="1" x14ac:dyDescent="0.4">
      <c r="A773" s="5" t="str">
        <f>HYPERLINK("#目次!A"&amp;ROW(目次!$A$50),"[T000040]")</f>
        <v>[T000040]</v>
      </c>
    </row>
    <row r="774" spans="1:14" ht="13.5" customHeight="1" x14ac:dyDescent="0.4">
      <c r="A774" t="s">
        <v>129</v>
      </c>
      <c r="B774" s="6" t="s">
        <v>0</v>
      </c>
    </row>
    <row r="775" spans="1:14" ht="13.5" customHeight="1" x14ac:dyDescent="0.4">
      <c r="A775" t="s">
        <v>130</v>
      </c>
      <c r="B775" s="6" t="s">
        <v>0</v>
      </c>
    </row>
    <row r="776" spans="1:14" ht="13.5" customHeight="1" x14ac:dyDescent="0.4">
      <c r="A776" t="s">
        <v>131</v>
      </c>
      <c r="B776" s="7"/>
    </row>
    <row r="777" spans="1:14" ht="13.5" customHeight="1" x14ac:dyDescent="0.4">
      <c r="A777" t="s">
        <v>132</v>
      </c>
      <c r="B777" s="7" t="s">
        <v>560</v>
      </c>
    </row>
    <row r="778" spans="1:14" ht="135" customHeight="1" x14ac:dyDescent="0.4">
      <c r="A778" t="s">
        <v>134</v>
      </c>
      <c r="C778" s="14"/>
      <c r="D778" s="16" t="s">
        <v>135</v>
      </c>
      <c r="E778" s="15" t="s">
        <v>561</v>
      </c>
      <c r="F778" s="13" t="s">
        <v>562</v>
      </c>
      <c r="G778" s="13" t="s">
        <v>563</v>
      </c>
      <c r="H778" s="13" t="s">
        <v>564</v>
      </c>
    </row>
    <row r="779" spans="1:14" ht="13.5" customHeight="1" x14ac:dyDescent="0.4">
      <c r="A779" t="s">
        <v>280</v>
      </c>
      <c r="C779" s="45" t="s">
        <v>980</v>
      </c>
      <c r="D779" s="25">
        <v>5348</v>
      </c>
      <c r="E779" s="26">
        <v>1311</v>
      </c>
      <c r="F779" s="27">
        <v>1568</v>
      </c>
      <c r="G779" s="27">
        <v>1660</v>
      </c>
      <c r="H779" s="27">
        <v>809</v>
      </c>
    </row>
    <row r="780" spans="1:14" ht="13.5" customHeight="1" x14ac:dyDescent="0.4">
      <c r="A780" t="s">
        <v>281</v>
      </c>
      <c r="C780" s="46"/>
      <c r="D780" s="29">
        <v>100</v>
      </c>
      <c r="E780" s="30">
        <v>24.513999999999999</v>
      </c>
      <c r="F780" s="31">
        <v>29.318999999999999</v>
      </c>
      <c r="G780" s="31">
        <v>31.04</v>
      </c>
      <c r="H780" s="31">
        <v>15.127000000000001</v>
      </c>
    </row>
    <row r="781" spans="1:14" ht="13.5" customHeight="1" x14ac:dyDescent="0.4">
      <c r="A781" t="s">
        <v>282</v>
      </c>
      <c r="C781" s="45" t="s">
        <v>981</v>
      </c>
      <c r="D781" s="25">
        <v>5348</v>
      </c>
      <c r="E781" s="26">
        <v>1668</v>
      </c>
      <c r="F781" s="27">
        <v>1539</v>
      </c>
      <c r="G781" s="27">
        <v>1361</v>
      </c>
      <c r="H781" s="27">
        <v>780</v>
      </c>
    </row>
    <row r="782" spans="1:14" ht="13.5" customHeight="1" x14ac:dyDescent="0.4">
      <c r="A782" t="s">
        <v>283</v>
      </c>
      <c r="C782" s="46"/>
      <c r="D782" s="29">
        <v>100</v>
      </c>
      <c r="E782" s="30">
        <v>31.189</v>
      </c>
      <c r="F782" s="31">
        <v>28.777000000000001</v>
      </c>
      <c r="G782" s="31">
        <v>25.449000000000002</v>
      </c>
      <c r="H782" s="31">
        <v>14.585000000000001</v>
      </c>
    </row>
    <row r="783" spans="1:14" ht="13.5" customHeight="1" x14ac:dyDescent="0.4">
      <c r="A783" t="s">
        <v>314</v>
      </c>
      <c r="C783" s="45" t="s">
        <v>982</v>
      </c>
      <c r="D783" s="25">
        <v>5348</v>
      </c>
      <c r="E783" s="26">
        <v>2084</v>
      </c>
      <c r="F783" s="27">
        <v>1438</v>
      </c>
      <c r="G783" s="27">
        <v>1158</v>
      </c>
      <c r="H783" s="27">
        <v>668</v>
      </c>
    </row>
    <row r="784" spans="1:14" ht="13.5" customHeight="1" x14ac:dyDescent="0.4">
      <c r="A784" t="s">
        <v>315</v>
      </c>
      <c r="C784" s="46"/>
      <c r="D784" s="29">
        <v>100</v>
      </c>
      <c r="E784" s="30">
        <v>38.968000000000004</v>
      </c>
      <c r="F784" s="31">
        <v>26.888999999999999</v>
      </c>
      <c r="G784" s="31">
        <v>21.652999999999999</v>
      </c>
      <c r="H784" s="31">
        <v>12.491</v>
      </c>
    </row>
    <row r="785" spans="1:8" ht="13.5" customHeight="1" x14ac:dyDescent="0.4">
      <c r="A785" t="s">
        <v>316</v>
      </c>
      <c r="C785" s="45" t="s">
        <v>983</v>
      </c>
      <c r="D785" s="25">
        <v>5348</v>
      </c>
      <c r="E785" s="26">
        <v>2309</v>
      </c>
      <c r="F785" s="27">
        <v>1312</v>
      </c>
      <c r="G785" s="27">
        <v>1084</v>
      </c>
      <c r="H785" s="27">
        <v>643</v>
      </c>
    </row>
    <row r="786" spans="1:8" ht="13.5" customHeight="1" x14ac:dyDescent="0.4">
      <c r="A786" t="s">
        <v>317</v>
      </c>
      <c r="C786" s="46"/>
      <c r="D786" s="29">
        <v>100</v>
      </c>
      <c r="E786" s="30">
        <v>43.174999999999997</v>
      </c>
      <c r="F786" s="31">
        <v>24.533000000000001</v>
      </c>
      <c r="G786" s="31">
        <v>20.268999999999998</v>
      </c>
      <c r="H786" s="31">
        <v>12.023</v>
      </c>
    </row>
    <row r="787" spans="1:8" ht="13.5" customHeight="1" x14ac:dyDescent="0.4">
      <c r="A787" t="s">
        <v>318</v>
      </c>
      <c r="C787" s="45" t="s">
        <v>984</v>
      </c>
      <c r="D787" s="25">
        <v>5348</v>
      </c>
      <c r="E787" s="26">
        <v>1820</v>
      </c>
      <c r="F787" s="27">
        <v>1584</v>
      </c>
      <c r="G787" s="27">
        <v>1284</v>
      </c>
      <c r="H787" s="27">
        <v>660</v>
      </c>
    </row>
    <row r="788" spans="1:8" ht="13.5" customHeight="1" x14ac:dyDescent="0.4">
      <c r="A788" t="s">
        <v>319</v>
      </c>
      <c r="C788" s="46"/>
      <c r="D788" s="29">
        <v>100</v>
      </c>
      <c r="E788" s="30">
        <v>34.030999999999999</v>
      </c>
      <c r="F788" s="31">
        <v>29.619</v>
      </c>
      <c r="G788" s="31">
        <v>24.009</v>
      </c>
      <c r="H788" s="31">
        <v>12.340999999999999</v>
      </c>
    </row>
    <row r="789" spans="1:8" ht="13.5" customHeight="1" x14ac:dyDescent="0.4">
      <c r="A789" t="s">
        <v>320</v>
      </c>
      <c r="C789" s="45" t="s">
        <v>985</v>
      </c>
      <c r="D789" s="25">
        <v>5348</v>
      </c>
      <c r="E789" s="26">
        <v>2322</v>
      </c>
      <c r="F789" s="27">
        <v>1425</v>
      </c>
      <c r="G789" s="27">
        <v>1033</v>
      </c>
      <c r="H789" s="27">
        <v>568</v>
      </c>
    </row>
    <row r="790" spans="1:8" ht="13.5" customHeight="1" x14ac:dyDescent="0.4">
      <c r="A790" t="s">
        <v>321</v>
      </c>
      <c r="C790" s="46"/>
      <c r="D790" s="29">
        <v>100</v>
      </c>
      <c r="E790" s="30">
        <v>43.417999999999999</v>
      </c>
      <c r="F790" s="31">
        <v>26.645</v>
      </c>
      <c r="G790" s="31">
        <v>19.315999999999999</v>
      </c>
      <c r="H790" s="31">
        <v>10.621</v>
      </c>
    </row>
    <row r="791" spans="1:8" ht="13.5" customHeight="1" x14ac:dyDescent="0.4">
      <c r="A791" t="s">
        <v>322</v>
      </c>
      <c r="C791" s="45" t="s">
        <v>986</v>
      </c>
      <c r="D791" s="25">
        <v>5348</v>
      </c>
      <c r="E791" s="26">
        <v>2267</v>
      </c>
      <c r="F791" s="27">
        <v>1475</v>
      </c>
      <c r="G791" s="27">
        <v>1041</v>
      </c>
      <c r="H791" s="27">
        <v>565</v>
      </c>
    </row>
    <row r="792" spans="1:8" ht="13.5" customHeight="1" x14ac:dyDescent="0.4">
      <c r="A792" t="s">
        <v>323</v>
      </c>
      <c r="C792" s="46"/>
      <c r="D792" s="29">
        <v>100</v>
      </c>
      <c r="E792" s="30">
        <v>42.39</v>
      </c>
      <c r="F792" s="31">
        <v>27.58</v>
      </c>
      <c r="G792" s="31">
        <v>19.465</v>
      </c>
      <c r="H792" s="31">
        <v>10.565</v>
      </c>
    </row>
    <row r="793" spans="1:8" ht="13.5" customHeight="1" x14ac:dyDescent="0.4">
      <c r="A793" t="s">
        <v>324</v>
      </c>
      <c r="C793" s="45" t="s">
        <v>987</v>
      </c>
      <c r="D793" s="25">
        <v>5348</v>
      </c>
      <c r="E793" s="26">
        <v>2235</v>
      </c>
      <c r="F793" s="27">
        <v>1390</v>
      </c>
      <c r="G793" s="27">
        <v>1112</v>
      </c>
      <c r="H793" s="27">
        <v>611</v>
      </c>
    </row>
    <row r="794" spans="1:8" ht="13.5" customHeight="1" x14ac:dyDescent="0.4">
      <c r="A794" t="s">
        <v>325</v>
      </c>
      <c r="C794" s="46"/>
      <c r="D794" s="29">
        <v>100</v>
      </c>
      <c r="E794" s="30">
        <v>41.790999999999997</v>
      </c>
      <c r="F794" s="31">
        <v>25.991</v>
      </c>
      <c r="G794" s="31">
        <v>20.792999999999999</v>
      </c>
      <c r="H794" s="31">
        <v>11.425000000000001</v>
      </c>
    </row>
    <row r="795" spans="1:8" ht="13.5" customHeight="1" x14ac:dyDescent="0.4">
      <c r="A795" t="s">
        <v>326</v>
      </c>
      <c r="C795" s="45" t="s">
        <v>988</v>
      </c>
      <c r="D795" s="25">
        <v>5348</v>
      </c>
      <c r="E795" s="26">
        <v>2376</v>
      </c>
      <c r="F795" s="27">
        <v>1325</v>
      </c>
      <c r="G795" s="27">
        <v>1042</v>
      </c>
      <c r="H795" s="27">
        <v>605</v>
      </c>
    </row>
    <row r="796" spans="1:8" ht="13.5" customHeight="1" x14ac:dyDescent="0.4">
      <c r="A796" t="s">
        <v>327</v>
      </c>
      <c r="C796" s="46"/>
      <c r="D796" s="29">
        <v>100</v>
      </c>
      <c r="E796" s="30">
        <v>44.427999999999997</v>
      </c>
      <c r="F796" s="31">
        <v>24.776</v>
      </c>
      <c r="G796" s="31">
        <v>19.484000000000002</v>
      </c>
      <c r="H796" s="31">
        <v>11.313000000000001</v>
      </c>
    </row>
    <row r="797" spans="1:8" ht="13.5" customHeight="1" x14ac:dyDescent="0.4">
      <c r="A797" t="s">
        <v>328</v>
      </c>
      <c r="C797" s="45" t="s">
        <v>989</v>
      </c>
      <c r="D797" s="25">
        <v>5348</v>
      </c>
      <c r="E797" s="26">
        <v>1655</v>
      </c>
      <c r="F797" s="27">
        <v>1371</v>
      </c>
      <c r="G797" s="27">
        <v>1322</v>
      </c>
      <c r="H797" s="27">
        <v>1000</v>
      </c>
    </row>
    <row r="798" spans="1:8" ht="13.5" customHeight="1" x14ac:dyDescent="0.4">
      <c r="A798" t="s">
        <v>329</v>
      </c>
      <c r="C798" s="46"/>
      <c r="D798" s="29">
        <v>100</v>
      </c>
      <c r="E798" s="30">
        <v>30.946000000000002</v>
      </c>
      <c r="F798" s="31">
        <v>25.635999999999999</v>
      </c>
      <c r="G798" s="31">
        <v>24.72</v>
      </c>
      <c r="H798" s="31">
        <v>18.699000000000002</v>
      </c>
    </row>
    <row r="799" spans="1:8" ht="13.5" customHeight="1" x14ac:dyDescent="0.4">
      <c r="A799" t="s">
        <v>330</v>
      </c>
      <c r="C799" s="45" t="s">
        <v>990</v>
      </c>
      <c r="D799" s="25">
        <v>5348</v>
      </c>
      <c r="E799" s="26">
        <v>2042</v>
      </c>
      <c r="F799" s="27">
        <v>1650</v>
      </c>
      <c r="G799" s="27">
        <v>1124</v>
      </c>
      <c r="H799" s="27">
        <v>532</v>
      </c>
    </row>
    <row r="800" spans="1:8" ht="13.5" customHeight="1" x14ac:dyDescent="0.4">
      <c r="A800" t="s">
        <v>331</v>
      </c>
      <c r="C800" s="46"/>
      <c r="D800" s="29">
        <v>100</v>
      </c>
      <c r="E800" s="30">
        <v>38.182000000000002</v>
      </c>
      <c r="F800" s="31">
        <v>30.853000000000002</v>
      </c>
      <c r="G800" s="31">
        <v>21.016999999999999</v>
      </c>
      <c r="H800" s="31">
        <v>9.9480000000000004</v>
      </c>
    </row>
    <row r="801" spans="1:8" ht="13.5" customHeight="1" x14ac:dyDescent="0.4">
      <c r="A801" t="s">
        <v>332</v>
      </c>
      <c r="C801" s="45" t="s">
        <v>991</v>
      </c>
      <c r="D801" s="25">
        <v>5348</v>
      </c>
      <c r="E801" s="26">
        <v>1887</v>
      </c>
      <c r="F801" s="27">
        <v>1813</v>
      </c>
      <c r="G801" s="27">
        <v>1301</v>
      </c>
      <c r="H801" s="27">
        <v>347</v>
      </c>
    </row>
    <row r="802" spans="1:8" ht="13.5" customHeight="1" x14ac:dyDescent="0.4">
      <c r="A802" t="s">
        <v>333</v>
      </c>
      <c r="C802" s="46"/>
      <c r="D802" s="29">
        <v>100</v>
      </c>
      <c r="E802" s="30">
        <v>35.283999999999999</v>
      </c>
      <c r="F802" s="31">
        <v>33.901000000000003</v>
      </c>
      <c r="G802" s="31">
        <v>24.327000000000002</v>
      </c>
      <c r="H802" s="31">
        <v>6.4880000000000004</v>
      </c>
    </row>
    <row r="803" spans="1:8" ht="13.5" customHeight="1" x14ac:dyDescent="0.4">
      <c r="A803" t="s">
        <v>334</v>
      </c>
      <c r="C803" s="45" t="s">
        <v>992</v>
      </c>
      <c r="D803" s="25">
        <v>5348</v>
      </c>
      <c r="E803" s="26">
        <v>1822</v>
      </c>
      <c r="F803" s="27">
        <v>1793</v>
      </c>
      <c r="G803" s="27">
        <v>1348</v>
      </c>
      <c r="H803" s="27">
        <v>385</v>
      </c>
    </row>
    <row r="804" spans="1:8" ht="13.5" customHeight="1" x14ac:dyDescent="0.4">
      <c r="A804" t="s">
        <v>335</v>
      </c>
      <c r="C804" s="46"/>
      <c r="D804" s="29">
        <v>100</v>
      </c>
      <c r="E804" s="30">
        <v>34.069000000000003</v>
      </c>
      <c r="F804" s="31">
        <v>33.527000000000001</v>
      </c>
      <c r="G804" s="31">
        <v>25.206</v>
      </c>
      <c r="H804" s="31">
        <v>7.1989999999999998</v>
      </c>
    </row>
    <row r="805" spans="1:8" ht="13.5" customHeight="1" x14ac:dyDescent="0.4">
      <c r="A805" t="s">
        <v>336</v>
      </c>
      <c r="C805" s="45" t="s">
        <v>993</v>
      </c>
      <c r="D805" s="25">
        <v>5348</v>
      </c>
      <c r="E805" s="26">
        <v>2137</v>
      </c>
      <c r="F805" s="27">
        <v>1812</v>
      </c>
      <c r="G805" s="27">
        <v>1117</v>
      </c>
      <c r="H805" s="27">
        <v>282</v>
      </c>
    </row>
    <row r="806" spans="1:8" ht="13.5" customHeight="1" x14ac:dyDescent="0.4">
      <c r="A806" t="s">
        <v>337</v>
      </c>
      <c r="C806" s="46"/>
      <c r="D806" s="29">
        <v>100</v>
      </c>
      <c r="E806" s="30">
        <v>39.959000000000003</v>
      </c>
      <c r="F806" s="31">
        <v>33.881999999999998</v>
      </c>
      <c r="G806" s="31">
        <v>20.885999999999999</v>
      </c>
      <c r="H806" s="31">
        <v>5.2729999999999997</v>
      </c>
    </row>
    <row r="807" spans="1:8" ht="13.5" customHeight="1" x14ac:dyDescent="0.4">
      <c r="A807" t="s">
        <v>338</v>
      </c>
      <c r="C807" s="45" t="s">
        <v>994</v>
      </c>
      <c r="D807" s="25">
        <v>5348</v>
      </c>
      <c r="E807" s="26">
        <v>2423</v>
      </c>
      <c r="F807" s="27">
        <v>1550</v>
      </c>
      <c r="G807" s="27">
        <v>1046</v>
      </c>
      <c r="H807" s="27">
        <v>329</v>
      </c>
    </row>
    <row r="808" spans="1:8" ht="13.5" customHeight="1" x14ac:dyDescent="0.4">
      <c r="A808" t="s">
        <v>339</v>
      </c>
      <c r="C808" s="46"/>
      <c r="D808" s="29">
        <v>100</v>
      </c>
      <c r="E808" s="30">
        <v>45.307000000000002</v>
      </c>
      <c r="F808" s="31">
        <v>28.983000000000001</v>
      </c>
      <c r="G808" s="31">
        <v>19.559000000000001</v>
      </c>
      <c r="H808" s="31">
        <v>6.1520000000000001</v>
      </c>
    </row>
    <row r="809" spans="1:8" ht="13.5" customHeight="1" x14ac:dyDescent="0.4">
      <c r="A809" t="s">
        <v>340</v>
      </c>
      <c r="C809" s="45" t="s">
        <v>995</v>
      </c>
      <c r="D809" s="25">
        <v>5348</v>
      </c>
      <c r="E809" s="26">
        <v>2242</v>
      </c>
      <c r="F809" s="27">
        <v>1727</v>
      </c>
      <c r="G809" s="27">
        <v>1073</v>
      </c>
      <c r="H809" s="27">
        <v>306</v>
      </c>
    </row>
    <row r="810" spans="1:8" ht="13.5" customHeight="1" x14ac:dyDescent="0.4">
      <c r="A810" t="s">
        <v>341</v>
      </c>
      <c r="C810" s="46"/>
      <c r="D810" s="29">
        <v>100</v>
      </c>
      <c r="E810" s="30">
        <v>41.921999999999997</v>
      </c>
      <c r="F810" s="31">
        <v>32.292000000000002</v>
      </c>
      <c r="G810" s="31">
        <v>20.064</v>
      </c>
      <c r="H810" s="31">
        <v>5.7220000000000004</v>
      </c>
    </row>
    <row r="811" spans="1:8" ht="13.5" customHeight="1" x14ac:dyDescent="0.4">
      <c r="A811" t="s">
        <v>342</v>
      </c>
      <c r="C811" s="45" t="s">
        <v>996</v>
      </c>
      <c r="D811" s="25">
        <v>5348</v>
      </c>
      <c r="E811" s="26">
        <v>2004</v>
      </c>
      <c r="F811" s="27">
        <v>1749</v>
      </c>
      <c r="G811" s="27">
        <v>1205</v>
      </c>
      <c r="H811" s="27">
        <v>390</v>
      </c>
    </row>
    <row r="812" spans="1:8" ht="13.5" customHeight="1" x14ac:dyDescent="0.4">
      <c r="A812" t="s">
        <v>343</v>
      </c>
      <c r="C812" s="46"/>
      <c r="D812" s="29">
        <v>100</v>
      </c>
      <c r="E812" s="30">
        <v>37.472000000000001</v>
      </c>
      <c r="F812" s="31">
        <v>32.704000000000001</v>
      </c>
      <c r="G812" s="31">
        <v>22.532</v>
      </c>
      <c r="H812" s="31">
        <v>7.2919999999999998</v>
      </c>
    </row>
    <row r="813" spans="1:8" ht="13.5" customHeight="1" x14ac:dyDescent="0.4">
      <c r="A813" t="s">
        <v>344</v>
      </c>
      <c r="C813" s="45" t="s">
        <v>997</v>
      </c>
      <c r="D813" s="25">
        <v>5348</v>
      </c>
      <c r="E813" s="26">
        <v>1758</v>
      </c>
      <c r="F813" s="27">
        <v>1774</v>
      </c>
      <c r="G813" s="27">
        <v>1276</v>
      </c>
      <c r="H813" s="27">
        <v>540</v>
      </c>
    </row>
    <row r="814" spans="1:8" ht="13.5" customHeight="1" x14ac:dyDescent="0.4">
      <c r="A814" t="s">
        <v>345</v>
      </c>
      <c r="C814" s="46"/>
      <c r="D814" s="29">
        <v>100</v>
      </c>
      <c r="E814" s="30">
        <v>32.872</v>
      </c>
      <c r="F814" s="31">
        <v>33.170999999999999</v>
      </c>
      <c r="G814" s="31">
        <v>23.859000000000002</v>
      </c>
      <c r="H814" s="31">
        <v>10.097</v>
      </c>
    </row>
    <row r="815" spans="1:8" ht="13.5" customHeight="1" x14ac:dyDescent="0.4">
      <c r="A815" t="s">
        <v>346</v>
      </c>
      <c r="C815" s="45" t="s">
        <v>998</v>
      </c>
      <c r="D815" s="25">
        <v>5348</v>
      </c>
      <c r="E815" s="26">
        <v>1383</v>
      </c>
      <c r="F815" s="27">
        <v>1805</v>
      </c>
      <c r="G815" s="27">
        <v>1417</v>
      </c>
      <c r="H815" s="27">
        <v>743</v>
      </c>
    </row>
    <row r="816" spans="1:8" ht="13.5" customHeight="1" x14ac:dyDescent="0.4">
      <c r="A816" t="s">
        <v>347</v>
      </c>
      <c r="C816" s="46"/>
      <c r="D816" s="29">
        <v>100</v>
      </c>
      <c r="E816" s="30">
        <v>25.86</v>
      </c>
      <c r="F816" s="31">
        <v>33.750999999999998</v>
      </c>
      <c r="G816" s="31">
        <v>26.495999999999999</v>
      </c>
      <c r="H816" s="31">
        <v>13.893000000000001</v>
      </c>
    </row>
    <row r="817" spans="1:12" ht="13.5" customHeight="1" x14ac:dyDescent="0.4">
      <c r="A817" t="s">
        <v>348</v>
      </c>
      <c r="C817" s="45" t="s">
        <v>999</v>
      </c>
      <c r="D817" s="25">
        <v>5348</v>
      </c>
      <c r="E817" s="26">
        <v>1486</v>
      </c>
      <c r="F817" s="27">
        <v>1789</v>
      </c>
      <c r="G817" s="27">
        <v>1364</v>
      </c>
      <c r="H817" s="27">
        <v>709</v>
      </c>
    </row>
    <row r="818" spans="1:12" ht="13.5" customHeight="1" x14ac:dyDescent="0.4">
      <c r="A818" t="s">
        <v>349</v>
      </c>
      <c r="C818" s="46"/>
      <c r="D818" s="29">
        <v>100</v>
      </c>
      <c r="E818" s="30">
        <v>27.786000000000001</v>
      </c>
      <c r="F818" s="31">
        <v>33.451999999999998</v>
      </c>
      <c r="G818" s="31">
        <v>25.504999999999999</v>
      </c>
      <c r="H818" s="31">
        <v>13.257</v>
      </c>
    </row>
    <row r="820" spans="1:12" ht="13.5" customHeight="1" x14ac:dyDescent="0.4">
      <c r="A820" s="5" t="str">
        <f>HYPERLINK("#目次!A"&amp;ROW(目次!$A$51),"[T000041]")</f>
        <v>[T000041]</v>
      </c>
    </row>
    <row r="821" spans="1:12" ht="13.5" customHeight="1" x14ac:dyDescent="0.4">
      <c r="A821" t="s">
        <v>129</v>
      </c>
      <c r="B821" s="6" t="s">
        <v>0</v>
      </c>
    </row>
    <row r="822" spans="1:12" ht="13.5" customHeight="1" x14ac:dyDescent="0.4">
      <c r="A822" t="s">
        <v>130</v>
      </c>
      <c r="B822" s="6" t="s">
        <v>0</v>
      </c>
    </row>
    <row r="823" spans="1:12" ht="13.5" customHeight="1" x14ac:dyDescent="0.4">
      <c r="A823" t="s">
        <v>131</v>
      </c>
      <c r="B823" s="7"/>
    </row>
    <row r="824" spans="1:12" ht="13.5" customHeight="1" x14ac:dyDescent="0.4">
      <c r="A824" t="s">
        <v>132</v>
      </c>
      <c r="B824" s="7" t="s">
        <v>566</v>
      </c>
    </row>
    <row r="825" spans="1:12" ht="135" customHeight="1" x14ac:dyDescent="0.4">
      <c r="A825" t="s">
        <v>134</v>
      </c>
      <c r="C825" s="14"/>
      <c r="D825" s="16" t="s">
        <v>135</v>
      </c>
      <c r="E825" s="15" t="s">
        <v>306</v>
      </c>
      <c r="F825" s="13" t="s">
        <v>424</v>
      </c>
      <c r="G825" s="13" t="s">
        <v>425</v>
      </c>
      <c r="H825" s="13" t="s">
        <v>567</v>
      </c>
      <c r="I825" s="13" t="s">
        <v>310</v>
      </c>
      <c r="J825" s="13" t="s">
        <v>311</v>
      </c>
      <c r="K825" s="13" t="s">
        <v>312</v>
      </c>
      <c r="L825" s="13" t="s">
        <v>710</v>
      </c>
    </row>
    <row r="826" spans="1:12" ht="13.5" customHeight="1" x14ac:dyDescent="0.4">
      <c r="A826" t="s">
        <v>280</v>
      </c>
      <c r="C826" s="45" t="s">
        <v>1000</v>
      </c>
      <c r="D826" s="25">
        <v>5348</v>
      </c>
      <c r="E826" s="26">
        <v>127</v>
      </c>
      <c r="F826" s="27">
        <v>257</v>
      </c>
      <c r="G826" s="27">
        <v>1575</v>
      </c>
      <c r="H826" s="27">
        <v>2075</v>
      </c>
      <c r="I826" s="27">
        <v>1314</v>
      </c>
      <c r="J826" s="27">
        <v>384</v>
      </c>
      <c r="K826" s="27">
        <v>3389</v>
      </c>
      <c r="L826" s="28">
        <v>0.78</v>
      </c>
    </row>
    <row r="827" spans="1:12" ht="13.5" customHeight="1" x14ac:dyDescent="0.4">
      <c r="A827" t="s">
        <v>281</v>
      </c>
      <c r="C827" s="46"/>
      <c r="D827" s="29">
        <v>100</v>
      </c>
      <c r="E827" s="30">
        <v>2.375</v>
      </c>
      <c r="F827" s="31">
        <v>4.806</v>
      </c>
      <c r="G827" s="31">
        <v>29.45</v>
      </c>
      <c r="H827" s="31">
        <v>38.799999999999997</v>
      </c>
      <c r="I827" s="31">
        <v>24.57</v>
      </c>
      <c r="J827" s="31">
        <v>7.18</v>
      </c>
      <c r="K827" s="31">
        <v>63.369</v>
      </c>
      <c r="L827" s="32"/>
    </row>
    <row r="828" spans="1:12" ht="13.5" customHeight="1" x14ac:dyDescent="0.4">
      <c r="A828" t="s">
        <v>282</v>
      </c>
      <c r="C828" s="45" t="s">
        <v>1001</v>
      </c>
      <c r="D828" s="25">
        <v>5348</v>
      </c>
      <c r="E828" s="26">
        <v>157</v>
      </c>
      <c r="F828" s="27">
        <v>320</v>
      </c>
      <c r="G828" s="27">
        <v>1820</v>
      </c>
      <c r="H828" s="27">
        <v>1983</v>
      </c>
      <c r="I828" s="27">
        <v>1068</v>
      </c>
      <c r="J828" s="27">
        <v>477</v>
      </c>
      <c r="K828" s="27">
        <v>3051</v>
      </c>
      <c r="L828" s="28">
        <v>0.65</v>
      </c>
    </row>
    <row r="829" spans="1:12" ht="13.5" customHeight="1" x14ac:dyDescent="0.4">
      <c r="A829" t="s">
        <v>283</v>
      </c>
      <c r="C829" s="46"/>
      <c r="D829" s="29">
        <v>100</v>
      </c>
      <c r="E829" s="30">
        <v>2.9359999999999999</v>
      </c>
      <c r="F829" s="31">
        <v>5.984</v>
      </c>
      <c r="G829" s="31">
        <v>34.030999999999999</v>
      </c>
      <c r="H829" s="31">
        <v>37.079000000000001</v>
      </c>
      <c r="I829" s="31">
        <v>19.97</v>
      </c>
      <c r="J829" s="31">
        <v>8.9190000000000005</v>
      </c>
      <c r="K829" s="31">
        <v>57.048999999999999</v>
      </c>
      <c r="L829" s="32"/>
    </row>
    <row r="830" spans="1:12" ht="13.5" customHeight="1" x14ac:dyDescent="0.4">
      <c r="A830" t="s">
        <v>314</v>
      </c>
      <c r="C830" s="45" t="s">
        <v>1002</v>
      </c>
      <c r="D830" s="25">
        <v>5348</v>
      </c>
      <c r="E830" s="26">
        <v>175</v>
      </c>
      <c r="F830" s="27">
        <v>332</v>
      </c>
      <c r="G830" s="27">
        <v>1873</v>
      </c>
      <c r="H830" s="27">
        <v>2080</v>
      </c>
      <c r="I830" s="27">
        <v>888</v>
      </c>
      <c r="J830" s="27">
        <v>507</v>
      </c>
      <c r="K830" s="27">
        <v>2968</v>
      </c>
      <c r="L830" s="28">
        <v>0.59</v>
      </c>
    </row>
    <row r="831" spans="1:12" ht="13.5" customHeight="1" x14ac:dyDescent="0.4">
      <c r="A831" t="s">
        <v>315</v>
      </c>
      <c r="C831" s="46"/>
      <c r="D831" s="29">
        <v>100</v>
      </c>
      <c r="E831" s="30">
        <v>3.2719999999999998</v>
      </c>
      <c r="F831" s="31">
        <v>6.2080000000000002</v>
      </c>
      <c r="G831" s="31">
        <v>35.021999999999998</v>
      </c>
      <c r="H831" s="31">
        <v>38.893000000000001</v>
      </c>
      <c r="I831" s="31">
        <v>16.603999999999999</v>
      </c>
      <c r="J831" s="31">
        <v>9.48</v>
      </c>
      <c r="K831" s="31">
        <v>55.497</v>
      </c>
      <c r="L831" s="32"/>
    </row>
    <row r="832" spans="1:12" ht="13.5" customHeight="1" x14ac:dyDescent="0.4">
      <c r="A832" t="s">
        <v>316</v>
      </c>
      <c r="C832" s="45" t="s">
        <v>1003</v>
      </c>
      <c r="D832" s="25">
        <v>5348</v>
      </c>
      <c r="E832" s="26">
        <v>723</v>
      </c>
      <c r="F832" s="27">
        <v>1068</v>
      </c>
      <c r="G832" s="27">
        <v>2331</v>
      </c>
      <c r="H832" s="27">
        <v>952</v>
      </c>
      <c r="I832" s="27">
        <v>274</v>
      </c>
      <c r="J832" s="27">
        <v>1791</v>
      </c>
      <c r="K832" s="27">
        <v>1226</v>
      </c>
      <c r="L832" s="28">
        <v>-0.19</v>
      </c>
    </row>
    <row r="833" spans="1:12" ht="13.5" customHeight="1" x14ac:dyDescent="0.4">
      <c r="A833" t="s">
        <v>317</v>
      </c>
      <c r="C833" s="46"/>
      <c r="D833" s="29">
        <v>100</v>
      </c>
      <c r="E833" s="30">
        <v>13.519</v>
      </c>
      <c r="F833" s="31">
        <v>19.97</v>
      </c>
      <c r="G833" s="31">
        <v>43.585999999999999</v>
      </c>
      <c r="H833" s="31">
        <v>17.800999999999998</v>
      </c>
      <c r="I833" s="31">
        <v>5.1230000000000002</v>
      </c>
      <c r="J833" s="31">
        <v>33.488999999999997</v>
      </c>
      <c r="K833" s="31">
        <v>22.923999999999999</v>
      </c>
      <c r="L833" s="32"/>
    </row>
    <row r="834" spans="1:12" ht="13.5" customHeight="1" x14ac:dyDescent="0.4">
      <c r="A834" t="s">
        <v>318</v>
      </c>
      <c r="C834" s="45" t="s">
        <v>1004</v>
      </c>
      <c r="D834" s="25">
        <v>5348</v>
      </c>
      <c r="E834" s="26">
        <v>202</v>
      </c>
      <c r="F834" s="27">
        <v>428</v>
      </c>
      <c r="G834" s="27">
        <v>2356</v>
      </c>
      <c r="H834" s="27">
        <v>1885</v>
      </c>
      <c r="I834" s="27">
        <v>477</v>
      </c>
      <c r="J834" s="27">
        <v>630</v>
      </c>
      <c r="K834" s="27">
        <v>2362</v>
      </c>
      <c r="L834" s="28">
        <v>0.38</v>
      </c>
    </row>
    <row r="835" spans="1:12" ht="13.5" customHeight="1" x14ac:dyDescent="0.4">
      <c r="A835" t="s">
        <v>319</v>
      </c>
      <c r="C835" s="46"/>
      <c r="D835" s="29">
        <v>100</v>
      </c>
      <c r="E835" s="30">
        <v>3.7770000000000001</v>
      </c>
      <c r="F835" s="31">
        <v>8.0030000000000001</v>
      </c>
      <c r="G835" s="31">
        <v>44.054000000000002</v>
      </c>
      <c r="H835" s="31">
        <v>35.247</v>
      </c>
      <c r="I835" s="31">
        <v>8.9190000000000005</v>
      </c>
      <c r="J835" s="31">
        <v>11.78</v>
      </c>
      <c r="K835" s="31">
        <v>44.165999999999997</v>
      </c>
      <c r="L835" s="32"/>
    </row>
    <row r="836" spans="1:12" ht="13.5" customHeight="1" x14ac:dyDescent="0.4">
      <c r="A836" t="s">
        <v>320</v>
      </c>
      <c r="C836" s="45" t="s">
        <v>1005</v>
      </c>
      <c r="D836" s="25">
        <v>5348</v>
      </c>
      <c r="E836" s="26">
        <v>318</v>
      </c>
      <c r="F836" s="27">
        <v>739</v>
      </c>
      <c r="G836" s="27">
        <v>2510</v>
      </c>
      <c r="H836" s="27">
        <v>1389</v>
      </c>
      <c r="I836" s="27">
        <v>392</v>
      </c>
      <c r="J836" s="27">
        <v>1057</v>
      </c>
      <c r="K836" s="27">
        <v>1781</v>
      </c>
      <c r="L836" s="28">
        <v>0.15</v>
      </c>
    </row>
    <row r="837" spans="1:12" ht="13.5" customHeight="1" x14ac:dyDescent="0.4">
      <c r="A837" t="s">
        <v>321</v>
      </c>
      <c r="C837" s="46"/>
      <c r="D837" s="29">
        <v>100</v>
      </c>
      <c r="E837" s="30">
        <v>5.9459999999999997</v>
      </c>
      <c r="F837" s="31">
        <v>13.818</v>
      </c>
      <c r="G837" s="31">
        <v>46.933</v>
      </c>
      <c r="H837" s="31">
        <v>25.972000000000001</v>
      </c>
      <c r="I837" s="31">
        <v>7.33</v>
      </c>
      <c r="J837" s="31">
        <v>19.763999999999999</v>
      </c>
      <c r="K837" s="31">
        <v>33.302</v>
      </c>
      <c r="L837" s="32"/>
    </row>
    <row r="838" spans="1:12" ht="13.5" customHeight="1" x14ac:dyDescent="0.4">
      <c r="A838" t="s">
        <v>322</v>
      </c>
      <c r="C838" s="45" t="s">
        <v>1006</v>
      </c>
      <c r="D838" s="25">
        <v>5348</v>
      </c>
      <c r="E838" s="26">
        <v>356</v>
      </c>
      <c r="F838" s="27">
        <v>699</v>
      </c>
      <c r="G838" s="27">
        <v>2476</v>
      </c>
      <c r="H838" s="27">
        <v>1429</v>
      </c>
      <c r="I838" s="27">
        <v>388</v>
      </c>
      <c r="J838" s="27">
        <v>1055</v>
      </c>
      <c r="K838" s="27">
        <v>1817</v>
      </c>
      <c r="L838" s="28">
        <v>0.15</v>
      </c>
    </row>
    <row r="839" spans="1:12" ht="13.5" customHeight="1" x14ac:dyDescent="0.4">
      <c r="A839" t="s">
        <v>323</v>
      </c>
      <c r="C839" s="46"/>
      <c r="D839" s="29">
        <v>100</v>
      </c>
      <c r="E839" s="30">
        <v>6.657</v>
      </c>
      <c r="F839" s="31">
        <v>13.07</v>
      </c>
      <c r="G839" s="31">
        <v>46.298000000000002</v>
      </c>
      <c r="H839" s="31">
        <v>26.72</v>
      </c>
      <c r="I839" s="31">
        <v>7.2549999999999999</v>
      </c>
      <c r="J839" s="31">
        <v>19.727</v>
      </c>
      <c r="K839" s="31">
        <v>33.975000000000001</v>
      </c>
      <c r="L839" s="32"/>
    </row>
    <row r="840" spans="1:12" ht="13.5" customHeight="1" x14ac:dyDescent="0.4">
      <c r="A840" t="s">
        <v>324</v>
      </c>
      <c r="C840" s="45" t="s">
        <v>1007</v>
      </c>
      <c r="D840" s="25">
        <v>5348</v>
      </c>
      <c r="E840" s="26">
        <v>620</v>
      </c>
      <c r="F840" s="27">
        <v>1187</v>
      </c>
      <c r="G840" s="27">
        <v>2754</v>
      </c>
      <c r="H840" s="27">
        <v>638</v>
      </c>
      <c r="I840" s="27">
        <v>149</v>
      </c>
      <c r="J840" s="27">
        <v>1807</v>
      </c>
      <c r="K840" s="27">
        <v>787</v>
      </c>
      <c r="L840" s="28">
        <v>-0.28000000000000003</v>
      </c>
    </row>
    <row r="841" spans="1:12" ht="13.5" customHeight="1" x14ac:dyDescent="0.4">
      <c r="A841" t="s">
        <v>325</v>
      </c>
      <c r="C841" s="46"/>
      <c r="D841" s="29">
        <v>100</v>
      </c>
      <c r="E841" s="30">
        <v>11.593</v>
      </c>
      <c r="F841" s="31">
        <v>22.195</v>
      </c>
      <c r="G841" s="31">
        <v>51.496000000000002</v>
      </c>
      <c r="H841" s="31">
        <v>11.93</v>
      </c>
      <c r="I841" s="31">
        <v>2.786</v>
      </c>
      <c r="J841" s="31">
        <v>33.787999999999997</v>
      </c>
      <c r="K841" s="31">
        <v>14.715999999999999</v>
      </c>
      <c r="L841" s="32"/>
    </row>
    <row r="842" spans="1:12" ht="13.5" customHeight="1" x14ac:dyDescent="0.4">
      <c r="A842" t="s">
        <v>326</v>
      </c>
      <c r="C842" s="45" t="s">
        <v>1008</v>
      </c>
      <c r="D842" s="25">
        <v>5348</v>
      </c>
      <c r="E842" s="26">
        <v>877</v>
      </c>
      <c r="F842" s="27">
        <v>1493</v>
      </c>
      <c r="G842" s="27">
        <v>2218</v>
      </c>
      <c r="H842" s="27">
        <v>604</v>
      </c>
      <c r="I842" s="27">
        <v>156</v>
      </c>
      <c r="J842" s="27">
        <v>2370</v>
      </c>
      <c r="K842" s="27">
        <v>760</v>
      </c>
      <c r="L842" s="28">
        <v>-0.44</v>
      </c>
    </row>
    <row r="843" spans="1:12" ht="13.5" customHeight="1" x14ac:dyDescent="0.4">
      <c r="A843" t="s">
        <v>327</v>
      </c>
      <c r="C843" s="46"/>
      <c r="D843" s="29">
        <v>100</v>
      </c>
      <c r="E843" s="30">
        <v>16.399000000000001</v>
      </c>
      <c r="F843" s="31">
        <v>27.917000000000002</v>
      </c>
      <c r="G843" s="31">
        <v>41.472999999999999</v>
      </c>
      <c r="H843" s="31">
        <v>11.294</v>
      </c>
      <c r="I843" s="31">
        <v>2.9169999999999998</v>
      </c>
      <c r="J843" s="31">
        <v>44.316000000000003</v>
      </c>
      <c r="K843" s="31">
        <v>14.211</v>
      </c>
      <c r="L843" s="32"/>
    </row>
    <row r="844" spans="1:12" ht="13.5" customHeight="1" x14ac:dyDescent="0.4">
      <c r="A844" t="s">
        <v>328</v>
      </c>
      <c r="C844" s="45" t="s">
        <v>1009</v>
      </c>
      <c r="D844" s="25">
        <v>5348</v>
      </c>
      <c r="E844" s="26">
        <v>198</v>
      </c>
      <c r="F844" s="27">
        <v>401</v>
      </c>
      <c r="G844" s="27">
        <v>1862</v>
      </c>
      <c r="H844" s="27">
        <v>1996</v>
      </c>
      <c r="I844" s="27">
        <v>891</v>
      </c>
      <c r="J844" s="27">
        <v>599</v>
      </c>
      <c r="K844" s="27">
        <v>2887</v>
      </c>
      <c r="L844" s="28">
        <v>0.56000000000000005</v>
      </c>
    </row>
    <row r="845" spans="1:12" ht="13.5" customHeight="1" x14ac:dyDescent="0.4">
      <c r="A845" t="s">
        <v>329</v>
      </c>
      <c r="C845" s="46"/>
      <c r="D845" s="29">
        <v>100</v>
      </c>
      <c r="E845" s="30">
        <v>3.702</v>
      </c>
      <c r="F845" s="31">
        <v>7.4980000000000002</v>
      </c>
      <c r="G845" s="31">
        <v>34.817</v>
      </c>
      <c r="H845" s="31">
        <v>37.322000000000003</v>
      </c>
      <c r="I845" s="31">
        <v>16.66</v>
      </c>
      <c r="J845" s="31">
        <v>11.2</v>
      </c>
      <c r="K845" s="31">
        <v>53.982999999999997</v>
      </c>
      <c r="L845" s="32"/>
    </row>
    <row r="846" spans="1:12" ht="13.5" customHeight="1" x14ac:dyDescent="0.4">
      <c r="A846" t="s">
        <v>330</v>
      </c>
      <c r="C846" s="45" t="s">
        <v>1010</v>
      </c>
      <c r="D846" s="25">
        <v>5348</v>
      </c>
      <c r="E846" s="26">
        <v>364</v>
      </c>
      <c r="F846" s="27">
        <v>625</v>
      </c>
      <c r="G846" s="27">
        <v>2504</v>
      </c>
      <c r="H846" s="27">
        <v>1508</v>
      </c>
      <c r="I846" s="27">
        <v>347</v>
      </c>
      <c r="J846" s="27">
        <v>989</v>
      </c>
      <c r="K846" s="27">
        <v>1855</v>
      </c>
      <c r="L846" s="28">
        <v>0.16</v>
      </c>
    </row>
    <row r="847" spans="1:12" ht="13.5" customHeight="1" x14ac:dyDescent="0.4">
      <c r="A847" t="s">
        <v>331</v>
      </c>
      <c r="C847" s="46"/>
      <c r="D847" s="29">
        <v>100</v>
      </c>
      <c r="E847" s="30">
        <v>6.806</v>
      </c>
      <c r="F847" s="31">
        <v>11.686999999999999</v>
      </c>
      <c r="G847" s="31">
        <v>46.820999999999998</v>
      </c>
      <c r="H847" s="31">
        <v>28.196999999999999</v>
      </c>
      <c r="I847" s="31">
        <v>6.4880000000000004</v>
      </c>
      <c r="J847" s="31">
        <v>18.492999999999999</v>
      </c>
      <c r="K847" s="31">
        <v>34.686</v>
      </c>
      <c r="L847" s="32"/>
    </row>
    <row r="848" spans="1:12" ht="13.5" customHeight="1" x14ac:dyDescent="0.4">
      <c r="A848" t="s">
        <v>332</v>
      </c>
      <c r="C848" s="45" t="s">
        <v>1011</v>
      </c>
      <c r="D848" s="25">
        <v>5348</v>
      </c>
      <c r="E848" s="26">
        <v>1195</v>
      </c>
      <c r="F848" s="27">
        <v>1210</v>
      </c>
      <c r="G848" s="27">
        <v>2223</v>
      </c>
      <c r="H848" s="27">
        <v>568</v>
      </c>
      <c r="I848" s="27">
        <v>152</v>
      </c>
      <c r="J848" s="27">
        <v>2405</v>
      </c>
      <c r="K848" s="27">
        <v>720</v>
      </c>
      <c r="L848" s="28">
        <v>-0.51</v>
      </c>
    </row>
    <row r="849" spans="1:12" ht="13.5" customHeight="1" x14ac:dyDescent="0.4">
      <c r="A849" t="s">
        <v>333</v>
      </c>
      <c r="C849" s="46"/>
      <c r="D849" s="29">
        <v>100</v>
      </c>
      <c r="E849" s="30">
        <v>22.344999999999999</v>
      </c>
      <c r="F849" s="31">
        <v>22.625</v>
      </c>
      <c r="G849" s="31">
        <v>41.567</v>
      </c>
      <c r="H849" s="31">
        <v>10.621</v>
      </c>
      <c r="I849" s="31">
        <v>2.8420000000000001</v>
      </c>
      <c r="J849" s="31">
        <v>44.97</v>
      </c>
      <c r="K849" s="31">
        <v>13.462999999999999</v>
      </c>
      <c r="L849" s="32"/>
    </row>
    <row r="850" spans="1:12" ht="13.5" customHeight="1" x14ac:dyDescent="0.4">
      <c r="A850" t="s">
        <v>334</v>
      </c>
      <c r="C850" s="45" t="s">
        <v>1012</v>
      </c>
      <c r="D850" s="25">
        <v>5348</v>
      </c>
      <c r="E850" s="26">
        <v>1770</v>
      </c>
      <c r="F850" s="27">
        <v>1095</v>
      </c>
      <c r="G850" s="27">
        <v>1759</v>
      </c>
      <c r="H850" s="27">
        <v>570</v>
      </c>
      <c r="I850" s="27">
        <v>154</v>
      </c>
      <c r="J850" s="27">
        <v>2865</v>
      </c>
      <c r="K850" s="27">
        <v>724</v>
      </c>
      <c r="L850" s="28">
        <v>-0.7</v>
      </c>
    </row>
    <row r="851" spans="1:12" ht="13.5" customHeight="1" x14ac:dyDescent="0.4">
      <c r="A851" t="s">
        <v>335</v>
      </c>
      <c r="C851" s="46"/>
      <c r="D851" s="29">
        <v>100</v>
      </c>
      <c r="E851" s="30">
        <v>33.095999999999997</v>
      </c>
      <c r="F851" s="31">
        <v>20.475000000000001</v>
      </c>
      <c r="G851" s="31">
        <v>32.890999999999998</v>
      </c>
      <c r="H851" s="31">
        <v>10.657999999999999</v>
      </c>
      <c r="I851" s="31">
        <v>2.88</v>
      </c>
      <c r="J851" s="31">
        <v>53.570999999999998</v>
      </c>
      <c r="K851" s="31">
        <v>13.538</v>
      </c>
      <c r="L851" s="32"/>
    </row>
    <row r="852" spans="1:12" ht="13.5" customHeight="1" x14ac:dyDescent="0.4">
      <c r="A852" t="s">
        <v>336</v>
      </c>
      <c r="C852" s="45" t="s">
        <v>1013</v>
      </c>
      <c r="D852" s="25">
        <v>5348</v>
      </c>
      <c r="E852" s="26">
        <v>1009</v>
      </c>
      <c r="F852" s="27">
        <v>1069</v>
      </c>
      <c r="G852" s="27">
        <v>2296</v>
      </c>
      <c r="H852" s="27">
        <v>765</v>
      </c>
      <c r="I852" s="27">
        <v>209</v>
      </c>
      <c r="J852" s="27">
        <v>2078</v>
      </c>
      <c r="K852" s="27">
        <v>974</v>
      </c>
      <c r="L852" s="28">
        <v>-0.36</v>
      </c>
    </row>
    <row r="853" spans="1:12" ht="13.5" customHeight="1" x14ac:dyDescent="0.4">
      <c r="A853" t="s">
        <v>337</v>
      </c>
      <c r="C853" s="46"/>
      <c r="D853" s="29">
        <v>100</v>
      </c>
      <c r="E853" s="30">
        <v>18.867000000000001</v>
      </c>
      <c r="F853" s="31">
        <v>19.989000000000001</v>
      </c>
      <c r="G853" s="31">
        <v>42.932000000000002</v>
      </c>
      <c r="H853" s="31">
        <v>14.304</v>
      </c>
      <c r="I853" s="31">
        <v>3.9079999999999999</v>
      </c>
      <c r="J853" s="31">
        <v>38.856000000000002</v>
      </c>
      <c r="K853" s="31">
        <v>18.212</v>
      </c>
      <c r="L853" s="32"/>
    </row>
    <row r="854" spans="1:12" ht="13.5" customHeight="1" x14ac:dyDescent="0.4">
      <c r="A854" t="s">
        <v>338</v>
      </c>
      <c r="C854" s="45" t="s">
        <v>1014</v>
      </c>
      <c r="D854" s="25">
        <v>5348</v>
      </c>
      <c r="E854" s="26">
        <v>713</v>
      </c>
      <c r="F854" s="27">
        <v>1267</v>
      </c>
      <c r="G854" s="27">
        <v>2282</v>
      </c>
      <c r="H854" s="27">
        <v>830</v>
      </c>
      <c r="I854" s="27">
        <v>256</v>
      </c>
      <c r="J854" s="27">
        <v>1980</v>
      </c>
      <c r="K854" s="27">
        <v>1086</v>
      </c>
      <c r="L854" s="28">
        <v>-0.25</v>
      </c>
    </row>
    <row r="855" spans="1:12" ht="13.5" customHeight="1" x14ac:dyDescent="0.4">
      <c r="A855" t="s">
        <v>339</v>
      </c>
      <c r="C855" s="46"/>
      <c r="D855" s="29">
        <v>100</v>
      </c>
      <c r="E855" s="30">
        <v>13.332000000000001</v>
      </c>
      <c r="F855" s="31">
        <v>23.690999999999999</v>
      </c>
      <c r="G855" s="31">
        <v>42.67</v>
      </c>
      <c r="H855" s="31">
        <v>15.52</v>
      </c>
      <c r="I855" s="31">
        <v>4.7869999999999999</v>
      </c>
      <c r="J855" s="31">
        <v>37.023000000000003</v>
      </c>
      <c r="K855" s="31">
        <v>20.306999999999999</v>
      </c>
      <c r="L855" s="32"/>
    </row>
    <row r="856" spans="1:12" ht="13.5" customHeight="1" x14ac:dyDescent="0.4">
      <c r="A856" t="s">
        <v>340</v>
      </c>
      <c r="C856" s="45" t="s">
        <v>1015</v>
      </c>
      <c r="D856" s="25">
        <v>5348</v>
      </c>
      <c r="E856" s="26">
        <v>167</v>
      </c>
      <c r="F856" s="27">
        <v>362</v>
      </c>
      <c r="G856" s="27">
        <v>1967</v>
      </c>
      <c r="H856" s="27">
        <v>1950</v>
      </c>
      <c r="I856" s="27">
        <v>902</v>
      </c>
      <c r="J856" s="27">
        <v>529</v>
      </c>
      <c r="K856" s="27">
        <v>2852</v>
      </c>
      <c r="L856" s="28">
        <v>0.56999999999999995</v>
      </c>
    </row>
    <row r="857" spans="1:12" ht="13.5" customHeight="1" x14ac:dyDescent="0.4">
      <c r="A857" t="s">
        <v>341</v>
      </c>
      <c r="C857" s="46"/>
      <c r="D857" s="29">
        <v>100</v>
      </c>
      <c r="E857" s="30">
        <v>3.1230000000000002</v>
      </c>
      <c r="F857" s="31">
        <v>6.7690000000000001</v>
      </c>
      <c r="G857" s="31">
        <v>36.78</v>
      </c>
      <c r="H857" s="31">
        <v>36.462000000000003</v>
      </c>
      <c r="I857" s="31">
        <v>16.866</v>
      </c>
      <c r="J857" s="31">
        <v>9.8919999999999995</v>
      </c>
      <c r="K857" s="31">
        <v>53.328000000000003</v>
      </c>
      <c r="L857" s="32"/>
    </row>
    <row r="858" spans="1:12" ht="13.5" customHeight="1" x14ac:dyDescent="0.4">
      <c r="A858" t="s">
        <v>342</v>
      </c>
      <c r="C858" s="45" t="s">
        <v>1016</v>
      </c>
      <c r="D858" s="25">
        <v>5348</v>
      </c>
      <c r="E858" s="26">
        <v>259</v>
      </c>
      <c r="F858" s="27">
        <v>574</v>
      </c>
      <c r="G858" s="27">
        <v>2219</v>
      </c>
      <c r="H858" s="27">
        <v>1710</v>
      </c>
      <c r="I858" s="27">
        <v>586</v>
      </c>
      <c r="J858" s="27">
        <v>833</v>
      </c>
      <c r="K858" s="27">
        <v>2296</v>
      </c>
      <c r="L858" s="28">
        <v>0.33</v>
      </c>
    </row>
    <row r="859" spans="1:12" ht="13.5" customHeight="1" x14ac:dyDescent="0.4">
      <c r="A859" t="s">
        <v>343</v>
      </c>
      <c r="C859" s="46"/>
      <c r="D859" s="29">
        <v>100</v>
      </c>
      <c r="E859" s="30">
        <v>4.843</v>
      </c>
      <c r="F859" s="31">
        <v>10.733000000000001</v>
      </c>
      <c r="G859" s="31">
        <v>41.491999999999997</v>
      </c>
      <c r="H859" s="31">
        <v>31.975000000000001</v>
      </c>
      <c r="I859" s="31">
        <v>10.957000000000001</v>
      </c>
      <c r="J859" s="31">
        <v>15.576000000000001</v>
      </c>
      <c r="K859" s="31">
        <v>42.932000000000002</v>
      </c>
      <c r="L859" s="32"/>
    </row>
    <row r="860" spans="1:12" ht="13.5" customHeight="1" x14ac:dyDescent="0.4">
      <c r="A860" t="s">
        <v>344</v>
      </c>
      <c r="C860" s="45" t="s">
        <v>1017</v>
      </c>
      <c r="D860" s="25">
        <v>5348</v>
      </c>
      <c r="E860" s="26">
        <v>1342</v>
      </c>
      <c r="F860" s="27">
        <v>1153</v>
      </c>
      <c r="G860" s="27">
        <v>1985</v>
      </c>
      <c r="H860" s="27">
        <v>632</v>
      </c>
      <c r="I860" s="27">
        <v>236</v>
      </c>
      <c r="J860" s="27">
        <v>2495</v>
      </c>
      <c r="K860" s="27">
        <v>868</v>
      </c>
      <c r="L860" s="28">
        <v>-0.51</v>
      </c>
    </row>
    <row r="861" spans="1:12" ht="13.5" customHeight="1" x14ac:dyDescent="0.4">
      <c r="A861" t="s">
        <v>345</v>
      </c>
      <c r="C861" s="46"/>
      <c r="D861" s="29">
        <v>100</v>
      </c>
      <c r="E861" s="30">
        <v>25.093</v>
      </c>
      <c r="F861" s="31">
        <v>21.559000000000001</v>
      </c>
      <c r="G861" s="31">
        <v>37.116999999999997</v>
      </c>
      <c r="H861" s="31">
        <v>11.818</v>
      </c>
      <c r="I861" s="31">
        <v>4.4130000000000003</v>
      </c>
      <c r="J861" s="31">
        <v>46.652999999999999</v>
      </c>
      <c r="K861" s="31">
        <v>16.23</v>
      </c>
      <c r="L861" s="32"/>
    </row>
    <row r="862" spans="1:12" ht="13.5" customHeight="1" x14ac:dyDescent="0.4">
      <c r="A862" t="s">
        <v>346</v>
      </c>
      <c r="C862" s="45" t="s">
        <v>1018</v>
      </c>
      <c r="D862" s="25">
        <v>5348</v>
      </c>
      <c r="E862" s="26">
        <v>1067</v>
      </c>
      <c r="F862" s="27">
        <v>976</v>
      </c>
      <c r="G862" s="27">
        <v>2139</v>
      </c>
      <c r="H862" s="27">
        <v>801</v>
      </c>
      <c r="I862" s="27">
        <v>365</v>
      </c>
      <c r="J862" s="27">
        <v>2043</v>
      </c>
      <c r="K862" s="27">
        <v>1166</v>
      </c>
      <c r="L862" s="28">
        <v>-0.3</v>
      </c>
    </row>
    <row r="863" spans="1:12" ht="13.5" customHeight="1" x14ac:dyDescent="0.4">
      <c r="A863" t="s">
        <v>347</v>
      </c>
      <c r="C863" s="46"/>
      <c r="D863" s="29">
        <v>100</v>
      </c>
      <c r="E863" s="30">
        <v>19.951000000000001</v>
      </c>
      <c r="F863" s="31">
        <v>18.25</v>
      </c>
      <c r="G863" s="31">
        <v>39.996000000000002</v>
      </c>
      <c r="H863" s="31">
        <v>14.978</v>
      </c>
      <c r="I863" s="31">
        <v>6.8250000000000002</v>
      </c>
      <c r="J863" s="31">
        <v>38.201000000000001</v>
      </c>
      <c r="K863" s="31">
        <v>21.803000000000001</v>
      </c>
      <c r="L863" s="32"/>
    </row>
    <row r="864" spans="1:12" ht="13.5" customHeight="1" x14ac:dyDescent="0.4">
      <c r="A864" t="s">
        <v>348</v>
      </c>
      <c r="C864" s="45" t="s">
        <v>1019</v>
      </c>
      <c r="D864" s="25">
        <v>5348</v>
      </c>
      <c r="E864" s="26">
        <v>1470</v>
      </c>
      <c r="F864" s="27">
        <v>949</v>
      </c>
      <c r="G864" s="27">
        <v>2170</v>
      </c>
      <c r="H864" s="27">
        <v>576</v>
      </c>
      <c r="I864" s="27">
        <v>183</v>
      </c>
      <c r="J864" s="27">
        <v>2419</v>
      </c>
      <c r="K864" s="27">
        <v>759</v>
      </c>
      <c r="L864" s="28">
        <v>-0.55000000000000004</v>
      </c>
    </row>
    <row r="865" spans="1:12" ht="13.5" customHeight="1" x14ac:dyDescent="0.4">
      <c r="A865" t="s">
        <v>349</v>
      </c>
      <c r="C865" s="46"/>
      <c r="D865" s="29">
        <v>100</v>
      </c>
      <c r="E865" s="30">
        <v>27.486999999999998</v>
      </c>
      <c r="F865" s="31">
        <v>17.745000000000001</v>
      </c>
      <c r="G865" s="31">
        <v>40.576000000000001</v>
      </c>
      <c r="H865" s="31">
        <v>10.77</v>
      </c>
      <c r="I865" s="31">
        <v>3.4220000000000002</v>
      </c>
      <c r="J865" s="31">
        <v>45.231999999999999</v>
      </c>
      <c r="K865" s="31">
        <v>14.192</v>
      </c>
      <c r="L865" s="32"/>
    </row>
    <row r="866" spans="1:12" ht="13.5" customHeight="1" x14ac:dyDescent="0.4">
      <c r="A866" t="s">
        <v>350</v>
      </c>
      <c r="C866" s="45" t="s">
        <v>1020</v>
      </c>
      <c r="D866" s="25">
        <v>5348</v>
      </c>
      <c r="E866" s="26">
        <v>493</v>
      </c>
      <c r="F866" s="27">
        <v>958</v>
      </c>
      <c r="G866" s="27">
        <v>2656</v>
      </c>
      <c r="H866" s="27">
        <v>1000</v>
      </c>
      <c r="I866" s="27">
        <v>241</v>
      </c>
      <c r="J866" s="27">
        <v>1451</v>
      </c>
      <c r="K866" s="27">
        <v>1241</v>
      </c>
      <c r="L866" s="28">
        <v>-0.09</v>
      </c>
    </row>
    <row r="867" spans="1:12" ht="13.5" customHeight="1" x14ac:dyDescent="0.4">
      <c r="A867" t="s">
        <v>351</v>
      </c>
      <c r="C867" s="46"/>
      <c r="D867" s="29">
        <v>100</v>
      </c>
      <c r="E867" s="30">
        <v>9.218</v>
      </c>
      <c r="F867" s="31">
        <v>17.913</v>
      </c>
      <c r="G867" s="31">
        <v>49.662999999999997</v>
      </c>
      <c r="H867" s="31">
        <v>18.699000000000002</v>
      </c>
      <c r="I867" s="31">
        <v>4.5060000000000002</v>
      </c>
      <c r="J867" s="31">
        <v>27.132000000000001</v>
      </c>
      <c r="K867" s="31">
        <v>23.204999999999998</v>
      </c>
      <c r="L867" s="32"/>
    </row>
    <row r="868" spans="1:12" ht="13.5" customHeight="1" x14ac:dyDescent="0.4">
      <c r="A868" t="s">
        <v>352</v>
      </c>
      <c r="C868" s="45" t="s">
        <v>1021</v>
      </c>
      <c r="D868" s="25">
        <v>5348</v>
      </c>
      <c r="E868" s="26">
        <v>253</v>
      </c>
      <c r="F868" s="27">
        <v>526</v>
      </c>
      <c r="G868" s="27">
        <v>1941</v>
      </c>
      <c r="H868" s="27">
        <v>1827</v>
      </c>
      <c r="I868" s="27">
        <v>801</v>
      </c>
      <c r="J868" s="27">
        <v>779</v>
      </c>
      <c r="K868" s="27">
        <v>2628</v>
      </c>
      <c r="L868" s="28">
        <v>0.45</v>
      </c>
    </row>
    <row r="869" spans="1:12" ht="13.5" customHeight="1" x14ac:dyDescent="0.4">
      <c r="A869" t="s">
        <v>353</v>
      </c>
      <c r="C869" s="46"/>
      <c r="D869" s="29">
        <v>100</v>
      </c>
      <c r="E869" s="30">
        <v>4.7309999999999999</v>
      </c>
      <c r="F869" s="31">
        <v>9.8350000000000009</v>
      </c>
      <c r="G869" s="31">
        <v>36.293999999999997</v>
      </c>
      <c r="H869" s="31">
        <v>34.161999999999999</v>
      </c>
      <c r="I869" s="31">
        <v>14.978</v>
      </c>
      <c r="J869" s="31">
        <v>14.566000000000001</v>
      </c>
      <c r="K869" s="31">
        <v>49.14</v>
      </c>
      <c r="L869" s="32"/>
    </row>
    <row r="870" spans="1:12" ht="13.5" customHeight="1" x14ac:dyDescent="0.4">
      <c r="A870" t="s">
        <v>354</v>
      </c>
      <c r="C870" s="45" t="s">
        <v>1022</v>
      </c>
      <c r="D870" s="25">
        <v>5348</v>
      </c>
      <c r="E870" s="26">
        <v>1194</v>
      </c>
      <c r="F870" s="27">
        <v>1209</v>
      </c>
      <c r="G870" s="27">
        <v>2120</v>
      </c>
      <c r="H870" s="27">
        <v>651</v>
      </c>
      <c r="I870" s="27">
        <v>174</v>
      </c>
      <c r="J870" s="27">
        <v>2403</v>
      </c>
      <c r="K870" s="27">
        <v>825</v>
      </c>
      <c r="L870" s="28">
        <v>-0.49</v>
      </c>
    </row>
    <row r="871" spans="1:12" ht="13.5" customHeight="1" x14ac:dyDescent="0.4">
      <c r="A871" t="s">
        <v>355</v>
      </c>
      <c r="C871" s="46"/>
      <c r="D871" s="29">
        <v>100</v>
      </c>
      <c r="E871" s="30">
        <v>22.326000000000001</v>
      </c>
      <c r="F871" s="31">
        <v>22.606999999999999</v>
      </c>
      <c r="G871" s="31">
        <v>39.640999999999998</v>
      </c>
      <c r="H871" s="31">
        <v>12.173</v>
      </c>
      <c r="I871" s="31">
        <v>3.254</v>
      </c>
      <c r="J871" s="31">
        <v>44.933</v>
      </c>
      <c r="K871" s="31">
        <v>15.426</v>
      </c>
      <c r="L871" s="32"/>
    </row>
    <row r="872" spans="1:12" ht="13.5" customHeight="1" x14ac:dyDescent="0.4">
      <c r="A872" t="s">
        <v>356</v>
      </c>
      <c r="C872" s="45" t="s">
        <v>1023</v>
      </c>
      <c r="D872" s="25">
        <v>5348</v>
      </c>
      <c r="E872" s="26">
        <v>595</v>
      </c>
      <c r="F872" s="27">
        <v>1135</v>
      </c>
      <c r="G872" s="27">
        <v>2171</v>
      </c>
      <c r="H872" s="27">
        <v>1057</v>
      </c>
      <c r="I872" s="27">
        <v>390</v>
      </c>
      <c r="J872" s="27">
        <v>1730</v>
      </c>
      <c r="K872" s="27">
        <v>1447</v>
      </c>
      <c r="L872" s="28">
        <v>-0.09</v>
      </c>
    </row>
    <row r="873" spans="1:12" ht="13.5" customHeight="1" x14ac:dyDescent="0.4">
      <c r="A873" t="s">
        <v>357</v>
      </c>
      <c r="C873" s="46"/>
      <c r="D873" s="29">
        <v>100</v>
      </c>
      <c r="E873" s="30">
        <v>11.125999999999999</v>
      </c>
      <c r="F873" s="31">
        <v>21.222999999999999</v>
      </c>
      <c r="G873" s="31">
        <v>40.594999999999999</v>
      </c>
      <c r="H873" s="31">
        <v>19.763999999999999</v>
      </c>
      <c r="I873" s="31">
        <v>7.2919999999999998</v>
      </c>
      <c r="J873" s="31">
        <v>32.348999999999997</v>
      </c>
      <c r="K873" s="31">
        <v>27.056999999999999</v>
      </c>
      <c r="L873" s="32"/>
    </row>
    <row r="874" spans="1:12" ht="13.5" customHeight="1" x14ac:dyDescent="0.4">
      <c r="A874" t="s">
        <v>358</v>
      </c>
      <c r="C874" s="45" t="s">
        <v>1024</v>
      </c>
      <c r="D874" s="25">
        <v>5348</v>
      </c>
      <c r="E874" s="26">
        <v>1225</v>
      </c>
      <c r="F874" s="27">
        <v>1099</v>
      </c>
      <c r="G874" s="27">
        <v>1923</v>
      </c>
      <c r="H874" s="27">
        <v>829</v>
      </c>
      <c r="I874" s="27">
        <v>272</v>
      </c>
      <c r="J874" s="27">
        <v>2324</v>
      </c>
      <c r="K874" s="27">
        <v>1101</v>
      </c>
      <c r="L874" s="28">
        <v>-0.41</v>
      </c>
    </row>
    <row r="875" spans="1:12" ht="13.5" customHeight="1" x14ac:dyDescent="0.4">
      <c r="A875" t="s">
        <v>359</v>
      </c>
      <c r="C875" s="46"/>
      <c r="D875" s="29">
        <v>100</v>
      </c>
      <c r="E875" s="30">
        <v>22.905999999999999</v>
      </c>
      <c r="F875" s="31">
        <v>20.55</v>
      </c>
      <c r="G875" s="31">
        <v>35.957000000000001</v>
      </c>
      <c r="H875" s="31">
        <v>15.500999999999999</v>
      </c>
      <c r="I875" s="31">
        <v>5.0860000000000003</v>
      </c>
      <c r="J875" s="31">
        <v>43.454999999999998</v>
      </c>
      <c r="K875" s="31">
        <v>20.587</v>
      </c>
      <c r="L875" s="32"/>
    </row>
    <row r="876" spans="1:12" ht="13.5" customHeight="1" x14ac:dyDescent="0.4">
      <c r="A876" t="s">
        <v>410</v>
      </c>
      <c r="C876" s="45" t="s">
        <v>1025</v>
      </c>
      <c r="D876" s="25">
        <v>5348</v>
      </c>
      <c r="E876" s="26">
        <v>1219</v>
      </c>
      <c r="F876" s="27">
        <v>1166</v>
      </c>
      <c r="G876" s="27">
        <v>1884</v>
      </c>
      <c r="H876" s="27">
        <v>799</v>
      </c>
      <c r="I876" s="27">
        <v>280</v>
      </c>
      <c r="J876" s="27">
        <v>2385</v>
      </c>
      <c r="K876" s="27">
        <v>1079</v>
      </c>
      <c r="L876" s="28">
        <v>-0.42</v>
      </c>
    </row>
    <row r="877" spans="1:12" ht="13.5" customHeight="1" x14ac:dyDescent="0.4">
      <c r="A877" t="s">
        <v>411</v>
      </c>
      <c r="C877" s="46"/>
      <c r="D877" s="29">
        <v>100</v>
      </c>
      <c r="E877" s="30">
        <v>22.794</v>
      </c>
      <c r="F877" s="31">
        <v>21.803000000000001</v>
      </c>
      <c r="G877" s="31">
        <v>35.228000000000002</v>
      </c>
      <c r="H877" s="31">
        <v>14.94</v>
      </c>
      <c r="I877" s="31">
        <v>5.2359999999999998</v>
      </c>
      <c r="J877" s="31">
        <v>44.595999999999997</v>
      </c>
      <c r="K877" s="31">
        <v>20.175999999999998</v>
      </c>
      <c r="L877" s="32"/>
    </row>
    <row r="878" spans="1:12" ht="13.5" customHeight="1" x14ac:dyDescent="0.4">
      <c r="A878" t="s">
        <v>412</v>
      </c>
      <c r="C878" s="45" t="s">
        <v>1026</v>
      </c>
      <c r="D878" s="25">
        <v>5348</v>
      </c>
      <c r="E878" s="26">
        <v>251</v>
      </c>
      <c r="F878" s="27">
        <v>519</v>
      </c>
      <c r="G878" s="27">
        <v>2428</v>
      </c>
      <c r="H878" s="27">
        <v>1720</v>
      </c>
      <c r="I878" s="27">
        <v>430</v>
      </c>
      <c r="J878" s="27">
        <v>770</v>
      </c>
      <c r="K878" s="27">
        <v>2150</v>
      </c>
      <c r="L878" s="28">
        <v>0.28999999999999998</v>
      </c>
    </row>
    <row r="879" spans="1:12" ht="13.5" customHeight="1" x14ac:dyDescent="0.4">
      <c r="A879" t="s">
        <v>413</v>
      </c>
      <c r="C879" s="46"/>
      <c r="D879" s="29">
        <v>100</v>
      </c>
      <c r="E879" s="30">
        <v>4.6929999999999996</v>
      </c>
      <c r="F879" s="31">
        <v>9.7050000000000001</v>
      </c>
      <c r="G879" s="31">
        <v>45.4</v>
      </c>
      <c r="H879" s="31">
        <v>32.161999999999999</v>
      </c>
      <c r="I879" s="31">
        <v>8.0399999999999991</v>
      </c>
      <c r="J879" s="31">
        <v>14.398</v>
      </c>
      <c r="K879" s="31">
        <v>40.201999999999998</v>
      </c>
      <c r="L879" s="32"/>
    </row>
    <row r="880" spans="1:12" ht="13.5" customHeight="1" x14ac:dyDescent="0.4">
      <c r="A880" t="s">
        <v>414</v>
      </c>
      <c r="C880" s="45" t="s">
        <v>1027</v>
      </c>
      <c r="D880" s="25">
        <v>5348</v>
      </c>
      <c r="E880" s="26">
        <v>1787</v>
      </c>
      <c r="F880" s="27">
        <v>1277</v>
      </c>
      <c r="G880" s="27">
        <v>1747</v>
      </c>
      <c r="H880" s="27">
        <v>417</v>
      </c>
      <c r="I880" s="27">
        <v>120</v>
      </c>
      <c r="J880" s="27">
        <v>3064</v>
      </c>
      <c r="K880" s="27">
        <v>537</v>
      </c>
      <c r="L880" s="28">
        <v>-0.78</v>
      </c>
    </row>
    <row r="881" spans="1:25" ht="13.5" customHeight="1" x14ac:dyDescent="0.4">
      <c r="A881" t="s">
        <v>415</v>
      </c>
      <c r="C881" s="46"/>
      <c r="D881" s="29">
        <v>100</v>
      </c>
      <c r="E881" s="30">
        <v>33.414000000000001</v>
      </c>
      <c r="F881" s="31">
        <v>23.878</v>
      </c>
      <c r="G881" s="31">
        <v>32.665999999999997</v>
      </c>
      <c r="H881" s="31">
        <v>7.7969999999999997</v>
      </c>
      <c r="I881" s="31">
        <v>2.2440000000000002</v>
      </c>
      <c r="J881" s="31">
        <v>57.292000000000002</v>
      </c>
      <c r="K881" s="31">
        <v>10.041</v>
      </c>
      <c r="L881" s="32"/>
    </row>
    <row r="882" spans="1:25" ht="13.5" customHeight="1" x14ac:dyDescent="0.4">
      <c r="A882" t="s">
        <v>416</v>
      </c>
      <c r="C882" s="45" t="s">
        <v>1028</v>
      </c>
      <c r="D882" s="25">
        <v>5348</v>
      </c>
      <c r="E882" s="26">
        <v>559</v>
      </c>
      <c r="F882" s="27">
        <v>1095</v>
      </c>
      <c r="G882" s="27">
        <v>2695</v>
      </c>
      <c r="H882" s="27">
        <v>815</v>
      </c>
      <c r="I882" s="27">
        <v>184</v>
      </c>
      <c r="J882" s="27">
        <v>1654</v>
      </c>
      <c r="K882" s="27">
        <v>999</v>
      </c>
      <c r="L882" s="28">
        <v>-0.19</v>
      </c>
    </row>
    <row r="883" spans="1:25" ht="13.5" customHeight="1" x14ac:dyDescent="0.4">
      <c r="A883" t="s">
        <v>417</v>
      </c>
      <c r="C883" s="46"/>
      <c r="D883" s="29">
        <v>100</v>
      </c>
      <c r="E883" s="30">
        <v>10.452999999999999</v>
      </c>
      <c r="F883" s="31">
        <v>20.475000000000001</v>
      </c>
      <c r="G883" s="31">
        <v>50.393000000000001</v>
      </c>
      <c r="H883" s="31">
        <v>15.239000000000001</v>
      </c>
      <c r="I883" s="31">
        <v>3.4409999999999998</v>
      </c>
      <c r="J883" s="31">
        <v>30.927</v>
      </c>
      <c r="K883" s="31">
        <v>18.68</v>
      </c>
      <c r="L883" s="32"/>
    </row>
    <row r="884" spans="1:25" ht="13.5" customHeight="1" x14ac:dyDescent="0.4">
      <c r="A884" t="s">
        <v>569</v>
      </c>
      <c r="C884" s="45" t="s">
        <v>1029</v>
      </c>
      <c r="D884" s="25">
        <v>5348</v>
      </c>
      <c r="E884" s="26">
        <v>911</v>
      </c>
      <c r="F884" s="27">
        <v>985</v>
      </c>
      <c r="G884" s="27">
        <v>2283</v>
      </c>
      <c r="H884" s="27">
        <v>886</v>
      </c>
      <c r="I884" s="27">
        <v>283</v>
      </c>
      <c r="J884" s="27">
        <v>1896</v>
      </c>
      <c r="K884" s="27">
        <v>1169</v>
      </c>
      <c r="L884" s="28">
        <v>-0.25</v>
      </c>
    </row>
    <row r="885" spans="1:25" ht="13.5" customHeight="1" x14ac:dyDescent="0.4">
      <c r="A885" t="s">
        <v>570</v>
      </c>
      <c r="C885" s="46"/>
      <c r="D885" s="29">
        <v>100</v>
      </c>
      <c r="E885" s="30">
        <v>17.033999999999999</v>
      </c>
      <c r="F885" s="31">
        <v>18.417999999999999</v>
      </c>
      <c r="G885" s="31">
        <v>42.689</v>
      </c>
      <c r="H885" s="31">
        <v>16.567</v>
      </c>
      <c r="I885" s="31">
        <v>5.2919999999999998</v>
      </c>
      <c r="J885" s="31">
        <v>35.453000000000003</v>
      </c>
      <c r="K885" s="31">
        <v>21.859000000000002</v>
      </c>
      <c r="L885" s="32"/>
    </row>
    <row r="887" spans="1:25" ht="13.5" customHeight="1" x14ac:dyDescent="0.4">
      <c r="A887" s="5" t="str">
        <f>HYPERLINK("#目次!A"&amp;ROW(目次!$A$52),"[T000042]")</f>
        <v>[T000042]</v>
      </c>
    </row>
    <row r="888" spans="1:25" ht="13.5" customHeight="1" x14ac:dyDescent="0.4">
      <c r="A888" t="s">
        <v>129</v>
      </c>
      <c r="B888" s="6" t="s">
        <v>0</v>
      </c>
    </row>
    <row r="889" spans="1:25" ht="13.5" customHeight="1" x14ac:dyDescent="0.4">
      <c r="A889" t="s">
        <v>130</v>
      </c>
      <c r="B889" s="6" t="s">
        <v>0</v>
      </c>
    </row>
    <row r="890" spans="1:25" ht="13.5" customHeight="1" x14ac:dyDescent="0.4">
      <c r="A890" t="s">
        <v>131</v>
      </c>
      <c r="B890" s="7"/>
    </row>
    <row r="891" spans="1:25" ht="13.5" customHeight="1" x14ac:dyDescent="0.4">
      <c r="A891" t="s">
        <v>132</v>
      </c>
      <c r="B891" s="7" t="s">
        <v>86</v>
      </c>
    </row>
    <row r="892" spans="1:25" ht="13.5" customHeight="1" x14ac:dyDescent="0.4">
      <c r="A892" t="s">
        <v>133</v>
      </c>
      <c r="B892" s="6" t="s">
        <v>1176</v>
      </c>
    </row>
    <row r="893" spans="1:25" ht="162.75" customHeight="1" x14ac:dyDescent="0.4">
      <c r="A893" t="s">
        <v>134</v>
      </c>
      <c r="B893" s="47"/>
      <c r="C893" s="48"/>
      <c r="D893" s="16" t="s">
        <v>135</v>
      </c>
      <c r="E893" s="15" t="s">
        <v>571</v>
      </c>
      <c r="F893" s="13" t="s">
        <v>572</v>
      </c>
      <c r="G893" s="13" t="s">
        <v>573</v>
      </c>
      <c r="H893" s="13" t="s">
        <v>574</v>
      </c>
      <c r="I893" s="13" t="s">
        <v>575</v>
      </c>
      <c r="J893" s="13" t="s">
        <v>576</v>
      </c>
      <c r="K893" s="13" t="s">
        <v>577</v>
      </c>
      <c r="L893" s="13" t="s">
        <v>578</v>
      </c>
      <c r="M893" s="13" t="s">
        <v>579</v>
      </c>
      <c r="N893" s="13" t="s">
        <v>580</v>
      </c>
      <c r="O893" s="13" t="s">
        <v>581</v>
      </c>
      <c r="P893" s="13" t="s">
        <v>582</v>
      </c>
      <c r="Q893" s="13" t="s">
        <v>583</v>
      </c>
      <c r="R893" s="13" t="s">
        <v>584</v>
      </c>
      <c r="S893" s="13" t="s">
        <v>585</v>
      </c>
      <c r="T893" s="13" t="s">
        <v>586</v>
      </c>
      <c r="U893" s="13" t="s">
        <v>587</v>
      </c>
      <c r="V893" s="13" t="s">
        <v>588</v>
      </c>
      <c r="W893" s="13" t="s">
        <v>589</v>
      </c>
      <c r="X893" s="13" t="s">
        <v>590</v>
      </c>
      <c r="Y893" s="13" t="s">
        <v>591</v>
      </c>
    </row>
    <row r="894" spans="1:25" ht="13.5" customHeight="1" x14ac:dyDescent="0.4">
      <c r="A894" t="s">
        <v>187</v>
      </c>
      <c r="B894" s="49"/>
      <c r="C894" s="46"/>
      <c r="D894" s="17">
        <v>5348</v>
      </c>
      <c r="E894" s="18">
        <v>2408</v>
      </c>
      <c r="F894" s="19">
        <v>1915</v>
      </c>
      <c r="G894" s="19">
        <v>473</v>
      </c>
      <c r="H894" s="19">
        <v>1080</v>
      </c>
      <c r="I894" s="19">
        <v>1268</v>
      </c>
      <c r="J894" s="19">
        <v>946</v>
      </c>
      <c r="K894" s="19">
        <v>203</v>
      </c>
      <c r="L894" s="19">
        <v>874</v>
      </c>
      <c r="M894" s="19">
        <v>1176</v>
      </c>
      <c r="N894" s="19">
        <v>319</v>
      </c>
      <c r="O894" s="19">
        <v>511</v>
      </c>
      <c r="P894" s="19">
        <v>500</v>
      </c>
      <c r="Q894" s="19">
        <v>254</v>
      </c>
      <c r="R894" s="19">
        <v>525</v>
      </c>
      <c r="S894" s="19">
        <v>205</v>
      </c>
      <c r="T894" s="19">
        <v>178</v>
      </c>
      <c r="U894" s="19">
        <v>443</v>
      </c>
      <c r="V894" s="19">
        <v>134</v>
      </c>
      <c r="W894" s="19">
        <v>550</v>
      </c>
      <c r="X894" s="19">
        <v>359</v>
      </c>
      <c r="Y894" s="19">
        <v>1319</v>
      </c>
    </row>
    <row r="895" spans="1:25" ht="13.5" customHeight="1" x14ac:dyDescent="0.4">
      <c r="A895" t="s">
        <v>188</v>
      </c>
      <c r="B895" s="49"/>
      <c r="C895" s="46"/>
      <c r="D895" s="20">
        <v>100</v>
      </c>
      <c r="E895" s="21">
        <v>45.026000000000003</v>
      </c>
      <c r="F895" s="22">
        <v>35.808</v>
      </c>
      <c r="G895" s="22">
        <v>8.8439999999999994</v>
      </c>
      <c r="H895" s="22">
        <v>20.193999999999999</v>
      </c>
      <c r="I895" s="22">
        <v>23.71</v>
      </c>
      <c r="J895" s="22">
        <v>17.689</v>
      </c>
      <c r="K895" s="22">
        <v>3.7959999999999998</v>
      </c>
      <c r="L895" s="22">
        <v>16.343</v>
      </c>
      <c r="M895" s="22">
        <v>21.99</v>
      </c>
      <c r="N895" s="22">
        <v>5.9649999999999999</v>
      </c>
      <c r="O895" s="22">
        <v>9.5549999999999997</v>
      </c>
      <c r="P895" s="22">
        <v>9.3490000000000002</v>
      </c>
      <c r="Q895" s="22">
        <v>4.7489999999999997</v>
      </c>
      <c r="R895" s="22">
        <v>9.8170000000000002</v>
      </c>
      <c r="S895" s="22">
        <v>3.8330000000000002</v>
      </c>
      <c r="T895" s="22">
        <v>3.3279999999999998</v>
      </c>
      <c r="U895" s="22">
        <v>8.2829999999999995</v>
      </c>
      <c r="V895" s="22">
        <v>2.5059999999999998</v>
      </c>
      <c r="W895" s="22">
        <v>10.284000000000001</v>
      </c>
      <c r="X895" s="22">
        <v>6.7130000000000001</v>
      </c>
      <c r="Y895" s="22">
        <v>24.663</v>
      </c>
    </row>
    <row r="897" spans="1:12" ht="13.5" customHeight="1" x14ac:dyDescent="0.4">
      <c r="A897" s="5" t="str">
        <f>HYPERLINK("#目次!A"&amp;ROW(目次!$A$53),"[T000043]")</f>
        <v>[T000043]</v>
      </c>
    </row>
    <row r="898" spans="1:12" ht="13.5" customHeight="1" x14ac:dyDescent="0.4">
      <c r="A898" t="s">
        <v>129</v>
      </c>
      <c r="B898" s="6" t="s">
        <v>0</v>
      </c>
    </row>
    <row r="899" spans="1:12" ht="13.5" customHeight="1" x14ac:dyDescent="0.4">
      <c r="A899" t="s">
        <v>130</v>
      </c>
      <c r="B899" s="6" t="s">
        <v>0</v>
      </c>
    </row>
    <row r="900" spans="1:12" ht="13.5" customHeight="1" x14ac:dyDescent="0.4">
      <c r="A900" t="s">
        <v>131</v>
      </c>
      <c r="B900" s="7"/>
    </row>
    <row r="901" spans="1:12" ht="13.5" customHeight="1" x14ac:dyDescent="0.4">
      <c r="A901" t="s">
        <v>132</v>
      </c>
      <c r="B901" s="7" t="s">
        <v>593</v>
      </c>
    </row>
    <row r="902" spans="1:12" ht="135" customHeight="1" x14ac:dyDescent="0.4">
      <c r="A902" t="s">
        <v>134</v>
      </c>
      <c r="C902" s="14"/>
      <c r="D902" s="16" t="s">
        <v>135</v>
      </c>
      <c r="E902" s="15" t="s">
        <v>594</v>
      </c>
      <c r="F902" s="13" t="s">
        <v>595</v>
      </c>
      <c r="G902" s="13" t="s">
        <v>308</v>
      </c>
      <c r="H902" s="13" t="s">
        <v>596</v>
      </c>
      <c r="I902" s="13" t="s">
        <v>597</v>
      </c>
      <c r="J902" s="13" t="s">
        <v>311</v>
      </c>
      <c r="K902" s="13" t="s">
        <v>312</v>
      </c>
      <c r="L902" s="13" t="s">
        <v>710</v>
      </c>
    </row>
    <row r="903" spans="1:12" ht="13.5" customHeight="1" x14ac:dyDescent="0.4">
      <c r="A903" t="s">
        <v>280</v>
      </c>
      <c r="C903" s="45" t="s">
        <v>1030</v>
      </c>
      <c r="D903" s="25">
        <v>5348</v>
      </c>
      <c r="E903" s="26">
        <v>238</v>
      </c>
      <c r="F903" s="27">
        <v>1613</v>
      </c>
      <c r="G903" s="27">
        <v>2258</v>
      </c>
      <c r="H903" s="27">
        <v>747</v>
      </c>
      <c r="I903" s="27">
        <v>492</v>
      </c>
      <c r="J903" s="27">
        <v>1851</v>
      </c>
      <c r="K903" s="27">
        <v>1239</v>
      </c>
      <c r="L903" s="28">
        <v>7.0000000000000007E-2</v>
      </c>
    </row>
    <row r="904" spans="1:12" ht="13.5" customHeight="1" x14ac:dyDescent="0.4">
      <c r="A904" t="s">
        <v>281</v>
      </c>
      <c r="C904" s="46"/>
      <c r="D904" s="29">
        <v>100</v>
      </c>
      <c r="E904" s="30">
        <v>4.45</v>
      </c>
      <c r="F904" s="31">
        <v>30.161000000000001</v>
      </c>
      <c r="G904" s="31">
        <v>42.220999999999997</v>
      </c>
      <c r="H904" s="31">
        <v>13.968</v>
      </c>
      <c r="I904" s="31">
        <v>9.1999999999999993</v>
      </c>
      <c r="J904" s="31">
        <v>34.610999999999997</v>
      </c>
      <c r="K904" s="31">
        <v>23.167999999999999</v>
      </c>
      <c r="L904" s="32"/>
    </row>
    <row r="905" spans="1:12" ht="13.5" customHeight="1" x14ac:dyDescent="0.4">
      <c r="A905" t="s">
        <v>282</v>
      </c>
      <c r="C905" s="45" t="s">
        <v>1031</v>
      </c>
      <c r="D905" s="25">
        <v>5348</v>
      </c>
      <c r="E905" s="26">
        <v>120</v>
      </c>
      <c r="F905" s="27">
        <v>1008</v>
      </c>
      <c r="G905" s="27">
        <v>2969</v>
      </c>
      <c r="H905" s="27">
        <v>827</v>
      </c>
      <c r="I905" s="27">
        <v>424</v>
      </c>
      <c r="J905" s="27">
        <v>1128</v>
      </c>
      <c r="K905" s="27">
        <v>1251</v>
      </c>
      <c r="L905" s="28">
        <v>-0.08</v>
      </c>
    </row>
    <row r="906" spans="1:12" ht="13.5" customHeight="1" x14ac:dyDescent="0.4">
      <c r="A906" t="s">
        <v>283</v>
      </c>
      <c r="C906" s="46"/>
      <c r="D906" s="29">
        <v>100</v>
      </c>
      <c r="E906" s="30">
        <v>2.2440000000000002</v>
      </c>
      <c r="F906" s="31">
        <v>18.847999999999999</v>
      </c>
      <c r="G906" s="31">
        <v>55.515999999999998</v>
      </c>
      <c r="H906" s="31">
        <v>15.464</v>
      </c>
      <c r="I906" s="31">
        <v>7.9279999999999999</v>
      </c>
      <c r="J906" s="31">
        <v>21.091999999999999</v>
      </c>
      <c r="K906" s="31">
        <v>23.391999999999999</v>
      </c>
      <c r="L906" s="32"/>
    </row>
    <row r="907" spans="1:12" ht="13.5" customHeight="1" x14ac:dyDescent="0.4">
      <c r="A907" t="s">
        <v>314</v>
      </c>
      <c r="C907" s="45" t="s">
        <v>1032</v>
      </c>
      <c r="D907" s="25">
        <v>5348</v>
      </c>
      <c r="E907" s="26">
        <v>280</v>
      </c>
      <c r="F907" s="27">
        <v>1744</v>
      </c>
      <c r="G907" s="27">
        <v>2355</v>
      </c>
      <c r="H907" s="27">
        <v>537</v>
      </c>
      <c r="I907" s="27">
        <v>432</v>
      </c>
      <c r="J907" s="27">
        <v>2024</v>
      </c>
      <c r="K907" s="27">
        <v>969</v>
      </c>
      <c r="L907" s="28">
        <v>0.17</v>
      </c>
    </row>
    <row r="908" spans="1:12" ht="13.5" customHeight="1" x14ac:dyDescent="0.4">
      <c r="A908" t="s">
        <v>315</v>
      </c>
      <c r="C908" s="46"/>
      <c r="D908" s="29">
        <v>100</v>
      </c>
      <c r="E908" s="30">
        <v>5.2359999999999998</v>
      </c>
      <c r="F908" s="31">
        <v>32.61</v>
      </c>
      <c r="G908" s="31">
        <v>44.034999999999997</v>
      </c>
      <c r="H908" s="31">
        <v>10.041</v>
      </c>
      <c r="I908" s="31">
        <v>8.0779999999999994</v>
      </c>
      <c r="J908" s="31">
        <v>37.845999999999997</v>
      </c>
      <c r="K908" s="31">
        <v>18.119</v>
      </c>
      <c r="L908" s="32"/>
    </row>
    <row r="909" spans="1:12" ht="13.5" customHeight="1" x14ac:dyDescent="0.4">
      <c r="A909" t="s">
        <v>316</v>
      </c>
      <c r="C909" s="45" t="s">
        <v>1033</v>
      </c>
      <c r="D909" s="25">
        <v>5348</v>
      </c>
      <c r="E909" s="26">
        <v>129</v>
      </c>
      <c r="F909" s="27">
        <v>1266</v>
      </c>
      <c r="G909" s="27">
        <v>3074</v>
      </c>
      <c r="H909" s="27">
        <v>547</v>
      </c>
      <c r="I909" s="27">
        <v>332</v>
      </c>
      <c r="J909" s="27">
        <v>1395</v>
      </c>
      <c r="K909" s="27">
        <v>879</v>
      </c>
      <c r="L909" s="28">
        <v>0.06</v>
      </c>
    </row>
    <row r="910" spans="1:12" ht="13.5" customHeight="1" x14ac:dyDescent="0.4">
      <c r="A910" t="s">
        <v>317</v>
      </c>
      <c r="C910" s="46"/>
      <c r="D910" s="29">
        <v>100</v>
      </c>
      <c r="E910" s="30">
        <v>2.4119999999999999</v>
      </c>
      <c r="F910" s="31">
        <v>23.672000000000001</v>
      </c>
      <c r="G910" s="31">
        <v>57.478999999999999</v>
      </c>
      <c r="H910" s="31">
        <v>10.228</v>
      </c>
      <c r="I910" s="31">
        <v>6.2080000000000002</v>
      </c>
      <c r="J910" s="31">
        <v>26.085000000000001</v>
      </c>
      <c r="K910" s="31">
        <v>16.436</v>
      </c>
      <c r="L910" s="32"/>
    </row>
    <row r="911" spans="1:12" ht="13.5" customHeight="1" x14ac:dyDescent="0.4">
      <c r="A911" t="s">
        <v>318</v>
      </c>
      <c r="C911" s="45" t="s">
        <v>1034</v>
      </c>
      <c r="D911" s="25">
        <v>5348</v>
      </c>
      <c r="E911" s="26">
        <v>94</v>
      </c>
      <c r="F911" s="27">
        <v>813</v>
      </c>
      <c r="G911" s="27">
        <v>2935</v>
      </c>
      <c r="H911" s="27">
        <v>1014</v>
      </c>
      <c r="I911" s="27">
        <v>492</v>
      </c>
      <c r="J911" s="27">
        <v>907</v>
      </c>
      <c r="K911" s="27">
        <v>1506</v>
      </c>
      <c r="L911" s="28">
        <v>-0.19</v>
      </c>
    </row>
    <row r="912" spans="1:12" ht="13.5" customHeight="1" x14ac:dyDescent="0.4">
      <c r="A912" t="s">
        <v>319</v>
      </c>
      <c r="C912" s="46"/>
      <c r="D912" s="29">
        <v>100</v>
      </c>
      <c r="E912" s="30">
        <v>1.758</v>
      </c>
      <c r="F912" s="31">
        <v>15.202</v>
      </c>
      <c r="G912" s="31">
        <v>54.88</v>
      </c>
      <c r="H912" s="31">
        <v>18.96</v>
      </c>
      <c r="I912" s="31">
        <v>9.1999999999999993</v>
      </c>
      <c r="J912" s="31">
        <v>16.96</v>
      </c>
      <c r="K912" s="31">
        <v>28.16</v>
      </c>
      <c r="L912" s="32"/>
    </row>
    <row r="913" spans="1:14" ht="13.5" customHeight="1" x14ac:dyDescent="0.4">
      <c r="A913" t="s">
        <v>320</v>
      </c>
      <c r="C913" s="45" t="s">
        <v>1035</v>
      </c>
      <c r="D913" s="25">
        <v>5348</v>
      </c>
      <c r="E913" s="26">
        <v>135</v>
      </c>
      <c r="F913" s="27">
        <v>1070</v>
      </c>
      <c r="G913" s="27">
        <v>2871</v>
      </c>
      <c r="H913" s="27">
        <v>885</v>
      </c>
      <c r="I913" s="27">
        <v>387</v>
      </c>
      <c r="J913" s="27">
        <v>1205</v>
      </c>
      <c r="K913" s="27">
        <v>1272</v>
      </c>
      <c r="L913" s="28">
        <v>-0.06</v>
      </c>
    </row>
    <row r="914" spans="1:14" ht="13.5" customHeight="1" x14ac:dyDescent="0.4">
      <c r="A914" t="s">
        <v>321</v>
      </c>
      <c r="C914" s="46"/>
      <c r="D914" s="29">
        <v>100</v>
      </c>
      <c r="E914" s="30">
        <v>2.524</v>
      </c>
      <c r="F914" s="31">
        <v>20.007000000000001</v>
      </c>
      <c r="G914" s="31">
        <v>53.683999999999997</v>
      </c>
      <c r="H914" s="31">
        <v>16.547999999999998</v>
      </c>
      <c r="I914" s="31">
        <v>7.2359999999999998</v>
      </c>
      <c r="J914" s="31">
        <v>22.532</v>
      </c>
      <c r="K914" s="31">
        <v>23.785</v>
      </c>
      <c r="L914" s="32"/>
    </row>
    <row r="915" spans="1:14" ht="13.5" customHeight="1" x14ac:dyDescent="0.4">
      <c r="A915" t="s">
        <v>322</v>
      </c>
      <c r="C915" s="45" t="s">
        <v>1036</v>
      </c>
      <c r="D915" s="25">
        <v>5348</v>
      </c>
      <c r="E915" s="26">
        <v>85</v>
      </c>
      <c r="F915" s="27">
        <v>476</v>
      </c>
      <c r="G915" s="27">
        <v>2706</v>
      </c>
      <c r="H915" s="27">
        <v>1372</v>
      </c>
      <c r="I915" s="27">
        <v>709</v>
      </c>
      <c r="J915" s="27">
        <v>561</v>
      </c>
      <c r="K915" s="27">
        <v>2081</v>
      </c>
      <c r="L915" s="28">
        <v>-0.4</v>
      </c>
    </row>
    <row r="916" spans="1:14" ht="13.5" customHeight="1" x14ac:dyDescent="0.4">
      <c r="A916" t="s">
        <v>323</v>
      </c>
      <c r="C916" s="46"/>
      <c r="D916" s="29">
        <v>100</v>
      </c>
      <c r="E916" s="30">
        <v>1.589</v>
      </c>
      <c r="F916" s="31">
        <v>8.9009999999999998</v>
      </c>
      <c r="G916" s="31">
        <v>50.597999999999999</v>
      </c>
      <c r="H916" s="31">
        <v>25.654</v>
      </c>
      <c r="I916" s="31">
        <v>13.257</v>
      </c>
      <c r="J916" s="31">
        <v>10.49</v>
      </c>
      <c r="K916" s="31">
        <v>38.911999999999999</v>
      </c>
      <c r="L916" s="32"/>
    </row>
    <row r="917" spans="1:14" ht="13.5" customHeight="1" x14ac:dyDescent="0.4">
      <c r="A917" t="s">
        <v>324</v>
      </c>
      <c r="C917" s="45" t="s">
        <v>1037</v>
      </c>
      <c r="D917" s="25">
        <v>5348</v>
      </c>
      <c r="E917" s="26">
        <v>93</v>
      </c>
      <c r="F917" s="27">
        <v>471</v>
      </c>
      <c r="G917" s="27">
        <v>2546</v>
      </c>
      <c r="H917" s="27">
        <v>1463</v>
      </c>
      <c r="I917" s="27">
        <v>775</v>
      </c>
      <c r="J917" s="27">
        <v>564</v>
      </c>
      <c r="K917" s="27">
        <v>2238</v>
      </c>
      <c r="L917" s="28">
        <v>-0.44</v>
      </c>
    </row>
    <row r="918" spans="1:14" ht="13.5" customHeight="1" x14ac:dyDescent="0.4">
      <c r="A918" t="s">
        <v>325</v>
      </c>
      <c r="C918" s="46"/>
      <c r="D918" s="29">
        <v>100</v>
      </c>
      <c r="E918" s="30">
        <v>1.7390000000000001</v>
      </c>
      <c r="F918" s="31">
        <v>8.8070000000000004</v>
      </c>
      <c r="G918" s="31">
        <v>47.606999999999999</v>
      </c>
      <c r="H918" s="31">
        <v>27.356000000000002</v>
      </c>
      <c r="I918" s="31">
        <v>14.491</v>
      </c>
      <c r="J918" s="31">
        <v>10.545999999999999</v>
      </c>
      <c r="K918" s="31">
        <v>41.847000000000001</v>
      </c>
      <c r="L918" s="32"/>
    </row>
    <row r="920" spans="1:14" ht="13.5" customHeight="1" x14ac:dyDescent="0.4">
      <c r="A920" s="5" t="str">
        <f>HYPERLINK("#目次!A"&amp;ROW(目次!$A$54),"[T000044]")</f>
        <v>[T000044]</v>
      </c>
    </row>
    <row r="921" spans="1:14" ht="13.5" customHeight="1" x14ac:dyDescent="0.4">
      <c r="A921" t="s">
        <v>129</v>
      </c>
      <c r="B921" s="6" t="s">
        <v>0</v>
      </c>
    </row>
    <row r="922" spans="1:14" ht="13.5" customHeight="1" x14ac:dyDescent="0.4">
      <c r="A922" t="s">
        <v>130</v>
      </c>
      <c r="B922" s="6" t="s">
        <v>0</v>
      </c>
    </row>
    <row r="923" spans="1:14" ht="13.5" customHeight="1" x14ac:dyDescent="0.4">
      <c r="A923" t="s">
        <v>131</v>
      </c>
      <c r="B923" s="7"/>
    </row>
    <row r="924" spans="1:14" ht="13.5" customHeight="1" x14ac:dyDescent="0.4">
      <c r="A924" t="s">
        <v>132</v>
      </c>
      <c r="B924" s="7" t="s">
        <v>599</v>
      </c>
    </row>
    <row r="925" spans="1:14" ht="135" customHeight="1" x14ac:dyDescent="0.4">
      <c r="A925" t="s">
        <v>134</v>
      </c>
      <c r="C925" s="14"/>
      <c r="D925" s="16" t="s">
        <v>135</v>
      </c>
      <c r="E925" s="15" t="s">
        <v>600</v>
      </c>
      <c r="F925" s="13" t="s">
        <v>555</v>
      </c>
      <c r="G925" s="13" t="s">
        <v>532</v>
      </c>
      <c r="H925" s="13" t="s">
        <v>308</v>
      </c>
      <c r="I925" s="13" t="s">
        <v>531</v>
      </c>
      <c r="J925" s="13" t="s">
        <v>556</v>
      </c>
      <c r="K925" s="13" t="s">
        <v>601</v>
      </c>
      <c r="L925" s="13" t="s">
        <v>749</v>
      </c>
      <c r="M925" s="13" t="s">
        <v>558</v>
      </c>
      <c r="N925" s="13" t="s">
        <v>710</v>
      </c>
    </row>
    <row r="926" spans="1:14" ht="13.5" customHeight="1" x14ac:dyDescent="0.4">
      <c r="A926" t="s">
        <v>280</v>
      </c>
      <c r="C926" s="45" t="s">
        <v>1038</v>
      </c>
      <c r="D926" s="25">
        <v>5348</v>
      </c>
      <c r="E926" s="26">
        <v>1061</v>
      </c>
      <c r="F926" s="27">
        <v>1055</v>
      </c>
      <c r="G926" s="27">
        <v>1245</v>
      </c>
      <c r="H926" s="27">
        <v>1289</v>
      </c>
      <c r="I926" s="27">
        <v>336</v>
      </c>
      <c r="J926" s="27">
        <v>199</v>
      </c>
      <c r="K926" s="27">
        <v>163</v>
      </c>
      <c r="L926" s="27">
        <v>3361</v>
      </c>
      <c r="M926" s="27">
        <v>698</v>
      </c>
      <c r="N926" s="28">
        <v>0.99</v>
      </c>
    </row>
    <row r="927" spans="1:14" ht="13.5" customHeight="1" x14ac:dyDescent="0.4">
      <c r="A927" t="s">
        <v>281</v>
      </c>
      <c r="C927" s="46"/>
      <c r="D927" s="29">
        <v>100</v>
      </c>
      <c r="E927" s="30">
        <v>19.838999999999999</v>
      </c>
      <c r="F927" s="31">
        <v>19.727</v>
      </c>
      <c r="G927" s="31">
        <v>23.28</v>
      </c>
      <c r="H927" s="31">
        <v>24.102</v>
      </c>
      <c r="I927" s="31">
        <v>6.2830000000000004</v>
      </c>
      <c r="J927" s="31">
        <v>3.7210000000000001</v>
      </c>
      <c r="K927" s="31">
        <v>3.048</v>
      </c>
      <c r="L927" s="31">
        <v>62.845999999999997</v>
      </c>
      <c r="M927" s="31">
        <v>13.052</v>
      </c>
      <c r="N927" s="32"/>
    </row>
    <row r="928" spans="1:14" ht="13.5" customHeight="1" x14ac:dyDescent="0.4">
      <c r="A928" t="s">
        <v>282</v>
      </c>
      <c r="C928" s="45" t="s">
        <v>1039</v>
      </c>
      <c r="D928" s="25">
        <v>5348</v>
      </c>
      <c r="E928" s="26">
        <v>142</v>
      </c>
      <c r="F928" s="27">
        <v>341</v>
      </c>
      <c r="G928" s="27">
        <v>824</v>
      </c>
      <c r="H928" s="27">
        <v>2470</v>
      </c>
      <c r="I928" s="27">
        <v>864</v>
      </c>
      <c r="J928" s="27">
        <v>498</v>
      </c>
      <c r="K928" s="27">
        <v>209</v>
      </c>
      <c r="L928" s="27">
        <v>1307</v>
      </c>
      <c r="M928" s="27">
        <v>1571</v>
      </c>
      <c r="N928" s="28">
        <v>-0.1</v>
      </c>
    </row>
    <row r="929" spans="1:14" ht="13.5" customHeight="1" x14ac:dyDescent="0.4">
      <c r="A929" t="s">
        <v>283</v>
      </c>
      <c r="C929" s="46"/>
      <c r="D929" s="29">
        <v>100</v>
      </c>
      <c r="E929" s="30">
        <v>2.6549999999999998</v>
      </c>
      <c r="F929" s="31">
        <v>6.3760000000000003</v>
      </c>
      <c r="G929" s="31">
        <v>15.407999999999999</v>
      </c>
      <c r="H929" s="31">
        <v>46.185000000000002</v>
      </c>
      <c r="I929" s="31">
        <v>16.155999999999999</v>
      </c>
      <c r="J929" s="31">
        <v>9.3119999999999994</v>
      </c>
      <c r="K929" s="31">
        <v>3.9079999999999999</v>
      </c>
      <c r="L929" s="31">
        <v>24.439</v>
      </c>
      <c r="M929" s="31">
        <v>29.375</v>
      </c>
      <c r="N929" s="32"/>
    </row>
    <row r="930" spans="1:14" ht="13.5" customHeight="1" x14ac:dyDescent="0.4">
      <c r="A930" t="s">
        <v>314</v>
      </c>
      <c r="C930" s="45" t="s">
        <v>1040</v>
      </c>
      <c r="D930" s="25">
        <v>5348</v>
      </c>
      <c r="E930" s="26">
        <v>1189</v>
      </c>
      <c r="F930" s="27">
        <v>799</v>
      </c>
      <c r="G930" s="27">
        <v>870</v>
      </c>
      <c r="H930" s="27">
        <v>1457</v>
      </c>
      <c r="I930" s="27">
        <v>593</v>
      </c>
      <c r="J930" s="27">
        <v>245</v>
      </c>
      <c r="K930" s="27">
        <v>195</v>
      </c>
      <c r="L930" s="27">
        <v>2858</v>
      </c>
      <c r="M930" s="27">
        <v>1033</v>
      </c>
      <c r="N930" s="28">
        <v>0.82</v>
      </c>
    </row>
    <row r="931" spans="1:14" ht="13.5" customHeight="1" x14ac:dyDescent="0.4">
      <c r="A931" t="s">
        <v>315</v>
      </c>
      <c r="C931" s="46"/>
      <c r="D931" s="29">
        <v>100</v>
      </c>
      <c r="E931" s="30">
        <v>22.233000000000001</v>
      </c>
      <c r="F931" s="31">
        <v>14.94</v>
      </c>
      <c r="G931" s="31">
        <v>16.268000000000001</v>
      </c>
      <c r="H931" s="31">
        <v>27.244</v>
      </c>
      <c r="I931" s="31">
        <v>11.087999999999999</v>
      </c>
      <c r="J931" s="31">
        <v>4.5810000000000004</v>
      </c>
      <c r="K931" s="31">
        <v>3.6459999999999999</v>
      </c>
      <c r="L931" s="31">
        <v>53.441000000000003</v>
      </c>
      <c r="M931" s="31">
        <v>19.315999999999999</v>
      </c>
      <c r="N931" s="32"/>
    </row>
    <row r="932" spans="1:14" ht="13.5" customHeight="1" x14ac:dyDescent="0.4">
      <c r="A932" t="s">
        <v>316</v>
      </c>
      <c r="C932" s="45" t="s">
        <v>1041</v>
      </c>
      <c r="D932" s="25">
        <v>5348</v>
      </c>
      <c r="E932" s="26">
        <v>1504</v>
      </c>
      <c r="F932" s="27">
        <v>830</v>
      </c>
      <c r="G932" s="27">
        <v>920</v>
      </c>
      <c r="H932" s="27">
        <v>1228</v>
      </c>
      <c r="I932" s="27">
        <v>398</v>
      </c>
      <c r="J932" s="27">
        <v>233</v>
      </c>
      <c r="K932" s="27">
        <v>235</v>
      </c>
      <c r="L932" s="27">
        <v>3254</v>
      </c>
      <c r="M932" s="27">
        <v>866</v>
      </c>
      <c r="N932" s="28">
        <v>1.03</v>
      </c>
    </row>
    <row r="933" spans="1:14" ht="13.5" customHeight="1" x14ac:dyDescent="0.4">
      <c r="A933" t="s">
        <v>317</v>
      </c>
      <c r="C933" s="46"/>
      <c r="D933" s="29">
        <v>100</v>
      </c>
      <c r="E933" s="30">
        <v>28.123000000000001</v>
      </c>
      <c r="F933" s="31">
        <v>15.52</v>
      </c>
      <c r="G933" s="31">
        <v>17.202999999999999</v>
      </c>
      <c r="H933" s="31">
        <v>22.962</v>
      </c>
      <c r="I933" s="31">
        <v>7.4420000000000002</v>
      </c>
      <c r="J933" s="31">
        <v>4.3570000000000002</v>
      </c>
      <c r="K933" s="31">
        <v>4.3940000000000001</v>
      </c>
      <c r="L933" s="31">
        <v>60.844999999999999</v>
      </c>
      <c r="M933" s="31">
        <v>16.193000000000001</v>
      </c>
      <c r="N933" s="32"/>
    </row>
    <row r="934" spans="1:14" ht="13.5" customHeight="1" x14ac:dyDescent="0.4">
      <c r="A934" t="s">
        <v>318</v>
      </c>
      <c r="C934" s="45" t="s">
        <v>1042</v>
      </c>
      <c r="D934" s="25">
        <v>5348</v>
      </c>
      <c r="E934" s="26">
        <v>372</v>
      </c>
      <c r="F934" s="27">
        <v>532</v>
      </c>
      <c r="G934" s="27">
        <v>911</v>
      </c>
      <c r="H934" s="27">
        <v>2507</v>
      </c>
      <c r="I934" s="27">
        <v>595</v>
      </c>
      <c r="J934" s="27">
        <v>281</v>
      </c>
      <c r="K934" s="27">
        <v>150</v>
      </c>
      <c r="L934" s="27">
        <v>1815</v>
      </c>
      <c r="M934" s="27">
        <v>1026</v>
      </c>
      <c r="N934" s="28">
        <v>0.28000000000000003</v>
      </c>
    </row>
    <row r="935" spans="1:14" ht="13.5" customHeight="1" x14ac:dyDescent="0.4">
      <c r="A935" t="s">
        <v>319</v>
      </c>
      <c r="C935" s="46"/>
      <c r="D935" s="29">
        <v>100</v>
      </c>
      <c r="E935" s="30">
        <v>6.9560000000000004</v>
      </c>
      <c r="F935" s="31">
        <v>9.9480000000000004</v>
      </c>
      <c r="G935" s="31">
        <v>17.033999999999999</v>
      </c>
      <c r="H935" s="31">
        <v>46.877000000000002</v>
      </c>
      <c r="I935" s="31">
        <v>11.125999999999999</v>
      </c>
      <c r="J935" s="31">
        <v>5.2539999999999996</v>
      </c>
      <c r="K935" s="31">
        <v>2.8050000000000002</v>
      </c>
      <c r="L935" s="31">
        <v>33.938000000000002</v>
      </c>
      <c r="M935" s="31">
        <v>19.184999999999999</v>
      </c>
      <c r="N935" s="32"/>
    </row>
    <row r="936" spans="1:14" ht="13.5" customHeight="1" x14ac:dyDescent="0.4">
      <c r="A936" t="s">
        <v>320</v>
      </c>
      <c r="C936" s="45" t="s">
        <v>1043</v>
      </c>
      <c r="D936" s="25">
        <v>5348</v>
      </c>
      <c r="E936" s="26">
        <v>309</v>
      </c>
      <c r="F936" s="27">
        <v>413</v>
      </c>
      <c r="G936" s="27">
        <v>797</v>
      </c>
      <c r="H936" s="27">
        <v>1768</v>
      </c>
      <c r="I936" s="27">
        <v>834</v>
      </c>
      <c r="J936" s="27">
        <v>718</v>
      </c>
      <c r="K936" s="27">
        <v>509</v>
      </c>
      <c r="L936" s="27">
        <v>1519</v>
      </c>
      <c r="M936" s="27">
        <v>2061</v>
      </c>
      <c r="N936" s="28">
        <v>-0.23</v>
      </c>
    </row>
    <row r="937" spans="1:14" ht="13.5" customHeight="1" x14ac:dyDescent="0.4">
      <c r="A937" t="s">
        <v>321</v>
      </c>
      <c r="C937" s="46"/>
      <c r="D937" s="29">
        <v>100</v>
      </c>
      <c r="E937" s="30">
        <v>5.7779999999999996</v>
      </c>
      <c r="F937" s="31">
        <v>7.7229999999999999</v>
      </c>
      <c r="G937" s="31">
        <v>14.903</v>
      </c>
      <c r="H937" s="31">
        <v>33.058999999999997</v>
      </c>
      <c r="I937" s="31">
        <v>15.595000000000001</v>
      </c>
      <c r="J937" s="31">
        <v>13.426</v>
      </c>
      <c r="K937" s="31">
        <v>9.5180000000000007</v>
      </c>
      <c r="L937" s="31">
        <v>28.402999999999999</v>
      </c>
      <c r="M937" s="31">
        <v>38.537999999999997</v>
      </c>
      <c r="N937" s="32"/>
    </row>
    <row r="938" spans="1:14" ht="13.5" customHeight="1" x14ac:dyDescent="0.4">
      <c r="A938" t="s">
        <v>322</v>
      </c>
      <c r="C938" s="45" t="s">
        <v>1044</v>
      </c>
      <c r="D938" s="25">
        <v>5348</v>
      </c>
      <c r="E938" s="26">
        <v>348</v>
      </c>
      <c r="F938" s="27">
        <v>333</v>
      </c>
      <c r="G938" s="27">
        <v>715</v>
      </c>
      <c r="H938" s="27">
        <v>1929</v>
      </c>
      <c r="I938" s="27">
        <v>987</v>
      </c>
      <c r="J938" s="27">
        <v>654</v>
      </c>
      <c r="K938" s="27">
        <v>382</v>
      </c>
      <c r="L938" s="27">
        <v>1396</v>
      </c>
      <c r="M938" s="27">
        <v>2023</v>
      </c>
      <c r="N938" s="28">
        <v>-0.19</v>
      </c>
    </row>
    <row r="939" spans="1:14" ht="13.5" customHeight="1" x14ac:dyDescent="0.4">
      <c r="A939" t="s">
        <v>323</v>
      </c>
      <c r="C939" s="46"/>
      <c r="D939" s="29">
        <v>100</v>
      </c>
      <c r="E939" s="30">
        <v>6.5069999999999997</v>
      </c>
      <c r="F939" s="31">
        <v>6.2270000000000003</v>
      </c>
      <c r="G939" s="31">
        <v>13.369</v>
      </c>
      <c r="H939" s="31">
        <v>36.07</v>
      </c>
      <c r="I939" s="31">
        <v>18.454999999999998</v>
      </c>
      <c r="J939" s="31">
        <v>12.228999999999999</v>
      </c>
      <c r="K939" s="31">
        <v>7.1429999999999998</v>
      </c>
      <c r="L939" s="31">
        <v>26.103000000000002</v>
      </c>
      <c r="M939" s="31">
        <v>37.826999999999998</v>
      </c>
      <c r="N939" s="32"/>
    </row>
    <row r="940" spans="1:14" ht="13.5" customHeight="1" x14ac:dyDescent="0.4">
      <c r="A940" t="s">
        <v>324</v>
      </c>
      <c r="C940" s="45" t="s">
        <v>1045</v>
      </c>
      <c r="D940" s="25">
        <v>5348</v>
      </c>
      <c r="E940" s="26">
        <v>130</v>
      </c>
      <c r="F940" s="27">
        <v>172</v>
      </c>
      <c r="G940" s="27">
        <v>545</v>
      </c>
      <c r="H940" s="27">
        <v>1782</v>
      </c>
      <c r="I940" s="27">
        <v>1228</v>
      </c>
      <c r="J940" s="27">
        <v>958</v>
      </c>
      <c r="K940" s="27">
        <v>533</v>
      </c>
      <c r="L940" s="27">
        <v>847</v>
      </c>
      <c r="M940" s="27">
        <v>2719</v>
      </c>
      <c r="N940" s="28">
        <v>-0.65</v>
      </c>
    </row>
    <row r="941" spans="1:14" ht="13.5" customHeight="1" x14ac:dyDescent="0.4">
      <c r="A941" t="s">
        <v>325</v>
      </c>
      <c r="C941" s="46"/>
      <c r="D941" s="29">
        <v>100</v>
      </c>
      <c r="E941" s="30">
        <v>2.431</v>
      </c>
      <c r="F941" s="31">
        <v>3.2160000000000002</v>
      </c>
      <c r="G941" s="31">
        <v>10.191000000000001</v>
      </c>
      <c r="H941" s="31">
        <v>33.320999999999998</v>
      </c>
      <c r="I941" s="31">
        <v>22.962</v>
      </c>
      <c r="J941" s="31">
        <v>17.913</v>
      </c>
      <c r="K941" s="31">
        <v>9.9659999999999993</v>
      </c>
      <c r="L941" s="31">
        <v>15.837999999999999</v>
      </c>
      <c r="M941" s="31">
        <v>50.841000000000001</v>
      </c>
      <c r="N941" s="32"/>
    </row>
    <row r="942" spans="1:14" ht="13.5" customHeight="1" x14ac:dyDescent="0.4">
      <c r="A942" t="s">
        <v>326</v>
      </c>
      <c r="C942" s="45" t="s">
        <v>1046</v>
      </c>
      <c r="D942" s="25">
        <v>5348</v>
      </c>
      <c r="E942" s="26">
        <v>683</v>
      </c>
      <c r="F942" s="27">
        <v>503</v>
      </c>
      <c r="G942" s="27">
        <v>840</v>
      </c>
      <c r="H942" s="27">
        <v>1664</v>
      </c>
      <c r="I942" s="27">
        <v>801</v>
      </c>
      <c r="J942" s="27">
        <v>547</v>
      </c>
      <c r="K942" s="27">
        <v>310</v>
      </c>
      <c r="L942" s="27">
        <v>2026</v>
      </c>
      <c r="M942" s="27">
        <v>1658</v>
      </c>
      <c r="N942" s="28">
        <v>0.2</v>
      </c>
    </row>
    <row r="943" spans="1:14" ht="13.5" customHeight="1" x14ac:dyDescent="0.4">
      <c r="A943" t="s">
        <v>327</v>
      </c>
      <c r="C943" s="46"/>
      <c r="D943" s="29">
        <v>100</v>
      </c>
      <c r="E943" s="30">
        <v>12.771000000000001</v>
      </c>
      <c r="F943" s="31">
        <v>9.4049999999999994</v>
      </c>
      <c r="G943" s="31">
        <v>15.707000000000001</v>
      </c>
      <c r="H943" s="31">
        <v>31.114000000000001</v>
      </c>
      <c r="I943" s="31">
        <v>14.978</v>
      </c>
      <c r="J943" s="31">
        <v>10.228</v>
      </c>
      <c r="K943" s="31">
        <v>5.7969999999999997</v>
      </c>
      <c r="L943" s="31">
        <v>37.883000000000003</v>
      </c>
      <c r="M943" s="31">
        <v>31.001999999999999</v>
      </c>
      <c r="N943" s="32"/>
    </row>
    <row r="944" spans="1:14" ht="13.5" customHeight="1" x14ac:dyDescent="0.4">
      <c r="A944" t="s">
        <v>328</v>
      </c>
      <c r="C944" s="45" t="s">
        <v>1047</v>
      </c>
      <c r="D944" s="25">
        <v>5348</v>
      </c>
      <c r="E944" s="26">
        <v>123</v>
      </c>
      <c r="F944" s="27">
        <v>199</v>
      </c>
      <c r="G944" s="27">
        <v>498</v>
      </c>
      <c r="H944" s="27">
        <v>1873</v>
      </c>
      <c r="I944" s="27">
        <v>1101</v>
      </c>
      <c r="J944" s="27">
        <v>970</v>
      </c>
      <c r="K944" s="27">
        <v>584</v>
      </c>
      <c r="L944" s="27">
        <v>820</v>
      </c>
      <c r="M944" s="27">
        <v>2655</v>
      </c>
      <c r="N944" s="28">
        <v>-0.66</v>
      </c>
    </row>
    <row r="945" spans="1:14" ht="13.5" customHeight="1" x14ac:dyDescent="0.4">
      <c r="A945" t="s">
        <v>329</v>
      </c>
      <c r="C945" s="46"/>
      <c r="D945" s="29">
        <v>100</v>
      </c>
      <c r="E945" s="30">
        <v>2.2999999999999998</v>
      </c>
      <c r="F945" s="31">
        <v>3.7210000000000001</v>
      </c>
      <c r="G945" s="31">
        <v>9.3119999999999994</v>
      </c>
      <c r="H945" s="31">
        <v>35.021999999999998</v>
      </c>
      <c r="I945" s="31">
        <v>20.587</v>
      </c>
      <c r="J945" s="31">
        <v>18.138000000000002</v>
      </c>
      <c r="K945" s="31">
        <v>10.92</v>
      </c>
      <c r="L945" s="31">
        <v>15.333</v>
      </c>
      <c r="M945" s="31">
        <v>49.645000000000003</v>
      </c>
      <c r="N945" s="32"/>
    </row>
    <row r="946" spans="1:14" ht="13.5" customHeight="1" x14ac:dyDescent="0.4">
      <c r="A946" t="s">
        <v>330</v>
      </c>
      <c r="C946" s="45" t="s">
        <v>1048</v>
      </c>
      <c r="D946" s="25">
        <v>5348</v>
      </c>
      <c r="E946" s="26">
        <v>634</v>
      </c>
      <c r="F946" s="27">
        <v>666</v>
      </c>
      <c r="G946" s="27">
        <v>893</v>
      </c>
      <c r="H946" s="27">
        <v>1753</v>
      </c>
      <c r="I946" s="27">
        <v>736</v>
      </c>
      <c r="J946" s="27">
        <v>426</v>
      </c>
      <c r="K946" s="27">
        <v>240</v>
      </c>
      <c r="L946" s="27">
        <v>2193</v>
      </c>
      <c r="M946" s="27">
        <v>1402</v>
      </c>
      <c r="N946" s="28">
        <v>0.34</v>
      </c>
    </row>
    <row r="947" spans="1:14" ht="13.5" customHeight="1" x14ac:dyDescent="0.4">
      <c r="A947" t="s">
        <v>331</v>
      </c>
      <c r="C947" s="46"/>
      <c r="D947" s="29">
        <v>100</v>
      </c>
      <c r="E947" s="30">
        <v>11.855</v>
      </c>
      <c r="F947" s="31">
        <v>12.452999999999999</v>
      </c>
      <c r="G947" s="31">
        <v>16.698</v>
      </c>
      <c r="H947" s="31">
        <v>32.779000000000003</v>
      </c>
      <c r="I947" s="31">
        <v>13.762</v>
      </c>
      <c r="J947" s="31">
        <v>7.9660000000000002</v>
      </c>
      <c r="K947" s="31">
        <v>4.4880000000000004</v>
      </c>
      <c r="L947" s="31">
        <v>41.006</v>
      </c>
      <c r="M947" s="31">
        <v>26.215</v>
      </c>
      <c r="N947" s="32"/>
    </row>
    <row r="948" spans="1:14" ht="13.5" customHeight="1" x14ac:dyDescent="0.4">
      <c r="A948" t="s">
        <v>332</v>
      </c>
      <c r="C948" s="45" t="s">
        <v>1049</v>
      </c>
      <c r="D948" s="25">
        <v>5348</v>
      </c>
      <c r="E948" s="26">
        <v>264</v>
      </c>
      <c r="F948" s="27">
        <v>442</v>
      </c>
      <c r="G948" s="27">
        <v>735</v>
      </c>
      <c r="H948" s="27">
        <v>2295</v>
      </c>
      <c r="I948" s="27">
        <v>877</v>
      </c>
      <c r="J948" s="27">
        <v>447</v>
      </c>
      <c r="K948" s="27">
        <v>288</v>
      </c>
      <c r="L948" s="27">
        <v>1441</v>
      </c>
      <c r="M948" s="27">
        <v>1612</v>
      </c>
      <c r="N948" s="28">
        <v>-0.04</v>
      </c>
    </row>
    <row r="949" spans="1:14" ht="13.5" customHeight="1" x14ac:dyDescent="0.4">
      <c r="A949" t="s">
        <v>333</v>
      </c>
      <c r="C949" s="46"/>
      <c r="D949" s="29">
        <v>100</v>
      </c>
      <c r="E949" s="30">
        <v>4.9359999999999999</v>
      </c>
      <c r="F949" s="31">
        <v>8.2650000000000006</v>
      </c>
      <c r="G949" s="31">
        <v>13.743</v>
      </c>
      <c r="H949" s="31">
        <v>42.912999999999997</v>
      </c>
      <c r="I949" s="31">
        <v>16.399000000000001</v>
      </c>
      <c r="J949" s="31">
        <v>8.3580000000000005</v>
      </c>
      <c r="K949" s="31">
        <v>5.3849999999999998</v>
      </c>
      <c r="L949" s="31">
        <v>26.945</v>
      </c>
      <c r="M949" s="31">
        <v>30.141999999999999</v>
      </c>
      <c r="N949" s="32"/>
    </row>
    <row r="950" spans="1:14" ht="13.5" customHeight="1" x14ac:dyDescent="0.4">
      <c r="A950" t="s">
        <v>334</v>
      </c>
      <c r="C950" s="45" t="s">
        <v>1050</v>
      </c>
      <c r="D950" s="25">
        <v>5348</v>
      </c>
      <c r="E950" s="26">
        <v>537</v>
      </c>
      <c r="F950" s="27">
        <v>698</v>
      </c>
      <c r="G950" s="27">
        <v>1053</v>
      </c>
      <c r="H950" s="27">
        <v>2122</v>
      </c>
      <c r="I950" s="27">
        <v>606</v>
      </c>
      <c r="J950" s="27">
        <v>214</v>
      </c>
      <c r="K950" s="27">
        <v>118</v>
      </c>
      <c r="L950" s="27">
        <v>2288</v>
      </c>
      <c r="M950" s="27">
        <v>938</v>
      </c>
      <c r="N950" s="28">
        <v>0.5</v>
      </c>
    </row>
    <row r="951" spans="1:14" ht="13.5" customHeight="1" x14ac:dyDescent="0.4">
      <c r="A951" t="s">
        <v>335</v>
      </c>
      <c r="C951" s="46"/>
      <c r="D951" s="29">
        <v>100</v>
      </c>
      <c r="E951" s="30">
        <v>10.041</v>
      </c>
      <c r="F951" s="31">
        <v>13.052</v>
      </c>
      <c r="G951" s="31">
        <v>19.690000000000001</v>
      </c>
      <c r="H951" s="31">
        <v>39.677999999999997</v>
      </c>
      <c r="I951" s="31">
        <v>11.331</v>
      </c>
      <c r="J951" s="31">
        <v>4.0010000000000003</v>
      </c>
      <c r="K951" s="31">
        <v>2.206</v>
      </c>
      <c r="L951" s="31">
        <v>42.781999999999996</v>
      </c>
      <c r="M951" s="31">
        <v>17.539000000000001</v>
      </c>
      <c r="N951" s="32"/>
    </row>
    <row r="952" spans="1:14" ht="13.5" customHeight="1" x14ac:dyDescent="0.4">
      <c r="A952" t="s">
        <v>336</v>
      </c>
      <c r="C952" s="45" t="s">
        <v>1051</v>
      </c>
      <c r="D952" s="25">
        <v>5348</v>
      </c>
      <c r="E952" s="26">
        <v>346</v>
      </c>
      <c r="F952" s="27">
        <v>520</v>
      </c>
      <c r="G952" s="27">
        <v>918</v>
      </c>
      <c r="H952" s="27">
        <v>2487</v>
      </c>
      <c r="I952" s="27">
        <v>682</v>
      </c>
      <c r="J952" s="27">
        <v>249</v>
      </c>
      <c r="K952" s="27">
        <v>146</v>
      </c>
      <c r="L952" s="27">
        <v>1784</v>
      </c>
      <c r="M952" s="27">
        <v>1077</v>
      </c>
      <c r="N952" s="28">
        <v>0.26</v>
      </c>
    </row>
    <row r="953" spans="1:14" ht="13.5" customHeight="1" x14ac:dyDescent="0.4">
      <c r="A953" t="s">
        <v>337</v>
      </c>
      <c r="C953" s="46"/>
      <c r="D953" s="29">
        <v>100</v>
      </c>
      <c r="E953" s="30">
        <v>6.47</v>
      </c>
      <c r="F953" s="31">
        <v>9.7230000000000008</v>
      </c>
      <c r="G953" s="31">
        <v>17.164999999999999</v>
      </c>
      <c r="H953" s="31">
        <v>46.503</v>
      </c>
      <c r="I953" s="31">
        <v>12.752000000000001</v>
      </c>
      <c r="J953" s="31">
        <v>4.6559999999999997</v>
      </c>
      <c r="K953" s="31">
        <v>2.73</v>
      </c>
      <c r="L953" s="31">
        <v>33.357999999999997</v>
      </c>
      <c r="M953" s="31">
        <v>20.138000000000002</v>
      </c>
      <c r="N953" s="32"/>
    </row>
    <row r="954" spans="1:14" ht="13.5" customHeight="1" x14ac:dyDescent="0.4">
      <c r="A954" t="s">
        <v>338</v>
      </c>
      <c r="C954" s="45" t="s">
        <v>1052</v>
      </c>
      <c r="D954" s="25">
        <v>5348</v>
      </c>
      <c r="E954" s="26">
        <v>250</v>
      </c>
      <c r="F954" s="27">
        <v>225</v>
      </c>
      <c r="G954" s="27">
        <v>704</v>
      </c>
      <c r="H954" s="27">
        <v>2100</v>
      </c>
      <c r="I954" s="27">
        <v>1065</v>
      </c>
      <c r="J954" s="27">
        <v>647</v>
      </c>
      <c r="K954" s="27">
        <v>357</v>
      </c>
      <c r="L954" s="27">
        <v>1179</v>
      </c>
      <c r="M954" s="27">
        <v>2069</v>
      </c>
      <c r="N954" s="28">
        <v>-0.28999999999999998</v>
      </c>
    </row>
    <row r="955" spans="1:14" ht="13.5" customHeight="1" x14ac:dyDescent="0.4">
      <c r="A955" t="s">
        <v>339</v>
      </c>
      <c r="C955" s="46"/>
      <c r="D955" s="29">
        <v>100</v>
      </c>
      <c r="E955" s="30">
        <v>4.6749999999999998</v>
      </c>
      <c r="F955" s="31">
        <v>4.2069999999999999</v>
      </c>
      <c r="G955" s="31">
        <v>13.164</v>
      </c>
      <c r="H955" s="31">
        <v>39.267000000000003</v>
      </c>
      <c r="I955" s="31">
        <v>19.914000000000001</v>
      </c>
      <c r="J955" s="31">
        <v>12.098000000000001</v>
      </c>
      <c r="K955" s="31">
        <v>6.6749999999999998</v>
      </c>
      <c r="L955" s="31">
        <v>22.045999999999999</v>
      </c>
      <c r="M955" s="31">
        <v>38.686999999999998</v>
      </c>
      <c r="N955" s="32"/>
    </row>
    <row r="957" spans="1:14" ht="13.5" customHeight="1" x14ac:dyDescent="0.4">
      <c r="A957" s="5" t="str">
        <f>HYPERLINK("#目次!A"&amp;ROW(目次!$A$55),"[T000045]")</f>
        <v>[T000045]</v>
      </c>
    </row>
    <row r="958" spans="1:14" ht="13.5" customHeight="1" x14ac:dyDescent="0.4">
      <c r="A958" t="s">
        <v>129</v>
      </c>
      <c r="B958" s="6" t="s">
        <v>0</v>
      </c>
    </row>
    <row r="959" spans="1:14" ht="13.5" customHeight="1" x14ac:dyDescent="0.4">
      <c r="A959" t="s">
        <v>130</v>
      </c>
      <c r="B959" s="6" t="s">
        <v>0</v>
      </c>
    </row>
    <row r="960" spans="1:14" ht="13.5" customHeight="1" x14ac:dyDescent="0.4">
      <c r="A960" t="s">
        <v>131</v>
      </c>
      <c r="B960" s="7"/>
    </row>
    <row r="961" spans="1:12" ht="13.5" customHeight="1" x14ac:dyDescent="0.4">
      <c r="A961" t="s">
        <v>132</v>
      </c>
      <c r="B961" s="7" t="s">
        <v>92</v>
      </c>
    </row>
    <row r="962" spans="1:12" ht="13.5" customHeight="1" x14ac:dyDescent="0.4">
      <c r="A962" t="s">
        <v>133</v>
      </c>
      <c r="B962" s="6" t="s">
        <v>1177</v>
      </c>
    </row>
    <row r="963" spans="1:12" ht="135" customHeight="1" x14ac:dyDescent="0.4">
      <c r="A963" t="s">
        <v>134</v>
      </c>
      <c r="B963" s="47"/>
      <c r="C963" s="48"/>
      <c r="D963" s="16" t="s">
        <v>135</v>
      </c>
      <c r="E963" s="15" t="s">
        <v>603</v>
      </c>
      <c r="F963" s="13" t="s">
        <v>604</v>
      </c>
      <c r="G963" s="13" t="s">
        <v>308</v>
      </c>
      <c r="H963" s="13" t="s">
        <v>605</v>
      </c>
      <c r="I963" s="13" t="s">
        <v>606</v>
      </c>
      <c r="J963" s="13" t="s">
        <v>311</v>
      </c>
      <c r="K963" s="13" t="s">
        <v>312</v>
      </c>
      <c r="L963" s="13" t="s">
        <v>710</v>
      </c>
    </row>
    <row r="964" spans="1:12" ht="13.5" customHeight="1" x14ac:dyDescent="0.4">
      <c r="A964" t="s">
        <v>187</v>
      </c>
      <c r="B964" s="49"/>
      <c r="C964" s="46"/>
      <c r="D964" s="17">
        <v>5348</v>
      </c>
      <c r="E964" s="18">
        <v>835</v>
      </c>
      <c r="F964" s="19">
        <v>1291</v>
      </c>
      <c r="G964" s="19">
        <v>1604</v>
      </c>
      <c r="H964" s="19">
        <v>782</v>
      </c>
      <c r="I964" s="19">
        <v>836</v>
      </c>
      <c r="J964" s="19">
        <v>2126</v>
      </c>
      <c r="K964" s="19">
        <v>1618</v>
      </c>
      <c r="L964" s="33">
        <v>0.09</v>
      </c>
    </row>
    <row r="965" spans="1:12" ht="13.5" customHeight="1" x14ac:dyDescent="0.4">
      <c r="A965" t="s">
        <v>188</v>
      </c>
      <c r="B965" s="49"/>
      <c r="C965" s="46"/>
      <c r="D965" s="20">
        <v>100</v>
      </c>
      <c r="E965" s="21">
        <v>15.613</v>
      </c>
      <c r="F965" s="22">
        <v>24.14</v>
      </c>
      <c r="G965" s="22">
        <v>29.992999999999999</v>
      </c>
      <c r="H965" s="22">
        <v>14.622</v>
      </c>
      <c r="I965" s="22">
        <v>15.632</v>
      </c>
      <c r="J965" s="22">
        <v>39.753</v>
      </c>
      <c r="K965" s="22">
        <v>30.254000000000001</v>
      </c>
      <c r="L965" s="34"/>
    </row>
    <row r="967" spans="1:12" ht="13.5" customHeight="1" x14ac:dyDescent="0.4">
      <c r="A967" s="5" t="str">
        <f>HYPERLINK("#目次!A"&amp;ROW(目次!$A$56),"[T000046]")</f>
        <v>[T000046]</v>
      </c>
    </row>
    <row r="968" spans="1:12" ht="13.5" customHeight="1" x14ac:dyDescent="0.4">
      <c r="A968" t="s">
        <v>129</v>
      </c>
      <c r="B968" s="6" t="s">
        <v>0</v>
      </c>
    </row>
    <row r="969" spans="1:12" ht="13.5" customHeight="1" x14ac:dyDescent="0.4">
      <c r="A969" t="s">
        <v>130</v>
      </c>
      <c r="B969" s="6" t="s">
        <v>0</v>
      </c>
    </row>
    <row r="970" spans="1:12" ht="13.5" customHeight="1" x14ac:dyDescent="0.4">
      <c r="A970" t="s">
        <v>131</v>
      </c>
      <c r="B970" s="7"/>
    </row>
    <row r="971" spans="1:12" ht="13.5" customHeight="1" x14ac:dyDescent="0.4">
      <c r="A971" t="s">
        <v>132</v>
      </c>
      <c r="B971" s="7" t="s">
        <v>94</v>
      </c>
    </row>
    <row r="972" spans="1:12" ht="13.5" customHeight="1" x14ac:dyDescent="0.4">
      <c r="A972" t="s">
        <v>133</v>
      </c>
      <c r="B972" s="6" t="s">
        <v>1178</v>
      </c>
    </row>
    <row r="973" spans="1:12" ht="135" customHeight="1" x14ac:dyDescent="0.4">
      <c r="A973" t="s">
        <v>134</v>
      </c>
      <c r="B973" s="47"/>
      <c r="C973" s="48"/>
      <c r="D973" s="16" t="s">
        <v>135</v>
      </c>
      <c r="E973" s="15" t="s">
        <v>608</v>
      </c>
      <c r="F973" s="13" t="s">
        <v>609</v>
      </c>
      <c r="G973" s="13" t="s">
        <v>308</v>
      </c>
      <c r="H973" s="13" t="s">
        <v>610</v>
      </c>
      <c r="I973" s="13" t="s">
        <v>611</v>
      </c>
      <c r="J973" s="13" t="s">
        <v>311</v>
      </c>
      <c r="K973" s="13" t="s">
        <v>312</v>
      </c>
      <c r="L973" s="13" t="s">
        <v>710</v>
      </c>
    </row>
    <row r="974" spans="1:12" ht="13.5" customHeight="1" x14ac:dyDescent="0.4">
      <c r="A974" t="s">
        <v>187</v>
      </c>
      <c r="B974" s="49"/>
      <c r="C974" s="46"/>
      <c r="D974" s="17">
        <v>5348</v>
      </c>
      <c r="E974" s="18">
        <v>750</v>
      </c>
      <c r="F974" s="19">
        <v>2137</v>
      </c>
      <c r="G974" s="19">
        <v>1468</v>
      </c>
      <c r="H974" s="19">
        <v>634</v>
      </c>
      <c r="I974" s="19">
        <v>359</v>
      </c>
      <c r="J974" s="19">
        <v>2887</v>
      </c>
      <c r="K974" s="19">
        <v>993</v>
      </c>
      <c r="L974" s="33">
        <v>0.43</v>
      </c>
    </row>
    <row r="975" spans="1:12" ht="13.5" customHeight="1" x14ac:dyDescent="0.4">
      <c r="A975" t="s">
        <v>188</v>
      </c>
      <c r="B975" s="49"/>
      <c r="C975" s="46"/>
      <c r="D975" s="20">
        <v>100</v>
      </c>
      <c r="E975" s="21">
        <v>14.023999999999999</v>
      </c>
      <c r="F975" s="22">
        <v>39.959000000000003</v>
      </c>
      <c r="G975" s="22">
        <v>27.45</v>
      </c>
      <c r="H975" s="22">
        <v>11.855</v>
      </c>
      <c r="I975" s="22">
        <v>6.7130000000000001</v>
      </c>
      <c r="J975" s="22">
        <v>53.982999999999997</v>
      </c>
      <c r="K975" s="22">
        <v>18.568000000000001</v>
      </c>
      <c r="L975" s="34"/>
    </row>
    <row r="977" spans="1:6" ht="13.5" customHeight="1" x14ac:dyDescent="0.4">
      <c r="A977" s="5" t="str">
        <f>HYPERLINK("#目次!A"&amp;ROW(目次!$A$57),"[T000047]")</f>
        <v>[T000047]</v>
      </c>
    </row>
    <row r="978" spans="1:6" ht="13.5" customHeight="1" x14ac:dyDescent="0.4">
      <c r="A978" t="s">
        <v>129</v>
      </c>
      <c r="B978" s="6" t="s">
        <v>0</v>
      </c>
    </row>
    <row r="979" spans="1:6" ht="13.5" customHeight="1" x14ac:dyDescent="0.4">
      <c r="A979" t="s">
        <v>130</v>
      </c>
      <c r="B979" s="6" t="s">
        <v>0</v>
      </c>
    </row>
    <row r="980" spans="1:6" ht="13.5" customHeight="1" x14ac:dyDescent="0.4">
      <c r="A980" t="s">
        <v>131</v>
      </c>
      <c r="B980" s="7"/>
    </row>
    <row r="981" spans="1:6" ht="13.5" customHeight="1" x14ac:dyDescent="0.4">
      <c r="A981" t="s">
        <v>132</v>
      </c>
      <c r="B981" s="7" t="s">
        <v>613</v>
      </c>
    </row>
    <row r="982" spans="1:6" ht="135" customHeight="1" x14ac:dyDescent="0.4">
      <c r="A982" t="s">
        <v>134</v>
      </c>
      <c r="C982" s="14"/>
      <c r="D982" s="16" t="s">
        <v>135</v>
      </c>
      <c r="E982" s="15" t="s">
        <v>614</v>
      </c>
      <c r="F982" s="13" t="s">
        <v>615</v>
      </c>
    </row>
    <row r="983" spans="1:6" ht="13.5" customHeight="1" x14ac:dyDescent="0.4">
      <c r="A983" t="s">
        <v>280</v>
      </c>
      <c r="C983" s="45" t="s">
        <v>1053</v>
      </c>
      <c r="D983" s="25">
        <v>5348</v>
      </c>
      <c r="E983" s="26">
        <v>1096</v>
      </c>
      <c r="F983" s="27">
        <v>4252</v>
      </c>
    </row>
    <row r="984" spans="1:6" ht="13.5" customHeight="1" x14ac:dyDescent="0.4">
      <c r="A984" t="s">
        <v>281</v>
      </c>
      <c r="C984" s="46"/>
      <c r="D984" s="29">
        <v>100</v>
      </c>
      <c r="E984" s="30">
        <v>20.494</v>
      </c>
      <c r="F984" s="31">
        <v>79.506</v>
      </c>
    </row>
    <row r="985" spans="1:6" ht="13.5" customHeight="1" x14ac:dyDescent="0.4">
      <c r="A985" t="s">
        <v>282</v>
      </c>
      <c r="C985" s="45" t="s">
        <v>1054</v>
      </c>
      <c r="D985" s="25">
        <v>5348</v>
      </c>
      <c r="E985" s="26">
        <v>1666</v>
      </c>
      <c r="F985" s="27">
        <v>3682</v>
      </c>
    </row>
    <row r="986" spans="1:6" ht="13.5" customHeight="1" x14ac:dyDescent="0.4">
      <c r="A986" t="s">
        <v>283</v>
      </c>
      <c r="C986" s="46"/>
      <c r="D986" s="29">
        <v>100</v>
      </c>
      <c r="E986" s="30">
        <v>31.152000000000001</v>
      </c>
      <c r="F986" s="31">
        <v>68.847999999999999</v>
      </c>
    </row>
    <row r="987" spans="1:6" ht="13.5" customHeight="1" x14ac:dyDescent="0.4">
      <c r="A987" t="s">
        <v>314</v>
      </c>
      <c r="C987" s="45" t="s">
        <v>1055</v>
      </c>
      <c r="D987" s="25">
        <v>5348</v>
      </c>
      <c r="E987" s="26">
        <v>1871</v>
      </c>
      <c r="F987" s="27">
        <v>3477</v>
      </c>
    </row>
    <row r="988" spans="1:6" ht="13.5" customHeight="1" x14ac:dyDescent="0.4">
      <c r="A988" t="s">
        <v>315</v>
      </c>
      <c r="C988" s="46"/>
      <c r="D988" s="29">
        <v>100</v>
      </c>
      <c r="E988" s="30">
        <v>34.984999999999999</v>
      </c>
      <c r="F988" s="31">
        <v>65.015000000000001</v>
      </c>
    </row>
    <row r="989" spans="1:6" ht="13.5" customHeight="1" x14ac:dyDescent="0.4">
      <c r="A989" t="s">
        <v>316</v>
      </c>
      <c r="C989" s="45" t="s">
        <v>1056</v>
      </c>
      <c r="D989" s="25">
        <v>5348</v>
      </c>
      <c r="E989" s="26">
        <v>826</v>
      </c>
      <c r="F989" s="27">
        <v>4522</v>
      </c>
    </row>
    <row r="990" spans="1:6" ht="13.5" customHeight="1" x14ac:dyDescent="0.4">
      <c r="A990" t="s">
        <v>317</v>
      </c>
      <c r="C990" s="46"/>
      <c r="D990" s="29">
        <v>100</v>
      </c>
      <c r="E990" s="30">
        <v>15.445</v>
      </c>
      <c r="F990" s="31">
        <v>84.555000000000007</v>
      </c>
    </row>
    <row r="991" spans="1:6" ht="13.5" customHeight="1" x14ac:dyDescent="0.4">
      <c r="A991" t="s">
        <v>318</v>
      </c>
      <c r="C991" s="45" t="s">
        <v>1057</v>
      </c>
      <c r="D991" s="25">
        <v>5348</v>
      </c>
      <c r="E991" s="26">
        <v>721</v>
      </c>
      <c r="F991" s="27">
        <v>4627</v>
      </c>
    </row>
    <row r="992" spans="1:6" ht="13.5" customHeight="1" x14ac:dyDescent="0.4">
      <c r="A992" t="s">
        <v>319</v>
      </c>
      <c r="C992" s="46"/>
      <c r="D992" s="29">
        <v>100</v>
      </c>
      <c r="E992" s="30">
        <v>13.481999999999999</v>
      </c>
      <c r="F992" s="31">
        <v>86.518000000000001</v>
      </c>
    </row>
    <row r="993" spans="1:6" ht="13.5" customHeight="1" x14ac:dyDescent="0.4">
      <c r="A993" t="s">
        <v>320</v>
      </c>
      <c r="C993" s="45" t="s">
        <v>1058</v>
      </c>
      <c r="D993" s="25">
        <v>5348</v>
      </c>
      <c r="E993" s="26">
        <v>556</v>
      </c>
      <c r="F993" s="27">
        <v>4792</v>
      </c>
    </row>
    <row r="994" spans="1:6" ht="13.5" customHeight="1" x14ac:dyDescent="0.4">
      <c r="A994" t="s">
        <v>321</v>
      </c>
      <c r="C994" s="46"/>
      <c r="D994" s="29">
        <v>100</v>
      </c>
      <c r="E994" s="30">
        <v>10.396000000000001</v>
      </c>
      <c r="F994" s="31">
        <v>89.603999999999999</v>
      </c>
    </row>
    <row r="995" spans="1:6" ht="13.5" customHeight="1" x14ac:dyDescent="0.4">
      <c r="A995" t="s">
        <v>322</v>
      </c>
      <c r="C995" s="45" t="s">
        <v>1059</v>
      </c>
      <c r="D995" s="25">
        <v>5348</v>
      </c>
      <c r="E995" s="26">
        <v>1365</v>
      </c>
      <c r="F995" s="27">
        <v>3983</v>
      </c>
    </row>
    <row r="996" spans="1:6" ht="13.5" customHeight="1" x14ac:dyDescent="0.4">
      <c r="A996" t="s">
        <v>323</v>
      </c>
      <c r="C996" s="46"/>
      <c r="D996" s="29">
        <v>100</v>
      </c>
      <c r="E996" s="30">
        <v>25.524000000000001</v>
      </c>
      <c r="F996" s="31">
        <v>74.475999999999999</v>
      </c>
    </row>
    <row r="997" spans="1:6" ht="13.5" customHeight="1" x14ac:dyDescent="0.4">
      <c r="A997" t="s">
        <v>324</v>
      </c>
      <c r="C997" s="45" t="s">
        <v>1060</v>
      </c>
      <c r="D997" s="25">
        <v>5348</v>
      </c>
      <c r="E997" s="26">
        <v>869</v>
      </c>
      <c r="F997" s="27">
        <v>4479</v>
      </c>
    </row>
    <row r="998" spans="1:6" ht="13.5" customHeight="1" x14ac:dyDescent="0.4">
      <c r="A998" t="s">
        <v>325</v>
      </c>
      <c r="C998" s="46"/>
      <c r="D998" s="29">
        <v>100</v>
      </c>
      <c r="E998" s="30">
        <v>16.248999999999999</v>
      </c>
      <c r="F998" s="31">
        <v>83.751000000000005</v>
      </c>
    </row>
    <row r="999" spans="1:6" ht="13.5" customHeight="1" x14ac:dyDescent="0.4">
      <c r="A999" t="s">
        <v>326</v>
      </c>
      <c r="C999" s="45" t="s">
        <v>1061</v>
      </c>
      <c r="D999" s="25">
        <v>5348</v>
      </c>
      <c r="E999" s="26">
        <v>940</v>
      </c>
      <c r="F999" s="27">
        <v>4408</v>
      </c>
    </row>
    <row r="1000" spans="1:6" ht="13.5" customHeight="1" x14ac:dyDescent="0.4">
      <c r="A1000" t="s">
        <v>327</v>
      </c>
      <c r="C1000" s="46"/>
      <c r="D1000" s="29">
        <v>100</v>
      </c>
      <c r="E1000" s="30">
        <v>17.577000000000002</v>
      </c>
      <c r="F1000" s="31">
        <v>82.423000000000002</v>
      </c>
    </row>
    <row r="1001" spans="1:6" ht="13.5" customHeight="1" x14ac:dyDescent="0.4">
      <c r="A1001" t="s">
        <v>328</v>
      </c>
      <c r="C1001" s="45" t="s">
        <v>1062</v>
      </c>
      <c r="D1001" s="25">
        <v>5348</v>
      </c>
      <c r="E1001" s="26">
        <v>1188</v>
      </c>
      <c r="F1001" s="27">
        <v>4160</v>
      </c>
    </row>
    <row r="1002" spans="1:6" ht="13.5" customHeight="1" x14ac:dyDescent="0.4">
      <c r="A1002" t="s">
        <v>329</v>
      </c>
      <c r="C1002" s="46"/>
      <c r="D1002" s="29">
        <v>100</v>
      </c>
      <c r="E1002" s="30">
        <v>22.213999999999999</v>
      </c>
      <c r="F1002" s="31">
        <v>77.786000000000001</v>
      </c>
    </row>
    <row r="1003" spans="1:6" ht="13.5" customHeight="1" x14ac:dyDescent="0.4">
      <c r="A1003" t="s">
        <v>330</v>
      </c>
      <c r="C1003" s="45" t="s">
        <v>1063</v>
      </c>
      <c r="D1003" s="25">
        <v>5348</v>
      </c>
      <c r="E1003" s="26">
        <v>369</v>
      </c>
      <c r="F1003" s="27">
        <v>4979</v>
      </c>
    </row>
    <row r="1004" spans="1:6" ht="13.5" customHeight="1" x14ac:dyDescent="0.4">
      <c r="A1004" t="s">
        <v>331</v>
      </c>
      <c r="C1004" s="46"/>
      <c r="D1004" s="29">
        <v>100</v>
      </c>
      <c r="E1004" s="30">
        <v>6.9</v>
      </c>
      <c r="F1004" s="31">
        <v>93.1</v>
      </c>
    </row>
    <row r="1005" spans="1:6" ht="13.5" customHeight="1" x14ac:dyDescent="0.4">
      <c r="A1005" t="s">
        <v>332</v>
      </c>
      <c r="C1005" s="45" t="s">
        <v>1064</v>
      </c>
      <c r="D1005" s="25">
        <v>5348</v>
      </c>
      <c r="E1005" s="26">
        <v>2387</v>
      </c>
      <c r="F1005" s="27">
        <v>2961</v>
      </c>
    </row>
    <row r="1006" spans="1:6" ht="13.5" customHeight="1" x14ac:dyDescent="0.4">
      <c r="A1006" t="s">
        <v>333</v>
      </c>
      <c r="C1006" s="46"/>
      <c r="D1006" s="29">
        <v>100</v>
      </c>
      <c r="E1006" s="30">
        <v>44.634</v>
      </c>
      <c r="F1006" s="31">
        <v>55.366</v>
      </c>
    </row>
    <row r="1007" spans="1:6" ht="13.5" customHeight="1" x14ac:dyDescent="0.4">
      <c r="A1007" t="s">
        <v>334</v>
      </c>
      <c r="C1007" s="45" t="s">
        <v>1065</v>
      </c>
      <c r="D1007" s="25">
        <v>5348</v>
      </c>
      <c r="E1007" s="26">
        <v>382</v>
      </c>
      <c r="F1007" s="27">
        <v>4966</v>
      </c>
    </row>
    <row r="1008" spans="1:6" ht="13.5" customHeight="1" x14ac:dyDescent="0.4">
      <c r="A1008" t="s">
        <v>335</v>
      </c>
      <c r="C1008" s="46"/>
      <c r="D1008" s="29">
        <v>100</v>
      </c>
      <c r="E1008" s="30">
        <v>7.1429999999999998</v>
      </c>
      <c r="F1008" s="31">
        <v>92.856999999999999</v>
      </c>
    </row>
    <row r="1009" spans="1:6" ht="13.5" customHeight="1" x14ac:dyDescent="0.4">
      <c r="A1009" t="s">
        <v>336</v>
      </c>
      <c r="C1009" s="45" t="s">
        <v>1066</v>
      </c>
      <c r="D1009" s="25">
        <v>5348</v>
      </c>
      <c r="E1009" s="26">
        <v>1389</v>
      </c>
      <c r="F1009" s="27">
        <v>3959</v>
      </c>
    </row>
    <row r="1010" spans="1:6" ht="13.5" customHeight="1" x14ac:dyDescent="0.4">
      <c r="A1010" t="s">
        <v>337</v>
      </c>
      <c r="C1010" s="46"/>
      <c r="D1010" s="29">
        <v>100</v>
      </c>
      <c r="E1010" s="30">
        <v>25.972000000000001</v>
      </c>
      <c r="F1010" s="31">
        <v>74.028000000000006</v>
      </c>
    </row>
    <row r="1011" spans="1:6" ht="13.5" customHeight="1" x14ac:dyDescent="0.4">
      <c r="A1011" t="s">
        <v>338</v>
      </c>
      <c r="C1011" s="45" t="s">
        <v>1067</v>
      </c>
      <c r="D1011" s="25">
        <v>5348</v>
      </c>
      <c r="E1011" s="26">
        <v>618</v>
      </c>
      <c r="F1011" s="27">
        <v>4730</v>
      </c>
    </row>
    <row r="1012" spans="1:6" ht="13.5" customHeight="1" x14ac:dyDescent="0.4">
      <c r="A1012" t="s">
        <v>339</v>
      </c>
      <c r="C1012" s="46"/>
      <c r="D1012" s="29">
        <v>100</v>
      </c>
      <c r="E1012" s="30">
        <v>11.555999999999999</v>
      </c>
      <c r="F1012" s="31">
        <v>88.444000000000003</v>
      </c>
    </row>
    <row r="1013" spans="1:6" ht="13.5" customHeight="1" x14ac:dyDescent="0.4">
      <c r="A1013" t="s">
        <v>340</v>
      </c>
      <c r="C1013" s="45" t="s">
        <v>1068</v>
      </c>
      <c r="D1013" s="25">
        <v>5348</v>
      </c>
      <c r="E1013" s="26">
        <v>1241</v>
      </c>
      <c r="F1013" s="27">
        <v>4107</v>
      </c>
    </row>
    <row r="1014" spans="1:6" ht="13.5" customHeight="1" x14ac:dyDescent="0.4">
      <c r="A1014" t="s">
        <v>341</v>
      </c>
      <c r="C1014" s="46"/>
      <c r="D1014" s="29">
        <v>100</v>
      </c>
      <c r="E1014" s="30">
        <v>23.204999999999998</v>
      </c>
      <c r="F1014" s="31">
        <v>76.795000000000002</v>
      </c>
    </row>
    <row r="1015" spans="1:6" ht="13.5" customHeight="1" x14ac:dyDescent="0.4">
      <c r="A1015" t="s">
        <v>342</v>
      </c>
      <c r="C1015" s="45" t="s">
        <v>1069</v>
      </c>
      <c r="D1015" s="25">
        <v>5348</v>
      </c>
      <c r="E1015" s="26">
        <v>929</v>
      </c>
      <c r="F1015" s="27">
        <v>4419</v>
      </c>
    </row>
    <row r="1016" spans="1:6" ht="13.5" customHeight="1" x14ac:dyDescent="0.4">
      <c r="A1016" t="s">
        <v>343</v>
      </c>
      <c r="C1016" s="46"/>
      <c r="D1016" s="29">
        <v>100</v>
      </c>
      <c r="E1016" s="30">
        <v>17.370999999999999</v>
      </c>
      <c r="F1016" s="31">
        <v>82.629000000000005</v>
      </c>
    </row>
    <row r="1017" spans="1:6" ht="13.5" customHeight="1" x14ac:dyDescent="0.4">
      <c r="A1017" t="s">
        <v>344</v>
      </c>
      <c r="C1017" s="45" t="s">
        <v>1070</v>
      </c>
      <c r="D1017" s="25">
        <v>5348</v>
      </c>
      <c r="E1017" s="26">
        <v>976</v>
      </c>
      <c r="F1017" s="27">
        <v>4372</v>
      </c>
    </row>
    <row r="1018" spans="1:6" ht="13.5" customHeight="1" x14ac:dyDescent="0.4">
      <c r="A1018" t="s">
        <v>345</v>
      </c>
      <c r="C1018" s="46"/>
      <c r="D1018" s="29">
        <v>100</v>
      </c>
      <c r="E1018" s="30">
        <v>18.25</v>
      </c>
      <c r="F1018" s="31">
        <v>81.75</v>
      </c>
    </row>
    <row r="1019" spans="1:6" ht="13.5" customHeight="1" x14ac:dyDescent="0.4">
      <c r="A1019" t="s">
        <v>346</v>
      </c>
      <c r="C1019" s="45" t="s">
        <v>1071</v>
      </c>
      <c r="D1019" s="25">
        <v>5348</v>
      </c>
      <c r="E1019" s="26">
        <v>292</v>
      </c>
      <c r="F1019" s="27">
        <v>5056</v>
      </c>
    </row>
    <row r="1020" spans="1:6" ht="13.5" customHeight="1" x14ac:dyDescent="0.4">
      <c r="A1020" t="s">
        <v>347</v>
      </c>
      <c r="C1020" s="46"/>
      <c r="D1020" s="29">
        <v>100</v>
      </c>
      <c r="E1020" s="30">
        <v>5.46</v>
      </c>
      <c r="F1020" s="31">
        <v>94.54</v>
      </c>
    </row>
    <row r="1021" spans="1:6" ht="13.5" customHeight="1" x14ac:dyDescent="0.4">
      <c r="A1021" t="s">
        <v>348</v>
      </c>
      <c r="C1021" s="45" t="s">
        <v>1072</v>
      </c>
      <c r="D1021" s="25">
        <v>5348</v>
      </c>
      <c r="E1021" s="26">
        <v>1577</v>
      </c>
      <c r="F1021" s="27">
        <v>3771</v>
      </c>
    </row>
    <row r="1022" spans="1:6" ht="13.5" customHeight="1" x14ac:dyDescent="0.4">
      <c r="A1022" t="s">
        <v>349</v>
      </c>
      <c r="C1022" s="46"/>
      <c r="D1022" s="29">
        <v>100</v>
      </c>
      <c r="E1022" s="30">
        <v>29.488</v>
      </c>
      <c r="F1022" s="31">
        <v>70.512</v>
      </c>
    </row>
    <row r="1023" spans="1:6" ht="13.5" customHeight="1" x14ac:dyDescent="0.4">
      <c r="A1023" t="s">
        <v>350</v>
      </c>
      <c r="C1023" s="45" t="s">
        <v>1073</v>
      </c>
      <c r="D1023" s="25">
        <v>5348</v>
      </c>
      <c r="E1023" s="26">
        <v>649</v>
      </c>
      <c r="F1023" s="27">
        <v>4699</v>
      </c>
    </row>
    <row r="1024" spans="1:6" ht="13.5" customHeight="1" x14ac:dyDescent="0.4">
      <c r="A1024" t="s">
        <v>351</v>
      </c>
      <c r="C1024" s="46"/>
      <c r="D1024" s="29">
        <v>100</v>
      </c>
      <c r="E1024" s="30">
        <v>12.135</v>
      </c>
      <c r="F1024" s="31">
        <v>87.864999999999995</v>
      </c>
    </row>
    <row r="1026" spans="1:12" ht="13.5" customHeight="1" x14ac:dyDescent="0.4">
      <c r="A1026" s="5" t="str">
        <f>HYPERLINK("#目次!A"&amp;ROW(目次!$A$58),"[T000048]")</f>
        <v>[T000048]</v>
      </c>
    </row>
    <row r="1027" spans="1:12" ht="13.5" customHeight="1" x14ac:dyDescent="0.4">
      <c r="A1027" t="s">
        <v>129</v>
      </c>
      <c r="B1027" s="6" t="s">
        <v>0</v>
      </c>
    </row>
    <row r="1028" spans="1:12" ht="13.5" customHeight="1" x14ac:dyDescent="0.4">
      <c r="A1028" t="s">
        <v>130</v>
      </c>
      <c r="B1028" s="6" t="s">
        <v>0</v>
      </c>
    </row>
    <row r="1029" spans="1:12" ht="13.5" customHeight="1" x14ac:dyDescent="0.4">
      <c r="A1029" t="s">
        <v>131</v>
      </c>
      <c r="B1029" s="7"/>
    </row>
    <row r="1030" spans="1:12" ht="13.5" customHeight="1" x14ac:dyDescent="0.4">
      <c r="A1030" t="s">
        <v>132</v>
      </c>
      <c r="B1030" s="7" t="s">
        <v>617</v>
      </c>
    </row>
    <row r="1031" spans="1:12" ht="135" customHeight="1" x14ac:dyDescent="0.4">
      <c r="A1031" t="s">
        <v>134</v>
      </c>
      <c r="C1031" s="14"/>
      <c r="D1031" s="16" t="s">
        <v>135</v>
      </c>
      <c r="E1031" s="15" t="s">
        <v>618</v>
      </c>
      <c r="F1031" s="13" t="s">
        <v>619</v>
      </c>
      <c r="G1031" s="13" t="s">
        <v>308</v>
      </c>
      <c r="H1031" s="13" t="s">
        <v>620</v>
      </c>
      <c r="I1031" s="13" t="s">
        <v>621</v>
      </c>
      <c r="J1031" s="13" t="s">
        <v>311</v>
      </c>
      <c r="K1031" s="13" t="s">
        <v>312</v>
      </c>
      <c r="L1031" s="13" t="s">
        <v>710</v>
      </c>
    </row>
    <row r="1032" spans="1:12" ht="13.5" customHeight="1" x14ac:dyDescent="0.4">
      <c r="A1032" t="s">
        <v>280</v>
      </c>
      <c r="C1032" s="45" t="s">
        <v>1074</v>
      </c>
      <c r="D1032" s="25">
        <v>1096</v>
      </c>
      <c r="E1032" s="26">
        <v>45</v>
      </c>
      <c r="F1032" s="27">
        <v>118</v>
      </c>
      <c r="G1032" s="27">
        <v>288</v>
      </c>
      <c r="H1032" s="27">
        <v>351</v>
      </c>
      <c r="I1032" s="27">
        <v>294</v>
      </c>
      <c r="J1032" s="27">
        <v>163</v>
      </c>
      <c r="K1032" s="27">
        <v>645</v>
      </c>
      <c r="L1032" s="28">
        <v>0.67</v>
      </c>
    </row>
    <row r="1033" spans="1:12" ht="13.5" customHeight="1" x14ac:dyDescent="0.4">
      <c r="A1033" t="s">
        <v>281</v>
      </c>
      <c r="C1033" s="46"/>
      <c r="D1033" s="29">
        <v>100</v>
      </c>
      <c r="E1033" s="30">
        <v>4.1059999999999999</v>
      </c>
      <c r="F1033" s="31">
        <v>10.766</v>
      </c>
      <c r="G1033" s="31">
        <v>26.277000000000001</v>
      </c>
      <c r="H1033" s="31">
        <v>32.026000000000003</v>
      </c>
      <c r="I1033" s="31">
        <v>26.824999999999999</v>
      </c>
      <c r="J1033" s="31">
        <v>14.872</v>
      </c>
      <c r="K1033" s="31">
        <v>58.85</v>
      </c>
      <c r="L1033" s="32"/>
    </row>
    <row r="1034" spans="1:12" ht="13.5" customHeight="1" x14ac:dyDescent="0.4">
      <c r="A1034" t="s">
        <v>282</v>
      </c>
      <c r="C1034" s="45" t="s">
        <v>1075</v>
      </c>
      <c r="D1034" s="25">
        <v>1666</v>
      </c>
      <c r="E1034" s="26">
        <v>56</v>
      </c>
      <c r="F1034" s="27">
        <v>206</v>
      </c>
      <c r="G1034" s="27">
        <v>433</v>
      </c>
      <c r="H1034" s="27">
        <v>441</v>
      </c>
      <c r="I1034" s="27">
        <v>530</v>
      </c>
      <c r="J1034" s="27">
        <v>262</v>
      </c>
      <c r="K1034" s="27">
        <v>971</v>
      </c>
      <c r="L1034" s="28">
        <v>0.71</v>
      </c>
    </row>
    <row r="1035" spans="1:12" ht="13.5" customHeight="1" x14ac:dyDescent="0.4">
      <c r="A1035" t="s">
        <v>283</v>
      </c>
      <c r="C1035" s="46"/>
      <c r="D1035" s="29">
        <v>100</v>
      </c>
      <c r="E1035" s="30">
        <v>3.3610000000000002</v>
      </c>
      <c r="F1035" s="31">
        <v>12.365</v>
      </c>
      <c r="G1035" s="31">
        <v>25.99</v>
      </c>
      <c r="H1035" s="31">
        <v>26.471</v>
      </c>
      <c r="I1035" s="31">
        <v>31.812999999999999</v>
      </c>
      <c r="J1035" s="31">
        <v>15.726000000000001</v>
      </c>
      <c r="K1035" s="31">
        <v>58.283000000000001</v>
      </c>
      <c r="L1035" s="32"/>
    </row>
    <row r="1036" spans="1:12" ht="13.5" customHeight="1" x14ac:dyDescent="0.4">
      <c r="A1036" t="s">
        <v>314</v>
      </c>
      <c r="C1036" s="45" t="s">
        <v>1076</v>
      </c>
      <c r="D1036" s="25">
        <v>1871</v>
      </c>
      <c r="E1036" s="26">
        <v>55</v>
      </c>
      <c r="F1036" s="27">
        <v>291</v>
      </c>
      <c r="G1036" s="27">
        <v>510</v>
      </c>
      <c r="H1036" s="27">
        <v>530</v>
      </c>
      <c r="I1036" s="27">
        <v>485</v>
      </c>
      <c r="J1036" s="27">
        <v>346</v>
      </c>
      <c r="K1036" s="27">
        <v>1015</v>
      </c>
      <c r="L1036" s="28">
        <v>0.59</v>
      </c>
    </row>
    <row r="1037" spans="1:12" ht="13.5" customHeight="1" x14ac:dyDescent="0.4">
      <c r="A1037" t="s">
        <v>315</v>
      </c>
      <c r="C1037" s="46"/>
      <c r="D1037" s="29">
        <v>100</v>
      </c>
      <c r="E1037" s="30">
        <v>2.94</v>
      </c>
      <c r="F1037" s="31">
        <v>15.553000000000001</v>
      </c>
      <c r="G1037" s="31">
        <v>27.257999999999999</v>
      </c>
      <c r="H1037" s="31">
        <v>28.327000000000002</v>
      </c>
      <c r="I1037" s="31">
        <v>25.922000000000001</v>
      </c>
      <c r="J1037" s="31">
        <v>18.492999999999999</v>
      </c>
      <c r="K1037" s="31">
        <v>54.249000000000002</v>
      </c>
      <c r="L1037" s="32"/>
    </row>
    <row r="1038" spans="1:12" ht="13.5" customHeight="1" x14ac:dyDescent="0.4">
      <c r="A1038" t="s">
        <v>316</v>
      </c>
      <c r="C1038" s="45" t="s">
        <v>1077</v>
      </c>
      <c r="D1038" s="25">
        <v>826</v>
      </c>
      <c r="E1038" s="26">
        <v>32</v>
      </c>
      <c r="F1038" s="27">
        <v>91</v>
      </c>
      <c r="G1038" s="27">
        <v>231</v>
      </c>
      <c r="H1038" s="27">
        <v>221</v>
      </c>
      <c r="I1038" s="27">
        <v>251</v>
      </c>
      <c r="J1038" s="27">
        <v>123</v>
      </c>
      <c r="K1038" s="27">
        <v>472</v>
      </c>
      <c r="L1038" s="28">
        <v>0.69</v>
      </c>
    </row>
    <row r="1039" spans="1:12" ht="13.5" customHeight="1" x14ac:dyDescent="0.4">
      <c r="A1039" t="s">
        <v>317</v>
      </c>
      <c r="C1039" s="46"/>
      <c r="D1039" s="29">
        <v>100</v>
      </c>
      <c r="E1039" s="30">
        <v>3.8740000000000001</v>
      </c>
      <c r="F1039" s="31">
        <v>11.016999999999999</v>
      </c>
      <c r="G1039" s="31">
        <v>27.966000000000001</v>
      </c>
      <c r="H1039" s="31">
        <v>26.754999999999999</v>
      </c>
      <c r="I1039" s="31">
        <v>30.387</v>
      </c>
      <c r="J1039" s="31">
        <v>14.891</v>
      </c>
      <c r="K1039" s="31">
        <v>57.143000000000001</v>
      </c>
      <c r="L1039" s="32"/>
    </row>
    <row r="1040" spans="1:12" ht="13.5" customHeight="1" x14ac:dyDescent="0.4">
      <c r="A1040" t="s">
        <v>318</v>
      </c>
      <c r="C1040" s="45" t="s">
        <v>1078</v>
      </c>
      <c r="D1040" s="25">
        <v>721</v>
      </c>
      <c r="E1040" s="26">
        <v>20</v>
      </c>
      <c r="F1040" s="27">
        <v>90</v>
      </c>
      <c r="G1040" s="27">
        <v>190</v>
      </c>
      <c r="H1040" s="27">
        <v>224</v>
      </c>
      <c r="I1040" s="27">
        <v>197</v>
      </c>
      <c r="J1040" s="27">
        <v>110</v>
      </c>
      <c r="K1040" s="27">
        <v>421</v>
      </c>
      <c r="L1040" s="28">
        <v>0.68</v>
      </c>
    </row>
    <row r="1041" spans="1:12" ht="13.5" customHeight="1" x14ac:dyDescent="0.4">
      <c r="A1041" t="s">
        <v>319</v>
      </c>
      <c r="C1041" s="46"/>
      <c r="D1041" s="29">
        <v>100</v>
      </c>
      <c r="E1041" s="30">
        <v>2.774</v>
      </c>
      <c r="F1041" s="31">
        <v>12.483000000000001</v>
      </c>
      <c r="G1041" s="31">
        <v>26.352</v>
      </c>
      <c r="H1041" s="31">
        <v>31.068000000000001</v>
      </c>
      <c r="I1041" s="31">
        <v>27.323</v>
      </c>
      <c r="J1041" s="31">
        <v>15.257</v>
      </c>
      <c r="K1041" s="31">
        <v>58.390999999999998</v>
      </c>
      <c r="L1041" s="32"/>
    </row>
    <row r="1042" spans="1:12" ht="13.5" customHeight="1" x14ac:dyDescent="0.4">
      <c r="A1042" t="s">
        <v>320</v>
      </c>
      <c r="C1042" s="45" t="s">
        <v>1079</v>
      </c>
      <c r="D1042" s="25">
        <v>556</v>
      </c>
      <c r="E1042" s="26">
        <v>31</v>
      </c>
      <c r="F1042" s="27">
        <v>104</v>
      </c>
      <c r="G1042" s="27">
        <v>186</v>
      </c>
      <c r="H1042" s="27">
        <v>136</v>
      </c>
      <c r="I1042" s="27">
        <v>99</v>
      </c>
      <c r="J1042" s="27">
        <v>135</v>
      </c>
      <c r="K1042" s="27">
        <v>235</v>
      </c>
      <c r="L1042" s="28">
        <v>0.3</v>
      </c>
    </row>
    <row r="1043" spans="1:12" ht="13.5" customHeight="1" x14ac:dyDescent="0.4">
      <c r="A1043" t="s">
        <v>321</v>
      </c>
      <c r="C1043" s="46"/>
      <c r="D1043" s="29">
        <v>100</v>
      </c>
      <c r="E1043" s="30">
        <v>5.5759999999999996</v>
      </c>
      <c r="F1043" s="31">
        <v>18.704999999999998</v>
      </c>
      <c r="G1043" s="31">
        <v>33.453000000000003</v>
      </c>
      <c r="H1043" s="31">
        <v>24.46</v>
      </c>
      <c r="I1043" s="31">
        <v>17.806000000000001</v>
      </c>
      <c r="J1043" s="31">
        <v>24.280999999999999</v>
      </c>
      <c r="K1043" s="31">
        <v>42.265999999999998</v>
      </c>
      <c r="L1043" s="32"/>
    </row>
    <row r="1044" spans="1:12" ht="13.5" customHeight="1" x14ac:dyDescent="0.4">
      <c r="A1044" t="s">
        <v>322</v>
      </c>
      <c r="C1044" s="45" t="s">
        <v>1080</v>
      </c>
      <c r="D1044" s="25">
        <v>1365</v>
      </c>
      <c r="E1044" s="26">
        <v>491</v>
      </c>
      <c r="F1044" s="27">
        <v>528</v>
      </c>
      <c r="G1044" s="27">
        <v>263</v>
      </c>
      <c r="H1044" s="27">
        <v>65</v>
      </c>
      <c r="I1044" s="27">
        <v>18</v>
      </c>
      <c r="J1044" s="27">
        <v>1019</v>
      </c>
      <c r="K1044" s="27">
        <v>83</v>
      </c>
      <c r="L1044" s="28">
        <v>-1.03</v>
      </c>
    </row>
    <row r="1045" spans="1:12" ht="13.5" customHeight="1" x14ac:dyDescent="0.4">
      <c r="A1045" t="s">
        <v>323</v>
      </c>
      <c r="C1045" s="46"/>
      <c r="D1045" s="29">
        <v>100</v>
      </c>
      <c r="E1045" s="30">
        <v>35.970999999999997</v>
      </c>
      <c r="F1045" s="31">
        <v>38.680999999999997</v>
      </c>
      <c r="G1045" s="31">
        <v>19.266999999999999</v>
      </c>
      <c r="H1045" s="31">
        <v>4.7619999999999996</v>
      </c>
      <c r="I1045" s="31">
        <v>1.319</v>
      </c>
      <c r="J1045" s="31">
        <v>74.652000000000001</v>
      </c>
      <c r="K1045" s="31">
        <v>6.0810000000000004</v>
      </c>
      <c r="L1045" s="32"/>
    </row>
    <row r="1046" spans="1:12" ht="13.5" customHeight="1" x14ac:dyDescent="0.4">
      <c r="A1046" t="s">
        <v>324</v>
      </c>
      <c r="C1046" s="45" t="s">
        <v>1081</v>
      </c>
      <c r="D1046" s="25">
        <v>869</v>
      </c>
      <c r="E1046" s="26">
        <v>71</v>
      </c>
      <c r="F1046" s="27">
        <v>246</v>
      </c>
      <c r="G1046" s="27">
        <v>290</v>
      </c>
      <c r="H1046" s="27">
        <v>173</v>
      </c>
      <c r="I1046" s="27">
        <v>89</v>
      </c>
      <c r="J1046" s="27">
        <v>317</v>
      </c>
      <c r="K1046" s="27">
        <v>262</v>
      </c>
      <c r="L1046" s="28">
        <v>-0.04</v>
      </c>
    </row>
    <row r="1047" spans="1:12" ht="13.5" customHeight="1" x14ac:dyDescent="0.4">
      <c r="A1047" t="s">
        <v>325</v>
      </c>
      <c r="C1047" s="46"/>
      <c r="D1047" s="29">
        <v>100</v>
      </c>
      <c r="E1047" s="30">
        <v>8.17</v>
      </c>
      <c r="F1047" s="31">
        <v>28.308</v>
      </c>
      <c r="G1047" s="31">
        <v>33.372</v>
      </c>
      <c r="H1047" s="31">
        <v>19.908000000000001</v>
      </c>
      <c r="I1047" s="31">
        <v>10.242000000000001</v>
      </c>
      <c r="J1047" s="31">
        <v>36.478999999999999</v>
      </c>
      <c r="K1047" s="31">
        <v>30.15</v>
      </c>
      <c r="L1047" s="32"/>
    </row>
    <row r="1048" spans="1:12" ht="13.5" customHeight="1" x14ac:dyDescent="0.4">
      <c r="A1048" t="s">
        <v>326</v>
      </c>
      <c r="C1048" s="45" t="s">
        <v>1082</v>
      </c>
      <c r="D1048" s="25">
        <v>940</v>
      </c>
      <c r="E1048" s="26">
        <v>79</v>
      </c>
      <c r="F1048" s="27">
        <v>267</v>
      </c>
      <c r="G1048" s="27">
        <v>306</v>
      </c>
      <c r="H1048" s="27">
        <v>195</v>
      </c>
      <c r="I1048" s="27">
        <v>93</v>
      </c>
      <c r="J1048" s="27">
        <v>346</v>
      </c>
      <c r="K1048" s="27">
        <v>288</v>
      </c>
      <c r="L1048" s="28">
        <v>-0.05</v>
      </c>
    </row>
    <row r="1049" spans="1:12" ht="13.5" customHeight="1" x14ac:dyDescent="0.4">
      <c r="A1049" t="s">
        <v>327</v>
      </c>
      <c r="C1049" s="46"/>
      <c r="D1049" s="29">
        <v>100</v>
      </c>
      <c r="E1049" s="30">
        <v>8.4039999999999999</v>
      </c>
      <c r="F1049" s="31">
        <v>28.404</v>
      </c>
      <c r="G1049" s="31">
        <v>32.552999999999997</v>
      </c>
      <c r="H1049" s="31">
        <v>20.745000000000001</v>
      </c>
      <c r="I1049" s="31">
        <v>9.8940000000000001</v>
      </c>
      <c r="J1049" s="31">
        <v>36.808999999999997</v>
      </c>
      <c r="K1049" s="31">
        <v>30.638000000000002</v>
      </c>
      <c r="L1049" s="32"/>
    </row>
    <row r="1050" spans="1:12" ht="13.5" customHeight="1" x14ac:dyDescent="0.4">
      <c r="A1050" t="s">
        <v>328</v>
      </c>
      <c r="C1050" s="45" t="s">
        <v>1083</v>
      </c>
      <c r="D1050" s="25">
        <v>1188</v>
      </c>
      <c r="E1050" s="26">
        <v>109</v>
      </c>
      <c r="F1050" s="27">
        <v>416</v>
      </c>
      <c r="G1050" s="27">
        <v>376</v>
      </c>
      <c r="H1050" s="27">
        <v>207</v>
      </c>
      <c r="I1050" s="27">
        <v>80</v>
      </c>
      <c r="J1050" s="27">
        <v>525</v>
      </c>
      <c r="K1050" s="27">
        <v>287</v>
      </c>
      <c r="L1050" s="28">
        <v>-0.22</v>
      </c>
    </row>
    <row r="1051" spans="1:12" ht="13.5" customHeight="1" x14ac:dyDescent="0.4">
      <c r="A1051" t="s">
        <v>329</v>
      </c>
      <c r="C1051" s="46"/>
      <c r="D1051" s="29">
        <v>100</v>
      </c>
      <c r="E1051" s="30">
        <v>9.1750000000000007</v>
      </c>
      <c r="F1051" s="31">
        <v>35.017000000000003</v>
      </c>
      <c r="G1051" s="31">
        <v>31.65</v>
      </c>
      <c r="H1051" s="31">
        <v>17.423999999999999</v>
      </c>
      <c r="I1051" s="31">
        <v>6.734</v>
      </c>
      <c r="J1051" s="31">
        <v>44.192</v>
      </c>
      <c r="K1051" s="31">
        <v>24.158000000000001</v>
      </c>
      <c r="L1051" s="32"/>
    </row>
    <row r="1052" spans="1:12" ht="13.5" customHeight="1" x14ac:dyDescent="0.4">
      <c r="A1052" t="s">
        <v>330</v>
      </c>
      <c r="C1052" s="45" t="s">
        <v>1084</v>
      </c>
      <c r="D1052" s="25">
        <v>369</v>
      </c>
      <c r="E1052" s="26">
        <v>24</v>
      </c>
      <c r="F1052" s="27">
        <v>75</v>
      </c>
      <c r="G1052" s="27">
        <v>141</v>
      </c>
      <c r="H1052" s="27">
        <v>97</v>
      </c>
      <c r="I1052" s="27">
        <v>32</v>
      </c>
      <c r="J1052" s="27">
        <v>99</v>
      </c>
      <c r="K1052" s="27">
        <v>129</v>
      </c>
      <c r="L1052" s="28">
        <v>0.1</v>
      </c>
    </row>
    <row r="1053" spans="1:12" ht="13.5" customHeight="1" x14ac:dyDescent="0.4">
      <c r="A1053" t="s">
        <v>331</v>
      </c>
      <c r="C1053" s="46"/>
      <c r="D1053" s="29">
        <v>100</v>
      </c>
      <c r="E1053" s="30">
        <v>6.5039999999999996</v>
      </c>
      <c r="F1053" s="31">
        <v>20.324999999999999</v>
      </c>
      <c r="G1053" s="31">
        <v>38.210999999999999</v>
      </c>
      <c r="H1053" s="31">
        <v>26.286999999999999</v>
      </c>
      <c r="I1053" s="31">
        <v>8.6720000000000006</v>
      </c>
      <c r="J1053" s="31">
        <v>26.829000000000001</v>
      </c>
      <c r="K1053" s="31">
        <v>34.959000000000003</v>
      </c>
      <c r="L1053" s="32"/>
    </row>
    <row r="1054" spans="1:12" ht="13.5" customHeight="1" x14ac:dyDescent="0.4">
      <c r="A1054" t="s">
        <v>332</v>
      </c>
      <c r="C1054" s="45" t="s">
        <v>1085</v>
      </c>
      <c r="D1054" s="25">
        <v>2387</v>
      </c>
      <c r="E1054" s="26">
        <v>150</v>
      </c>
      <c r="F1054" s="27">
        <v>492</v>
      </c>
      <c r="G1054" s="27">
        <v>845</v>
      </c>
      <c r="H1054" s="27">
        <v>565</v>
      </c>
      <c r="I1054" s="27">
        <v>335</v>
      </c>
      <c r="J1054" s="27">
        <v>642</v>
      </c>
      <c r="K1054" s="27">
        <v>900</v>
      </c>
      <c r="L1054" s="28">
        <v>0.19</v>
      </c>
    </row>
    <row r="1055" spans="1:12" ht="13.5" customHeight="1" x14ac:dyDescent="0.4">
      <c r="A1055" t="s">
        <v>333</v>
      </c>
      <c r="C1055" s="46"/>
      <c r="D1055" s="29">
        <v>100</v>
      </c>
      <c r="E1055" s="30">
        <v>6.2839999999999998</v>
      </c>
      <c r="F1055" s="31">
        <v>20.611999999999998</v>
      </c>
      <c r="G1055" s="31">
        <v>35.4</v>
      </c>
      <c r="H1055" s="31">
        <v>23.67</v>
      </c>
      <c r="I1055" s="31">
        <v>14.034000000000001</v>
      </c>
      <c r="J1055" s="31">
        <v>26.896000000000001</v>
      </c>
      <c r="K1055" s="31">
        <v>37.704000000000001</v>
      </c>
      <c r="L1055" s="32"/>
    </row>
    <row r="1056" spans="1:12" ht="13.5" customHeight="1" x14ac:dyDescent="0.4">
      <c r="A1056" t="s">
        <v>334</v>
      </c>
      <c r="C1056" s="45" t="s">
        <v>1086</v>
      </c>
      <c r="D1056" s="25">
        <v>382</v>
      </c>
      <c r="E1056" s="26">
        <v>20</v>
      </c>
      <c r="F1056" s="27">
        <v>78</v>
      </c>
      <c r="G1056" s="27">
        <v>138</v>
      </c>
      <c r="H1056" s="27">
        <v>87</v>
      </c>
      <c r="I1056" s="27">
        <v>59</v>
      </c>
      <c r="J1056" s="27">
        <v>98</v>
      </c>
      <c r="K1056" s="27">
        <v>146</v>
      </c>
      <c r="L1056" s="28">
        <v>0.23</v>
      </c>
    </row>
    <row r="1057" spans="1:12" ht="13.5" customHeight="1" x14ac:dyDescent="0.4">
      <c r="A1057" t="s">
        <v>335</v>
      </c>
      <c r="C1057" s="46"/>
      <c r="D1057" s="29">
        <v>100</v>
      </c>
      <c r="E1057" s="30">
        <v>5.2359999999999998</v>
      </c>
      <c r="F1057" s="31">
        <v>20.419</v>
      </c>
      <c r="G1057" s="31">
        <v>36.125999999999998</v>
      </c>
      <c r="H1057" s="31">
        <v>22.774999999999999</v>
      </c>
      <c r="I1057" s="31">
        <v>15.445</v>
      </c>
      <c r="J1057" s="31">
        <v>25.654</v>
      </c>
      <c r="K1057" s="31">
        <v>38.22</v>
      </c>
      <c r="L1057" s="32"/>
    </row>
    <row r="1058" spans="1:12" ht="13.5" customHeight="1" x14ac:dyDescent="0.4">
      <c r="A1058" t="s">
        <v>336</v>
      </c>
      <c r="C1058" s="45" t="s">
        <v>1087</v>
      </c>
      <c r="D1058" s="25">
        <v>1389</v>
      </c>
      <c r="E1058" s="26">
        <v>34</v>
      </c>
      <c r="F1058" s="27">
        <v>104</v>
      </c>
      <c r="G1058" s="27">
        <v>462</v>
      </c>
      <c r="H1058" s="27">
        <v>460</v>
      </c>
      <c r="I1058" s="27">
        <v>329</v>
      </c>
      <c r="J1058" s="27">
        <v>138</v>
      </c>
      <c r="K1058" s="27">
        <v>789</v>
      </c>
      <c r="L1058" s="28">
        <v>0.68</v>
      </c>
    </row>
    <row r="1059" spans="1:12" ht="13.5" customHeight="1" x14ac:dyDescent="0.4">
      <c r="A1059" t="s">
        <v>337</v>
      </c>
      <c r="C1059" s="46"/>
      <c r="D1059" s="29">
        <v>100</v>
      </c>
      <c r="E1059" s="30">
        <v>2.448</v>
      </c>
      <c r="F1059" s="31">
        <v>7.4870000000000001</v>
      </c>
      <c r="G1059" s="31">
        <v>33.261000000000003</v>
      </c>
      <c r="H1059" s="31">
        <v>33.116999999999997</v>
      </c>
      <c r="I1059" s="31">
        <v>23.686</v>
      </c>
      <c r="J1059" s="31">
        <v>9.9350000000000005</v>
      </c>
      <c r="K1059" s="31">
        <v>56.802999999999997</v>
      </c>
      <c r="L1059" s="32"/>
    </row>
    <row r="1060" spans="1:12" ht="13.5" customHeight="1" x14ac:dyDescent="0.4">
      <c r="A1060" t="s">
        <v>338</v>
      </c>
      <c r="C1060" s="45" t="s">
        <v>1088</v>
      </c>
      <c r="D1060" s="25">
        <v>618</v>
      </c>
      <c r="E1060" s="26">
        <v>25</v>
      </c>
      <c r="F1060" s="27">
        <v>77</v>
      </c>
      <c r="G1060" s="27">
        <v>204</v>
      </c>
      <c r="H1060" s="27">
        <v>217</v>
      </c>
      <c r="I1060" s="27">
        <v>95</v>
      </c>
      <c r="J1060" s="27">
        <v>102</v>
      </c>
      <c r="K1060" s="27">
        <v>312</v>
      </c>
      <c r="L1060" s="28">
        <v>0.45</v>
      </c>
    </row>
    <row r="1061" spans="1:12" ht="13.5" customHeight="1" x14ac:dyDescent="0.4">
      <c r="A1061" t="s">
        <v>339</v>
      </c>
      <c r="C1061" s="46"/>
      <c r="D1061" s="29">
        <v>100</v>
      </c>
      <c r="E1061" s="30">
        <v>4.0449999999999999</v>
      </c>
      <c r="F1061" s="31">
        <v>12.46</v>
      </c>
      <c r="G1061" s="31">
        <v>33.01</v>
      </c>
      <c r="H1061" s="31">
        <v>35.113</v>
      </c>
      <c r="I1061" s="31">
        <v>15.372</v>
      </c>
      <c r="J1061" s="31">
        <v>16.504999999999999</v>
      </c>
      <c r="K1061" s="31">
        <v>50.484999999999999</v>
      </c>
      <c r="L1061" s="32"/>
    </row>
    <row r="1062" spans="1:12" ht="13.5" customHeight="1" x14ac:dyDescent="0.4">
      <c r="A1062" t="s">
        <v>340</v>
      </c>
      <c r="C1062" s="45" t="s">
        <v>1089</v>
      </c>
      <c r="D1062" s="25">
        <v>1241</v>
      </c>
      <c r="E1062" s="26">
        <v>37</v>
      </c>
      <c r="F1062" s="27">
        <v>129</v>
      </c>
      <c r="G1062" s="27">
        <v>405</v>
      </c>
      <c r="H1062" s="27">
        <v>392</v>
      </c>
      <c r="I1062" s="27">
        <v>278</v>
      </c>
      <c r="J1062" s="27">
        <v>166</v>
      </c>
      <c r="K1062" s="27">
        <v>670</v>
      </c>
      <c r="L1062" s="28">
        <v>0.6</v>
      </c>
    </row>
    <row r="1063" spans="1:12" ht="13.5" customHeight="1" x14ac:dyDescent="0.4">
      <c r="A1063" t="s">
        <v>341</v>
      </c>
      <c r="C1063" s="46"/>
      <c r="D1063" s="29">
        <v>100</v>
      </c>
      <c r="E1063" s="30">
        <v>2.9809999999999999</v>
      </c>
      <c r="F1063" s="31">
        <v>10.395</v>
      </c>
      <c r="G1063" s="31">
        <v>32.634999999999998</v>
      </c>
      <c r="H1063" s="31">
        <v>31.587</v>
      </c>
      <c r="I1063" s="31">
        <v>22.401</v>
      </c>
      <c r="J1063" s="31">
        <v>13.375999999999999</v>
      </c>
      <c r="K1063" s="31">
        <v>53.988999999999997</v>
      </c>
      <c r="L1063" s="32"/>
    </row>
    <row r="1064" spans="1:12" ht="13.5" customHeight="1" x14ac:dyDescent="0.4">
      <c r="A1064" t="s">
        <v>342</v>
      </c>
      <c r="C1064" s="45" t="s">
        <v>1090</v>
      </c>
      <c r="D1064" s="25">
        <v>929</v>
      </c>
      <c r="E1064" s="26">
        <v>32</v>
      </c>
      <c r="F1064" s="27">
        <v>90</v>
      </c>
      <c r="G1064" s="27">
        <v>240</v>
      </c>
      <c r="H1064" s="27">
        <v>270</v>
      </c>
      <c r="I1064" s="27">
        <v>297</v>
      </c>
      <c r="J1064" s="27">
        <v>122</v>
      </c>
      <c r="K1064" s="27">
        <v>567</v>
      </c>
      <c r="L1064" s="28">
        <v>0.76</v>
      </c>
    </row>
    <row r="1065" spans="1:12" ht="13.5" customHeight="1" x14ac:dyDescent="0.4">
      <c r="A1065" t="s">
        <v>343</v>
      </c>
      <c r="C1065" s="46"/>
      <c r="D1065" s="29">
        <v>100</v>
      </c>
      <c r="E1065" s="30">
        <v>3.4449999999999998</v>
      </c>
      <c r="F1065" s="31">
        <v>9.6880000000000006</v>
      </c>
      <c r="G1065" s="31">
        <v>25.834</v>
      </c>
      <c r="H1065" s="31">
        <v>29.064</v>
      </c>
      <c r="I1065" s="31">
        <v>31.97</v>
      </c>
      <c r="J1065" s="31">
        <v>13.132</v>
      </c>
      <c r="K1065" s="31">
        <v>61.033000000000001</v>
      </c>
      <c r="L1065" s="32"/>
    </row>
    <row r="1066" spans="1:12" ht="13.5" customHeight="1" x14ac:dyDescent="0.4">
      <c r="A1066" t="s">
        <v>344</v>
      </c>
      <c r="C1066" s="45" t="s">
        <v>1091</v>
      </c>
      <c r="D1066" s="25">
        <v>976</v>
      </c>
      <c r="E1066" s="26">
        <v>82</v>
      </c>
      <c r="F1066" s="27">
        <v>146</v>
      </c>
      <c r="G1066" s="27">
        <v>277</v>
      </c>
      <c r="H1066" s="27">
        <v>261</v>
      </c>
      <c r="I1066" s="27">
        <v>210</v>
      </c>
      <c r="J1066" s="27">
        <v>228</v>
      </c>
      <c r="K1066" s="27">
        <v>471</v>
      </c>
      <c r="L1066" s="28">
        <v>0.38</v>
      </c>
    </row>
    <row r="1067" spans="1:12" ht="13.5" customHeight="1" x14ac:dyDescent="0.4">
      <c r="A1067" t="s">
        <v>345</v>
      </c>
      <c r="C1067" s="46"/>
      <c r="D1067" s="29">
        <v>100</v>
      </c>
      <c r="E1067" s="30">
        <v>8.4019999999999992</v>
      </c>
      <c r="F1067" s="31">
        <v>14.959</v>
      </c>
      <c r="G1067" s="31">
        <v>28.381</v>
      </c>
      <c r="H1067" s="31">
        <v>26.742000000000001</v>
      </c>
      <c r="I1067" s="31">
        <v>21.515999999999998</v>
      </c>
      <c r="J1067" s="31">
        <v>23.361000000000001</v>
      </c>
      <c r="K1067" s="31">
        <v>48.258000000000003</v>
      </c>
      <c r="L1067" s="32"/>
    </row>
    <row r="1068" spans="1:12" ht="13.5" customHeight="1" x14ac:dyDescent="0.4">
      <c r="A1068" t="s">
        <v>346</v>
      </c>
      <c r="C1068" s="45" t="s">
        <v>1092</v>
      </c>
      <c r="D1068" s="25">
        <v>292</v>
      </c>
      <c r="E1068" s="26">
        <v>30</v>
      </c>
      <c r="F1068" s="27">
        <v>55</v>
      </c>
      <c r="G1068" s="27">
        <v>132</v>
      </c>
      <c r="H1068" s="27">
        <v>42</v>
      </c>
      <c r="I1068" s="27">
        <v>33</v>
      </c>
      <c r="J1068" s="27">
        <v>85</v>
      </c>
      <c r="K1068" s="27">
        <v>75</v>
      </c>
      <c r="L1068" s="28">
        <v>-0.02</v>
      </c>
    </row>
    <row r="1069" spans="1:12" ht="13.5" customHeight="1" x14ac:dyDescent="0.4">
      <c r="A1069" t="s">
        <v>347</v>
      </c>
      <c r="C1069" s="46"/>
      <c r="D1069" s="29">
        <v>100</v>
      </c>
      <c r="E1069" s="30">
        <v>10.273999999999999</v>
      </c>
      <c r="F1069" s="31">
        <v>18.835999999999999</v>
      </c>
      <c r="G1069" s="31">
        <v>45.204999999999998</v>
      </c>
      <c r="H1069" s="31">
        <v>14.384</v>
      </c>
      <c r="I1069" s="31">
        <v>11.301</v>
      </c>
      <c r="J1069" s="31">
        <v>29.11</v>
      </c>
      <c r="K1069" s="31">
        <v>25.684999999999999</v>
      </c>
      <c r="L1069" s="32"/>
    </row>
    <row r="1070" spans="1:12" ht="13.5" customHeight="1" x14ac:dyDescent="0.4">
      <c r="A1070" t="s">
        <v>348</v>
      </c>
      <c r="C1070" s="45" t="s">
        <v>1093</v>
      </c>
      <c r="D1070" s="25">
        <v>1577</v>
      </c>
      <c r="E1070" s="26">
        <v>61</v>
      </c>
      <c r="F1070" s="27">
        <v>250</v>
      </c>
      <c r="G1070" s="27">
        <v>483</v>
      </c>
      <c r="H1070" s="27">
        <v>510</v>
      </c>
      <c r="I1070" s="27">
        <v>273</v>
      </c>
      <c r="J1070" s="27">
        <v>311</v>
      </c>
      <c r="K1070" s="27">
        <v>783</v>
      </c>
      <c r="L1070" s="28">
        <v>0.43</v>
      </c>
    </row>
    <row r="1071" spans="1:12" ht="13.5" customHeight="1" x14ac:dyDescent="0.4">
      <c r="A1071" t="s">
        <v>349</v>
      </c>
      <c r="C1071" s="46"/>
      <c r="D1071" s="29">
        <v>100</v>
      </c>
      <c r="E1071" s="30">
        <v>3.8679999999999999</v>
      </c>
      <c r="F1071" s="31">
        <v>15.853</v>
      </c>
      <c r="G1071" s="31">
        <v>30.628</v>
      </c>
      <c r="H1071" s="31">
        <v>32.340000000000003</v>
      </c>
      <c r="I1071" s="31">
        <v>17.311</v>
      </c>
      <c r="J1071" s="31">
        <v>19.721</v>
      </c>
      <c r="K1071" s="31">
        <v>49.651000000000003</v>
      </c>
      <c r="L1071" s="32"/>
    </row>
    <row r="1072" spans="1:12" ht="13.5" customHeight="1" x14ac:dyDescent="0.4">
      <c r="A1072" t="s">
        <v>350</v>
      </c>
      <c r="C1072" s="45" t="s">
        <v>1094</v>
      </c>
      <c r="D1072" s="25">
        <v>649</v>
      </c>
      <c r="E1072" s="26">
        <v>46</v>
      </c>
      <c r="F1072" s="27">
        <v>125</v>
      </c>
      <c r="G1072" s="27">
        <v>236</v>
      </c>
      <c r="H1072" s="27">
        <v>162</v>
      </c>
      <c r="I1072" s="27">
        <v>80</v>
      </c>
      <c r="J1072" s="27">
        <v>171</v>
      </c>
      <c r="K1072" s="27">
        <v>242</v>
      </c>
      <c r="L1072" s="28">
        <v>0.16</v>
      </c>
    </row>
    <row r="1073" spans="1:12" ht="13.5" customHeight="1" x14ac:dyDescent="0.4">
      <c r="A1073" t="s">
        <v>351</v>
      </c>
      <c r="C1073" s="46"/>
      <c r="D1073" s="29">
        <v>100</v>
      </c>
      <c r="E1073" s="30">
        <v>7.0880000000000001</v>
      </c>
      <c r="F1073" s="31">
        <v>19.260000000000002</v>
      </c>
      <c r="G1073" s="31">
        <v>36.363999999999997</v>
      </c>
      <c r="H1073" s="31">
        <v>24.960999999999999</v>
      </c>
      <c r="I1073" s="31">
        <v>12.327</v>
      </c>
      <c r="J1073" s="31">
        <v>26.347999999999999</v>
      </c>
      <c r="K1073" s="31">
        <v>37.287999999999997</v>
      </c>
      <c r="L1073" s="32"/>
    </row>
    <row r="1075" spans="1:12" ht="13.5" customHeight="1" x14ac:dyDescent="0.4">
      <c r="A1075" s="5" t="str">
        <f>HYPERLINK("#目次!A"&amp;ROW(目次!$A$59),"[T000049]")</f>
        <v>[T000049]</v>
      </c>
    </row>
    <row r="1076" spans="1:12" ht="13.5" customHeight="1" x14ac:dyDescent="0.4">
      <c r="A1076" t="s">
        <v>129</v>
      </c>
      <c r="B1076" s="6" t="s">
        <v>0</v>
      </c>
    </row>
    <row r="1077" spans="1:12" ht="13.5" customHeight="1" x14ac:dyDescent="0.4">
      <c r="A1077" t="s">
        <v>130</v>
      </c>
      <c r="B1077" s="6" t="s">
        <v>0</v>
      </c>
    </row>
    <row r="1078" spans="1:12" ht="13.5" customHeight="1" x14ac:dyDescent="0.4">
      <c r="A1078" t="s">
        <v>131</v>
      </c>
      <c r="B1078" s="7"/>
    </row>
    <row r="1079" spans="1:12" ht="13.5" customHeight="1" x14ac:dyDescent="0.4">
      <c r="A1079" t="s">
        <v>132</v>
      </c>
      <c r="B1079" s="7" t="s">
        <v>623</v>
      </c>
    </row>
    <row r="1080" spans="1:12" ht="135" customHeight="1" x14ac:dyDescent="0.4">
      <c r="A1080" t="s">
        <v>134</v>
      </c>
      <c r="C1080" s="14"/>
      <c r="D1080" s="16" t="s">
        <v>135</v>
      </c>
      <c r="E1080" s="15" t="s">
        <v>624</v>
      </c>
      <c r="F1080" s="13" t="s">
        <v>625</v>
      </c>
      <c r="G1080" s="13" t="s">
        <v>308</v>
      </c>
      <c r="H1080" s="13" t="s">
        <v>626</v>
      </c>
      <c r="I1080" s="13" t="s">
        <v>627</v>
      </c>
      <c r="J1080" s="13" t="s">
        <v>311</v>
      </c>
      <c r="K1080" s="13" t="s">
        <v>312</v>
      </c>
      <c r="L1080" s="13" t="s">
        <v>710</v>
      </c>
    </row>
    <row r="1081" spans="1:12" ht="13.5" customHeight="1" x14ac:dyDescent="0.4">
      <c r="A1081" t="s">
        <v>280</v>
      </c>
      <c r="C1081" s="45" t="s">
        <v>1095</v>
      </c>
      <c r="D1081" s="25">
        <v>1096</v>
      </c>
      <c r="E1081" s="26">
        <v>305</v>
      </c>
      <c r="F1081" s="27">
        <v>445</v>
      </c>
      <c r="G1081" s="27">
        <v>283</v>
      </c>
      <c r="H1081" s="27">
        <v>52</v>
      </c>
      <c r="I1081" s="27">
        <v>11</v>
      </c>
      <c r="J1081" s="27">
        <v>750</v>
      </c>
      <c r="K1081" s="27">
        <v>63</v>
      </c>
      <c r="L1081" s="28">
        <v>0.9</v>
      </c>
    </row>
    <row r="1082" spans="1:12" ht="13.5" customHeight="1" x14ac:dyDescent="0.4">
      <c r="A1082" t="s">
        <v>281</v>
      </c>
      <c r="C1082" s="46"/>
      <c r="D1082" s="29">
        <v>100</v>
      </c>
      <c r="E1082" s="30">
        <v>27.827999999999999</v>
      </c>
      <c r="F1082" s="31">
        <v>40.601999999999997</v>
      </c>
      <c r="G1082" s="31">
        <v>25.821000000000002</v>
      </c>
      <c r="H1082" s="31">
        <v>4.7450000000000001</v>
      </c>
      <c r="I1082" s="31">
        <v>1.004</v>
      </c>
      <c r="J1082" s="31">
        <v>68.430999999999997</v>
      </c>
      <c r="K1082" s="31">
        <v>5.7480000000000002</v>
      </c>
      <c r="L1082" s="32"/>
    </row>
    <row r="1083" spans="1:12" ht="13.5" customHeight="1" x14ac:dyDescent="0.4">
      <c r="A1083" t="s">
        <v>282</v>
      </c>
      <c r="C1083" s="45" t="s">
        <v>1096</v>
      </c>
      <c r="D1083" s="25">
        <v>1666</v>
      </c>
      <c r="E1083" s="26">
        <v>567</v>
      </c>
      <c r="F1083" s="27">
        <v>547</v>
      </c>
      <c r="G1083" s="27">
        <v>436</v>
      </c>
      <c r="H1083" s="27">
        <v>85</v>
      </c>
      <c r="I1083" s="27">
        <v>31</v>
      </c>
      <c r="J1083" s="27">
        <v>1114</v>
      </c>
      <c r="K1083" s="27">
        <v>116</v>
      </c>
      <c r="L1083" s="28">
        <v>0.92</v>
      </c>
    </row>
    <row r="1084" spans="1:12" ht="13.5" customHeight="1" x14ac:dyDescent="0.4">
      <c r="A1084" t="s">
        <v>283</v>
      </c>
      <c r="C1084" s="46"/>
      <c r="D1084" s="29">
        <v>100</v>
      </c>
      <c r="E1084" s="30">
        <v>34.033999999999999</v>
      </c>
      <c r="F1084" s="31">
        <v>32.832999999999998</v>
      </c>
      <c r="G1084" s="31">
        <v>26.17</v>
      </c>
      <c r="H1084" s="31">
        <v>5.1020000000000003</v>
      </c>
      <c r="I1084" s="31">
        <v>1.861</v>
      </c>
      <c r="J1084" s="31">
        <v>66.867000000000004</v>
      </c>
      <c r="K1084" s="31">
        <v>6.9630000000000001</v>
      </c>
      <c r="L1084" s="32"/>
    </row>
    <row r="1085" spans="1:12" ht="13.5" customHeight="1" x14ac:dyDescent="0.4">
      <c r="A1085" t="s">
        <v>314</v>
      </c>
      <c r="C1085" s="45" t="s">
        <v>1097</v>
      </c>
      <c r="D1085" s="25">
        <v>1871</v>
      </c>
      <c r="E1085" s="26">
        <v>442</v>
      </c>
      <c r="F1085" s="27">
        <v>714</v>
      </c>
      <c r="G1085" s="27">
        <v>547</v>
      </c>
      <c r="H1085" s="27">
        <v>120</v>
      </c>
      <c r="I1085" s="27">
        <v>48</v>
      </c>
      <c r="J1085" s="27">
        <v>1156</v>
      </c>
      <c r="K1085" s="27">
        <v>168</v>
      </c>
      <c r="L1085" s="28">
        <v>0.74</v>
      </c>
    </row>
    <row r="1086" spans="1:12" ht="13.5" customHeight="1" x14ac:dyDescent="0.4">
      <c r="A1086" t="s">
        <v>315</v>
      </c>
      <c r="C1086" s="46"/>
      <c r="D1086" s="29">
        <v>100</v>
      </c>
      <c r="E1086" s="30">
        <v>23.623999999999999</v>
      </c>
      <c r="F1086" s="31">
        <v>38.161000000000001</v>
      </c>
      <c r="G1086" s="31">
        <v>29.236000000000001</v>
      </c>
      <c r="H1086" s="31">
        <v>6.4139999999999997</v>
      </c>
      <c r="I1086" s="31">
        <v>2.5649999999999999</v>
      </c>
      <c r="J1086" s="31">
        <v>61.784999999999997</v>
      </c>
      <c r="K1086" s="31">
        <v>8.9789999999999992</v>
      </c>
      <c r="L1086" s="32"/>
    </row>
    <row r="1087" spans="1:12" ht="13.5" customHeight="1" x14ac:dyDescent="0.4">
      <c r="A1087" t="s">
        <v>316</v>
      </c>
      <c r="C1087" s="45" t="s">
        <v>1098</v>
      </c>
      <c r="D1087" s="25">
        <v>826</v>
      </c>
      <c r="E1087" s="26">
        <v>202</v>
      </c>
      <c r="F1087" s="27">
        <v>318</v>
      </c>
      <c r="G1087" s="27">
        <v>265</v>
      </c>
      <c r="H1087" s="27">
        <v>30</v>
      </c>
      <c r="I1087" s="27">
        <v>11</v>
      </c>
      <c r="J1087" s="27">
        <v>520</v>
      </c>
      <c r="K1087" s="27">
        <v>41</v>
      </c>
      <c r="L1087" s="28">
        <v>0.81</v>
      </c>
    </row>
    <row r="1088" spans="1:12" ht="13.5" customHeight="1" x14ac:dyDescent="0.4">
      <c r="A1088" t="s">
        <v>317</v>
      </c>
      <c r="C1088" s="46"/>
      <c r="D1088" s="29">
        <v>100</v>
      </c>
      <c r="E1088" s="30">
        <v>24.454999999999998</v>
      </c>
      <c r="F1088" s="31">
        <v>38.499000000000002</v>
      </c>
      <c r="G1088" s="31">
        <v>32.082000000000001</v>
      </c>
      <c r="H1088" s="31">
        <v>3.6320000000000001</v>
      </c>
      <c r="I1088" s="31">
        <v>1.3320000000000001</v>
      </c>
      <c r="J1088" s="31">
        <v>62.954000000000001</v>
      </c>
      <c r="K1088" s="31">
        <v>4.9640000000000004</v>
      </c>
      <c r="L1088" s="32"/>
    </row>
    <row r="1089" spans="1:12" ht="13.5" customHeight="1" x14ac:dyDescent="0.4">
      <c r="A1089" t="s">
        <v>318</v>
      </c>
      <c r="C1089" s="45" t="s">
        <v>1099</v>
      </c>
      <c r="D1089" s="25">
        <v>721</v>
      </c>
      <c r="E1089" s="26">
        <v>177</v>
      </c>
      <c r="F1089" s="27">
        <v>305</v>
      </c>
      <c r="G1089" s="27">
        <v>197</v>
      </c>
      <c r="H1089" s="27">
        <v>31</v>
      </c>
      <c r="I1089" s="27">
        <v>11</v>
      </c>
      <c r="J1089" s="27">
        <v>482</v>
      </c>
      <c r="K1089" s="27">
        <v>42</v>
      </c>
      <c r="L1089" s="28">
        <v>0.84</v>
      </c>
    </row>
    <row r="1090" spans="1:12" ht="13.5" customHeight="1" x14ac:dyDescent="0.4">
      <c r="A1090" t="s">
        <v>319</v>
      </c>
      <c r="C1090" s="46"/>
      <c r="D1090" s="29">
        <v>100</v>
      </c>
      <c r="E1090" s="30">
        <v>24.548999999999999</v>
      </c>
      <c r="F1090" s="31">
        <v>42.302</v>
      </c>
      <c r="G1090" s="31">
        <v>27.323</v>
      </c>
      <c r="H1090" s="31">
        <v>4.3</v>
      </c>
      <c r="I1090" s="31">
        <v>1.526</v>
      </c>
      <c r="J1090" s="31">
        <v>66.852000000000004</v>
      </c>
      <c r="K1090" s="31">
        <v>5.8250000000000002</v>
      </c>
      <c r="L1090" s="32"/>
    </row>
    <row r="1091" spans="1:12" ht="13.5" customHeight="1" x14ac:dyDescent="0.4">
      <c r="A1091" t="s">
        <v>320</v>
      </c>
      <c r="C1091" s="45" t="s">
        <v>1100</v>
      </c>
      <c r="D1091" s="25">
        <v>556</v>
      </c>
      <c r="E1091" s="26">
        <v>54</v>
      </c>
      <c r="F1091" s="27">
        <v>144</v>
      </c>
      <c r="G1091" s="27">
        <v>208</v>
      </c>
      <c r="H1091" s="27">
        <v>97</v>
      </c>
      <c r="I1091" s="27">
        <v>53</v>
      </c>
      <c r="J1091" s="27">
        <v>198</v>
      </c>
      <c r="K1091" s="27">
        <v>150</v>
      </c>
      <c r="L1091" s="28">
        <v>0.09</v>
      </c>
    </row>
    <row r="1092" spans="1:12" ht="13.5" customHeight="1" x14ac:dyDescent="0.4">
      <c r="A1092" t="s">
        <v>321</v>
      </c>
      <c r="C1092" s="46"/>
      <c r="D1092" s="29">
        <v>100</v>
      </c>
      <c r="E1092" s="30">
        <v>9.7119999999999997</v>
      </c>
      <c r="F1092" s="31">
        <v>25.899000000000001</v>
      </c>
      <c r="G1092" s="31">
        <v>37.409999999999997</v>
      </c>
      <c r="H1092" s="31">
        <v>17.446000000000002</v>
      </c>
      <c r="I1092" s="31">
        <v>9.532</v>
      </c>
      <c r="J1092" s="31">
        <v>35.612000000000002</v>
      </c>
      <c r="K1092" s="31">
        <v>26.978000000000002</v>
      </c>
      <c r="L1092" s="32"/>
    </row>
    <row r="1093" spans="1:12" ht="13.5" customHeight="1" x14ac:dyDescent="0.4">
      <c r="A1093" t="s">
        <v>322</v>
      </c>
      <c r="C1093" s="45" t="s">
        <v>1101</v>
      </c>
      <c r="D1093" s="25">
        <v>369</v>
      </c>
      <c r="E1093" s="26">
        <v>46</v>
      </c>
      <c r="F1093" s="27">
        <v>134</v>
      </c>
      <c r="G1093" s="27">
        <v>140</v>
      </c>
      <c r="H1093" s="27">
        <v>39</v>
      </c>
      <c r="I1093" s="27">
        <v>10</v>
      </c>
      <c r="J1093" s="27">
        <v>180</v>
      </c>
      <c r="K1093" s="27">
        <v>49</v>
      </c>
      <c r="L1093" s="28">
        <v>0.45</v>
      </c>
    </row>
    <row r="1094" spans="1:12" ht="13.5" customHeight="1" x14ac:dyDescent="0.4">
      <c r="A1094" t="s">
        <v>323</v>
      </c>
      <c r="C1094" s="46"/>
      <c r="D1094" s="29">
        <v>100</v>
      </c>
      <c r="E1094" s="30">
        <v>12.465999999999999</v>
      </c>
      <c r="F1094" s="31">
        <v>36.314</v>
      </c>
      <c r="G1094" s="31">
        <v>37.94</v>
      </c>
      <c r="H1094" s="31">
        <v>10.569000000000001</v>
      </c>
      <c r="I1094" s="31">
        <v>2.71</v>
      </c>
      <c r="J1094" s="31">
        <v>48.78</v>
      </c>
      <c r="K1094" s="31">
        <v>13.279</v>
      </c>
      <c r="L1094" s="32"/>
    </row>
    <row r="1095" spans="1:12" ht="13.5" customHeight="1" x14ac:dyDescent="0.4">
      <c r="A1095" t="s">
        <v>324</v>
      </c>
      <c r="C1095" s="45" t="s">
        <v>1102</v>
      </c>
      <c r="D1095" s="25">
        <v>382</v>
      </c>
      <c r="E1095" s="26">
        <v>61</v>
      </c>
      <c r="F1095" s="27">
        <v>147</v>
      </c>
      <c r="G1095" s="27">
        <v>123</v>
      </c>
      <c r="H1095" s="27">
        <v>34</v>
      </c>
      <c r="I1095" s="27">
        <v>17</v>
      </c>
      <c r="J1095" s="27">
        <v>208</v>
      </c>
      <c r="K1095" s="27">
        <v>51</v>
      </c>
      <c r="L1095" s="28">
        <v>0.53</v>
      </c>
    </row>
    <row r="1096" spans="1:12" ht="13.5" customHeight="1" x14ac:dyDescent="0.4">
      <c r="A1096" t="s">
        <v>325</v>
      </c>
      <c r="C1096" s="46"/>
      <c r="D1096" s="29">
        <v>100</v>
      </c>
      <c r="E1096" s="30">
        <v>15.968999999999999</v>
      </c>
      <c r="F1096" s="31">
        <v>38.481999999999999</v>
      </c>
      <c r="G1096" s="31">
        <v>32.198999999999998</v>
      </c>
      <c r="H1096" s="31">
        <v>8.9009999999999998</v>
      </c>
      <c r="I1096" s="31">
        <v>4.45</v>
      </c>
      <c r="J1096" s="31">
        <v>54.45</v>
      </c>
      <c r="K1096" s="31">
        <v>13.351000000000001</v>
      </c>
      <c r="L1096" s="32"/>
    </row>
    <row r="1097" spans="1:12" ht="13.5" customHeight="1" x14ac:dyDescent="0.4">
      <c r="A1097" t="s">
        <v>326</v>
      </c>
      <c r="C1097" s="45" t="s">
        <v>1103</v>
      </c>
      <c r="D1097" s="25">
        <v>1389</v>
      </c>
      <c r="E1097" s="26">
        <v>304</v>
      </c>
      <c r="F1097" s="27">
        <v>706</v>
      </c>
      <c r="G1097" s="27">
        <v>321</v>
      </c>
      <c r="H1097" s="27">
        <v>42</v>
      </c>
      <c r="I1097" s="27">
        <v>16</v>
      </c>
      <c r="J1097" s="27">
        <v>1010</v>
      </c>
      <c r="K1097" s="27">
        <v>58</v>
      </c>
      <c r="L1097" s="28">
        <v>0.89</v>
      </c>
    </row>
    <row r="1098" spans="1:12" ht="13.5" customHeight="1" x14ac:dyDescent="0.4">
      <c r="A1098" t="s">
        <v>327</v>
      </c>
      <c r="C1098" s="46"/>
      <c r="D1098" s="29">
        <v>100</v>
      </c>
      <c r="E1098" s="30">
        <v>21.885999999999999</v>
      </c>
      <c r="F1098" s="31">
        <v>50.828000000000003</v>
      </c>
      <c r="G1098" s="31">
        <v>23.11</v>
      </c>
      <c r="H1098" s="31">
        <v>3.024</v>
      </c>
      <c r="I1098" s="31">
        <v>1.1519999999999999</v>
      </c>
      <c r="J1098" s="31">
        <v>72.713999999999999</v>
      </c>
      <c r="K1098" s="31">
        <v>4.1760000000000002</v>
      </c>
      <c r="L1098" s="32"/>
    </row>
    <row r="1100" spans="1:12" ht="13.5" customHeight="1" x14ac:dyDescent="0.4">
      <c r="A1100" s="5" t="str">
        <f>HYPERLINK("#目次!A"&amp;ROW(目次!$A$60),"[T000050]")</f>
        <v>[T000050]</v>
      </c>
    </row>
    <row r="1101" spans="1:12" ht="13.5" customHeight="1" x14ac:dyDescent="0.4">
      <c r="A1101" t="s">
        <v>129</v>
      </c>
      <c r="B1101" s="6" t="s">
        <v>0</v>
      </c>
    </row>
    <row r="1102" spans="1:12" ht="13.5" customHeight="1" x14ac:dyDescent="0.4">
      <c r="A1102" t="s">
        <v>130</v>
      </c>
      <c r="B1102" s="6" t="s">
        <v>0</v>
      </c>
    </row>
    <row r="1103" spans="1:12" ht="13.5" customHeight="1" x14ac:dyDescent="0.4">
      <c r="A1103" t="s">
        <v>131</v>
      </c>
      <c r="B1103" s="7"/>
    </row>
    <row r="1104" spans="1:12" ht="13.5" customHeight="1" x14ac:dyDescent="0.4">
      <c r="A1104" t="s">
        <v>132</v>
      </c>
      <c r="B1104" s="7" t="s">
        <v>629</v>
      </c>
    </row>
    <row r="1105" spans="1:12" ht="135" customHeight="1" x14ac:dyDescent="0.4">
      <c r="A1105" t="s">
        <v>134</v>
      </c>
      <c r="C1105" s="14"/>
      <c r="D1105" s="16" t="s">
        <v>135</v>
      </c>
      <c r="E1105" s="15" t="s">
        <v>630</v>
      </c>
      <c r="F1105" s="13" t="s">
        <v>631</v>
      </c>
      <c r="G1105" s="13" t="s">
        <v>308</v>
      </c>
      <c r="H1105" s="13" t="s">
        <v>632</v>
      </c>
      <c r="I1105" s="13" t="s">
        <v>633</v>
      </c>
      <c r="J1105" s="13" t="s">
        <v>311</v>
      </c>
      <c r="K1105" s="13" t="s">
        <v>312</v>
      </c>
      <c r="L1105" s="13" t="s">
        <v>710</v>
      </c>
    </row>
    <row r="1106" spans="1:12" ht="13.5" customHeight="1" x14ac:dyDescent="0.4">
      <c r="A1106" t="s">
        <v>280</v>
      </c>
      <c r="C1106" s="45" t="s">
        <v>1104</v>
      </c>
      <c r="D1106" s="25">
        <v>5348</v>
      </c>
      <c r="E1106" s="26">
        <v>780</v>
      </c>
      <c r="F1106" s="27">
        <v>2215</v>
      </c>
      <c r="G1106" s="27">
        <v>1625</v>
      </c>
      <c r="H1106" s="27">
        <v>366</v>
      </c>
      <c r="I1106" s="27">
        <v>362</v>
      </c>
      <c r="J1106" s="27">
        <v>2995</v>
      </c>
      <c r="K1106" s="27">
        <v>728</v>
      </c>
      <c r="L1106" s="28">
        <v>0.5</v>
      </c>
    </row>
    <row r="1107" spans="1:12" ht="13.5" customHeight="1" x14ac:dyDescent="0.4">
      <c r="A1107" t="s">
        <v>281</v>
      </c>
      <c r="C1107" s="46"/>
      <c r="D1107" s="29">
        <v>100</v>
      </c>
      <c r="E1107" s="30">
        <v>14.585000000000001</v>
      </c>
      <c r="F1107" s="31">
        <v>41.417000000000002</v>
      </c>
      <c r="G1107" s="31">
        <v>30.385000000000002</v>
      </c>
      <c r="H1107" s="31">
        <v>6.8440000000000003</v>
      </c>
      <c r="I1107" s="31">
        <v>6.7690000000000001</v>
      </c>
      <c r="J1107" s="31">
        <v>56.002000000000002</v>
      </c>
      <c r="K1107" s="31">
        <v>13.613</v>
      </c>
      <c r="L1107" s="32"/>
    </row>
    <row r="1108" spans="1:12" ht="13.5" customHeight="1" x14ac:dyDescent="0.4">
      <c r="A1108" t="s">
        <v>282</v>
      </c>
      <c r="C1108" s="45" t="s">
        <v>1105</v>
      </c>
      <c r="D1108" s="25">
        <v>5348</v>
      </c>
      <c r="E1108" s="26">
        <v>541</v>
      </c>
      <c r="F1108" s="27">
        <v>1619</v>
      </c>
      <c r="G1108" s="27">
        <v>2074</v>
      </c>
      <c r="H1108" s="27">
        <v>617</v>
      </c>
      <c r="I1108" s="27">
        <v>497</v>
      </c>
      <c r="J1108" s="27">
        <v>2160</v>
      </c>
      <c r="K1108" s="27">
        <v>1114</v>
      </c>
      <c r="L1108" s="28">
        <v>0.2</v>
      </c>
    </row>
    <row r="1109" spans="1:12" ht="13.5" customHeight="1" x14ac:dyDescent="0.4">
      <c r="A1109" t="s">
        <v>283</v>
      </c>
      <c r="C1109" s="46"/>
      <c r="D1109" s="29">
        <v>100</v>
      </c>
      <c r="E1109" s="30">
        <v>10.116</v>
      </c>
      <c r="F1109" s="31">
        <v>30.273</v>
      </c>
      <c r="G1109" s="31">
        <v>38.780999999999999</v>
      </c>
      <c r="H1109" s="31">
        <v>11.537000000000001</v>
      </c>
      <c r="I1109" s="31">
        <v>9.2929999999999993</v>
      </c>
      <c r="J1109" s="31">
        <v>40.389000000000003</v>
      </c>
      <c r="K1109" s="31">
        <v>20.83</v>
      </c>
      <c r="L1109" s="32"/>
    </row>
    <row r="1110" spans="1:12" ht="13.5" customHeight="1" x14ac:dyDescent="0.4">
      <c r="A1110" t="s">
        <v>314</v>
      </c>
      <c r="C1110" s="45" t="s">
        <v>1106</v>
      </c>
      <c r="D1110" s="25">
        <v>5348</v>
      </c>
      <c r="E1110" s="26">
        <v>372</v>
      </c>
      <c r="F1110" s="27">
        <v>1313</v>
      </c>
      <c r="G1110" s="27">
        <v>2299</v>
      </c>
      <c r="H1110" s="27">
        <v>759</v>
      </c>
      <c r="I1110" s="27">
        <v>605</v>
      </c>
      <c r="J1110" s="27">
        <v>1685</v>
      </c>
      <c r="K1110" s="27">
        <v>1364</v>
      </c>
      <c r="L1110" s="28">
        <v>0.02</v>
      </c>
    </row>
    <row r="1111" spans="1:12" ht="13.5" customHeight="1" x14ac:dyDescent="0.4">
      <c r="A1111" t="s">
        <v>315</v>
      </c>
      <c r="C1111" s="46"/>
      <c r="D1111" s="29">
        <v>100</v>
      </c>
      <c r="E1111" s="30">
        <v>6.9560000000000004</v>
      </c>
      <c r="F1111" s="31">
        <v>24.550999999999998</v>
      </c>
      <c r="G1111" s="31">
        <v>42.988</v>
      </c>
      <c r="H1111" s="31">
        <v>14.192</v>
      </c>
      <c r="I1111" s="31">
        <v>11.313000000000001</v>
      </c>
      <c r="J1111" s="31">
        <v>31.507000000000001</v>
      </c>
      <c r="K1111" s="31">
        <v>25.504999999999999</v>
      </c>
      <c r="L1111" s="32"/>
    </row>
    <row r="1112" spans="1:12" ht="13.5" customHeight="1" x14ac:dyDescent="0.4">
      <c r="A1112" t="s">
        <v>316</v>
      </c>
      <c r="C1112" s="45" t="s">
        <v>1107</v>
      </c>
      <c r="D1112" s="25">
        <v>5348</v>
      </c>
      <c r="E1112" s="26">
        <v>742</v>
      </c>
      <c r="F1112" s="27">
        <v>1576</v>
      </c>
      <c r="G1112" s="27">
        <v>2149</v>
      </c>
      <c r="H1112" s="27">
        <v>384</v>
      </c>
      <c r="I1112" s="27">
        <v>497</v>
      </c>
      <c r="J1112" s="27">
        <v>2318</v>
      </c>
      <c r="K1112" s="27">
        <v>881</v>
      </c>
      <c r="L1112" s="28">
        <v>0.31</v>
      </c>
    </row>
    <row r="1113" spans="1:12" ht="13.5" customHeight="1" x14ac:dyDescent="0.4">
      <c r="A1113" t="s">
        <v>317</v>
      </c>
      <c r="C1113" s="46"/>
      <c r="D1113" s="29">
        <v>100</v>
      </c>
      <c r="E1113" s="30">
        <v>13.874000000000001</v>
      </c>
      <c r="F1113" s="31">
        <v>29.469000000000001</v>
      </c>
      <c r="G1113" s="31">
        <v>40.183</v>
      </c>
      <c r="H1113" s="31">
        <v>7.18</v>
      </c>
      <c r="I1113" s="31">
        <v>9.2929999999999993</v>
      </c>
      <c r="J1113" s="31">
        <v>43.343000000000004</v>
      </c>
      <c r="K1113" s="31">
        <v>16.472999999999999</v>
      </c>
      <c r="L1113" s="32"/>
    </row>
    <row r="1114" spans="1:12" ht="13.5" customHeight="1" x14ac:dyDescent="0.4">
      <c r="A1114" t="s">
        <v>318</v>
      </c>
      <c r="C1114" s="45" t="s">
        <v>1108</v>
      </c>
      <c r="D1114" s="25">
        <v>5348</v>
      </c>
      <c r="E1114" s="26">
        <v>1108</v>
      </c>
      <c r="F1114" s="27">
        <v>1950</v>
      </c>
      <c r="G1114" s="27">
        <v>1590</v>
      </c>
      <c r="H1114" s="27">
        <v>309</v>
      </c>
      <c r="I1114" s="27">
        <v>391</v>
      </c>
      <c r="J1114" s="27">
        <v>3058</v>
      </c>
      <c r="K1114" s="27">
        <v>700</v>
      </c>
      <c r="L1114" s="28">
        <v>0.56999999999999995</v>
      </c>
    </row>
    <row r="1115" spans="1:12" ht="13.5" customHeight="1" x14ac:dyDescent="0.4">
      <c r="A1115" t="s">
        <v>319</v>
      </c>
      <c r="C1115" s="46"/>
      <c r="D1115" s="29">
        <v>100</v>
      </c>
      <c r="E1115" s="30">
        <v>20.718</v>
      </c>
      <c r="F1115" s="31">
        <v>36.462000000000003</v>
      </c>
      <c r="G1115" s="31">
        <v>29.731000000000002</v>
      </c>
      <c r="H1115" s="31">
        <v>5.7779999999999996</v>
      </c>
      <c r="I1115" s="31">
        <v>7.3109999999999999</v>
      </c>
      <c r="J1115" s="31">
        <v>57.18</v>
      </c>
      <c r="K1115" s="31">
        <v>13.089</v>
      </c>
      <c r="L1115" s="32"/>
    </row>
    <row r="1116" spans="1:12" ht="13.5" customHeight="1" x14ac:dyDescent="0.4">
      <c r="A1116" t="s">
        <v>320</v>
      </c>
      <c r="C1116" s="45" t="s">
        <v>1109</v>
      </c>
      <c r="D1116" s="25">
        <v>5348</v>
      </c>
      <c r="E1116" s="26">
        <v>980</v>
      </c>
      <c r="F1116" s="27">
        <v>1830</v>
      </c>
      <c r="G1116" s="27">
        <v>1612</v>
      </c>
      <c r="H1116" s="27">
        <v>408</v>
      </c>
      <c r="I1116" s="27">
        <v>518</v>
      </c>
      <c r="J1116" s="27">
        <v>2810</v>
      </c>
      <c r="K1116" s="27">
        <v>926</v>
      </c>
      <c r="L1116" s="28">
        <v>0.44</v>
      </c>
    </row>
    <row r="1117" spans="1:12" ht="13.5" customHeight="1" x14ac:dyDescent="0.4">
      <c r="A1117" t="s">
        <v>321</v>
      </c>
      <c r="C1117" s="46"/>
      <c r="D1117" s="29">
        <v>100</v>
      </c>
      <c r="E1117" s="30">
        <v>18.324999999999999</v>
      </c>
      <c r="F1117" s="31">
        <v>34.218000000000004</v>
      </c>
      <c r="G1117" s="31">
        <v>30.141999999999999</v>
      </c>
      <c r="H1117" s="31">
        <v>7.6289999999999996</v>
      </c>
      <c r="I1117" s="31">
        <v>9.6859999999999999</v>
      </c>
      <c r="J1117" s="31">
        <v>52.542999999999999</v>
      </c>
      <c r="K1117" s="31">
        <v>17.315000000000001</v>
      </c>
      <c r="L1117" s="32"/>
    </row>
    <row r="1118" spans="1:12" ht="13.5" customHeight="1" x14ac:dyDescent="0.4">
      <c r="A1118" t="s">
        <v>322</v>
      </c>
      <c r="C1118" s="45" t="s">
        <v>1110</v>
      </c>
      <c r="D1118" s="25">
        <v>5348</v>
      </c>
      <c r="E1118" s="26">
        <v>487</v>
      </c>
      <c r="F1118" s="27">
        <v>1257</v>
      </c>
      <c r="G1118" s="27">
        <v>2250</v>
      </c>
      <c r="H1118" s="27">
        <v>659</v>
      </c>
      <c r="I1118" s="27">
        <v>695</v>
      </c>
      <c r="J1118" s="27">
        <v>1744</v>
      </c>
      <c r="K1118" s="27">
        <v>1354</v>
      </c>
      <c r="L1118" s="28">
        <v>0.03</v>
      </c>
    </row>
    <row r="1119" spans="1:12" ht="13.5" customHeight="1" x14ac:dyDescent="0.4">
      <c r="A1119" t="s">
        <v>323</v>
      </c>
      <c r="C1119" s="46"/>
      <c r="D1119" s="29">
        <v>100</v>
      </c>
      <c r="E1119" s="30">
        <v>9.1059999999999999</v>
      </c>
      <c r="F1119" s="31">
        <v>23.504000000000001</v>
      </c>
      <c r="G1119" s="31">
        <v>42.072000000000003</v>
      </c>
      <c r="H1119" s="31">
        <v>12.321999999999999</v>
      </c>
      <c r="I1119" s="31">
        <v>12.996</v>
      </c>
      <c r="J1119" s="31">
        <v>32.61</v>
      </c>
      <c r="K1119" s="31">
        <v>25.318000000000001</v>
      </c>
      <c r="L1119" s="32"/>
    </row>
    <row r="1120" spans="1:12" ht="13.5" customHeight="1" x14ac:dyDescent="0.4">
      <c r="A1120" t="s">
        <v>324</v>
      </c>
      <c r="C1120" s="45" t="s">
        <v>1111</v>
      </c>
      <c r="D1120" s="25">
        <v>5348</v>
      </c>
      <c r="E1120" s="26">
        <v>274</v>
      </c>
      <c r="F1120" s="27">
        <v>872</v>
      </c>
      <c r="G1120" s="27">
        <v>1933</v>
      </c>
      <c r="H1120" s="27">
        <v>834</v>
      </c>
      <c r="I1120" s="27">
        <v>1435</v>
      </c>
      <c r="J1120" s="27">
        <v>1146</v>
      </c>
      <c r="K1120" s="27">
        <v>2269</v>
      </c>
      <c r="L1120" s="28">
        <v>-0.43</v>
      </c>
    </row>
    <row r="1121" spans="1:12" ht="13.5" customHeight="1" x14ac:dyDescent="0.4">
      <c r="A1121" t="s">
        <v>325</v>
      </c>
      <c r="C1121" s="46"/>
      <c r="D1121" s="29">
        <v>100</v>
      </c>
      <c r="E1121" s="30">
        <v>5.1230000000000002</v>
      </c>
      <c r="F1121" s="31">
        <v>16.305</v>
      </c>
      <c r="G1121" s="31">
        <v>36.143999999999998</v>
      </c>
      <c r="H1121" s="31">
        <v>15.595000000000001</v>
      </c>
      <c r="I1121" s="31">
        <v>26.832000000000001</v>
      </c>
      <c r="J1121" s="31">
        <v>21.428999999999998</v>
      </c>
      <c r="K1121" s="31">
        <v>42.427</v>
      </c>
      <c r="L1121" s="32"/>
    </row>
    <row r="1122" spans="1:12" ht="13.5" customHeight="1" x14ac:dyDescent="0.4">
      <c r="A1122" t="s">
        <v>326</v>
      </c>
      <c r="C1122" s="45" t="s">
        <v>1112</v>
      </c>
      <c r="D1122" s="25">
        <v>5348</v>
      </c>
      <c r="E1122" s="26">
        <v>528</v>
      </c>
      <c r="F1122" s="27">
        <v>1050</v>
      </c>
      <c r="G1122" s="27">
        <v>1717</v>
      </c>
      <c r="H1122" s="27">
        <v>772</v>
      </c>
      <c r="I1122" s="27">
        <v>1281</v>
      </c>
      <c r="J1122" s="27">
        <v>1578</v>
      </c>
      <c r="K1122" s="27">
        <v>2053</v>
      </c>
      <c r="L1122" s="28">
        <v>-0.23</v>
      </c>
    </row>
    <row r="1123" spans="1:12" ht="13.5" customHeight="1" x14ac:dyDescent="0.4">
      <c r="A1123" t="s">
        <v>327</v>
      </c>
      <c r="C1123" s="46"/>
      <c r="D1123" s="29">
        <v>100</v>
      </c>
      <c r="E1123" s="30">
        <v>9.8729999999999993</v>
      </c>
      <c r="F1123" s="31">
        <v>19.634</v>
      </c>
      <c r="G1123" s="31">
        <v>32.104999999999997</v>
      </c>
      <c r="H1123" s="31">
        <v>14.435</v>
      </c>
      <c r="I1123" s="31">
        <v>23.952999999999999</v>
      </c>
      <c r="J1123" s="31">
        <v>29.506</v>
      </c>
      <c r="K1123" s="31">
        <v>38.387999999999998</v>
      </c>
      <c r="L1123" s="32"/>
    </row>
    <row r="1124" spans="1:12" ht="13.5" customHeight="1" x14ac:dyDescent="0.4">
      <c r="A1124" t="s">
        <v>328</v>
      </c>
      <c r="C1124" s="45" t="s">
        <v>1113</v>
      </c>
      <c r="D1124" s="25">
        <v>5348</v>
      </c>
      <c r="E1124" s="26">
        <v>766</v>
      </c>
      <c r="F1124" s="27">
        <v>1320</v>
      </c>
      <c r="G1124" s="27">
        <v>1775</v>
      </c>
      <c r="H1124" s="27">
        <v>627</v>
      </c>
      <c r="I1124" s="27">
        <v>860</v>
      </c>
      <c r="J1124" s="27">
        <v>2086</v>
      </c>
      <c r="K1124" s="27">
        <v>1487</v>
      </c>
      <c r="L1124" s="28">
        <v>0.09</v>
      </c>
    </row>
    <row r="1125" spans="1:12" ht="13.5" customHeight="1" x14ac:dyDescent="0.4">
      <c r="A1125" t="s">
        <v>329</v>
      </c>
      <c r="C1125" s="46"/>
      <c r="D1125" s="29">
        <v>100</v>
      </c>
      <c r="E1125" s="30">
        <v>14.323</v>
      </c>
      <c r="F1125" s="31">
        <v>24.681999999999999</v>
      </c>
      <c r="G1125" s="31">
        <v>33.19</v>
      </c>
      <c r="H1125" s="31">
        <v>11.724</v>
      </c>
      <c r="I1125" s="31">
        <v>16.081</v>
      </c>
      <c r="J1125" s="31">
        <v>39.005000000000003</v>
      </c>
      <c r="K1125" s="31">
        <v>27.805</v>
      </c>
      <c r="L1125" s="32"/>
    </row>
    <row r="1126" spans="1:12" ht="13.5" customHeight="1" x14ac:dyDescent="0.4">
      <c r="A1126" t="s">
        <v>330</v>
      </c>
      <c r="C1126" s="45" t="s">
        <v>1114</v>
      </c>
      <c r="D1126" s="25">
        <v>5348</v>
      </c>
      <c r="E1126" s="26">
        <v>706</v>
      </c>
      <c r="F1126" s="27">
        <v>1617</v>
      </c>
      <c r="G1126" s="27">
        <v>1864</v>
      </c>
      <c r="H1126" s="27">
        <v>504</v>
      </c>
      <c r="I1126" s="27">
        <v>657</v>
      </c>
      <c r="J1126" s="27">
        <v>2323</v>
      </c>
      <c r="K1126" s="27">
        <v>1161</v>
      </c>
      <c r="L1126" s="28">
        <v>0.23</v>
      </c>
    </row>
    <row r="1127" spans="1:12" ht="13.5" customHeight="1" x14ac:dyDescent="0.4">
      <c r="A1127" t="s">
        <v>331</v>
      </c>
      <c r="C1127" s="46"/>
      <c r="D1127" s="29">
        <v>100</v>
      </c>
      <c r="E1127" s="30">
        <v>13.201000000000001</v>
      </c>
      <c r="F1127" s="31">
        <v>30.236000000000001</v>
      </c>
      <c r="G1127" s="31">
        <v>34.853999999999999</v>
      </c>
      <c r="H1127" s="31">
        <v>9.4239999999999995</v>
      </c>
      <c r="I1127" s="31">
        <v>12.285</v>
      </c>
      <c r="J1127" s="31">
        <v>43.436999999999998</v>
      </c>
      <c r="K1127" s="31">
        <v>21.709</v>
      </c>
      <c r="L1127" s="32"/>
    </row>
    <row r="1128" spans="1:12" ht="13.5" customHeight="1" x14ac:dyDescent="0.4">
      <c r="A1128" t="s">
        <v>332</v>
      </c>
      <c r="C1128" s="45" t="s">
        <v>1115</v>
      </c>
      <c r="D1128" s="25">
        <v>5348</v>
      </c>
      <c r="E1128" s="26">
        <v>1676</v>
      </c>
      <c r="F1128" s="27">
        <v>1914</v>
      </c>
      <c r="G1128" s="27">
        <v>1154</v>
      </c>
      <c r="H1128" s="27">
        <v>219</v>
      </c>
      <c r="I1128" s="27">
        <v>385</v>
      </c>
      <c r="J1128" s="27">
        <v>3590</v>
      </c>
      <c r="K1128" s="27">
        <v>604</v>
      </c>
      <c r="L1128" s="28">
        <v>0.8</v>
      </c>
    </row>
    <row r="1129" spans="1:12" ht="13.5" customHeight="1" x14ac:dyDescent="0.4">
      <c r="A1129" t="s">
        <v>333</v>
      </c>
      <c r="C1129" s="46"/>
      <c r="D1129" s="29">
        <v>100</v>
      </c>
      <c r="E1129" s="30">
        <v>31.338999999999999</v>
      </c>
      <c r="F1129" s="31">
        <v>35.789000000000001</v>
      </c>
      <c r="G1129" s="31">
        <v>21.577999999999999</v>
      </c>
      <c r="H1129" s="31">
        <v>4.0949999999999998</v>
      </c>
      <c r="I1129" s="31">
        <v>7.1989999999999998</v>
      </c>
      <c r="J1129" s="31">
        <v>67.128</v>
      </c>
      <c r="K1129" s="31">
        <v>11.294</v>
      </c>
      <c r="L1129" s="32"/>
    </row>
    <row r="1130" spans="1:12" ht="13.5" customHeight="1" x14ac:dyDescent="0.4">
      <c r="A1130" t="s">
        <v>334</v>
      </c>
      <c r="C1130" s="45" t="s">
        <v>1116</v>
      </c>
      <c r="D1130" s="25">
        <v>5348</v>
      </c>
      <c r="E1130" s="26">
        <v>1639</v>
      </c>
      <c r="F1130" s="27">
        <v>1738</v>
      </c>
      <c r="G1130" s="27">
        <v>1260</v>
      </c>
      <c r="H1130" s="27">
        <v>283</v>
      </c>
      <c r="I1130" s="27">
        <v>428</v>
      </c>
      <c r="J1130" s="27">
        <v>3377</v>
      </c>
      <c r="K1130" s="27">
        <v>711</v>
      </c>
      <c r="L1130" s="28">
        <v>0.72</v>
      </c>
    </row>
    <row r="1131" spans="1:12" ht="13.5" customHeight="1" x14ac:dyDescent="0.4">
      <c r="A1131" t="s">
        <v>335</v>
      </c>
      <c r="C1131" s="46"/>
      <c r="D1131" s="29">
        <v>100</v>
      </c>
      <c r="E1131" s="30">
        <v>30.646999999999998</v>
      </c>
      <c r="F1131" s="31">
        <v>32.497999999999998</v>
      </c>
      <c r="G1131" s="31">
        <v>23.56</v>
      </c>
      <c r="H1131" s="31">
        <v>5.2919999999999998</v>
      </c>
      <c r="I1131" s="31">
        <v>8.0030000000000001</v>
      </c>
      <c r="J1131" s="31">
        <v>63.145000000000003</v>
      </c>
      <c r="K1131" s="31">
        <v>13.295</v>
      </c>
      <c r="L1131" s="32"/>
    </row>
    <row r="1132" spans="1:12" ht="13.5" customHeight="1" x14ac:dyDescent="0.4">
      <c r="A1132" t="s">
        <v>336</v>
      </c>
      <c r="C1132" s="45" t="s">
        <v>1117</v>
      </c>
      <c r="D1132" s="25">
        <v>5348</v>
      </c>
      <c r="E1132" s="26">
        <v>996</v>
      </c>
      <c r="F1132" s="27">
        <v>1095</v>
      </c>
      <c r="G1132" s="27">
        <v>1542</v>
      </c>
      <c r="H1132" s="27">
        <v>622</v>
      </c>
      <c r="I1132" s="27">
        <v>1093</v>
      </c>
      <c r="J1132" s="27">
        <v>2091</v>
      </c>
      <c r="K1132" s="27">
        <v>1715</v>
      </c>
      <c r="L1132" s="28">
        <v>0.05</v>
      </c>
    </row>
    <row r="1133" spans="1:12" ht="13.5" customHeight="1" x14ac:dyDescent="0.4">
      <c r="A1133" t="s">
        <v>337</v>
      </c>
      <c r="C1133" s="46"/>
      <c r="D1133" s="29">
        <v>100</v>
      </c>
      <c r="E1133" s="30">
        <v>18.623999999999999</v>
      </c>
      <c r="F1133" s="31">
        <v>20.475000000000001</v>
      </c>
      <c r="G1133" s="31">
        <v>28.832999999999998</v>
      </c>
      <c r="H1133" s="31">
        <v>11.631</v>
      </c>
      <c r="I1133" s="31">
        <v>20.437999999999999</v>
      </c>
      <c r="J1133" s="31">
        <v>39.098999999999997</v>
      </c>
      <c r="K1133" s="31">
        <v>32.067999999999998</v>
      </c>
      <c r="L1133" s="32"/>
    </row>
    <row r="1135" spans="1:12" ht="13.5" customHeight="1" x14ac:dyDescent="0.4">
      <c r="A1135" s="5" t="str">
        <f>HYPERLINK("#目次!A"&amp;ROW(目次!$A$61),"[T000051]")</f>
        <v>[T000051]</v>
      </c>
    </row>
    <row r="1136" spans="1:12" ht="13.5" customHeight="1" x14ac:dyDescent="0.4">
      <c r="A1136" t="s">
        <v>129</v>
      </c>
      <c r="B1136" s="6" t="s">
        <v>0</v>
      </c>
    </row>
    <row r="1137" spans="1:5" ht="13.5" customHeight="1" x14ac:dyDescent="0.4">
      <c r="A1137" t="s">
        <v>130</v>
      </c>
      <c r="B1137" s="6" t="s">
        <v>0</v>
      </c>
    </row>
    <row r="1138" spans="1:5" ht="13.5" customHeight="1" x14ac:dyDescent="0.4">
      <c r="A1138" t="s">
        <v>131</v>
      </c>
      <c r="B1138" s="7"/>
    </row>
    <row r="1139" spans="1:5" ht="13.5" customHeight="1" x14ac:dyDescent="0.4">
      <c r="A1139" t="s">
        <v>132</v>
      </c>
      <c r="B1139" s="7" t="s">
        <v>635</v>
      </c>
    </row>
    <row r="1140" spans="1:5" ht="135" customHeight="1" x14ac:dyDescent="0.4">
      <c r="A1140" t="s">
        <v>134</v>
      </c>
      <c r="C1140" s="14"/>
      <c r="D1140" s="16" t="s">
        <v>135</v>
      </c>
      <c r="E1140" s="15" t="s">
        <v>710</v>
      </c>
    </row>
    <row r="1141" spans="1:5" ht="13.5" customHeight="1" x14ac:dyDescent="0.4">
      <c r="A1141" t="s">
        <v>280</v>
      </c>
      <c r="C1141" s="45" t="s">
        <v>1118</v>
      </c>
      <c r="D1141" s="25">
        <v>5348</v>
      </c>
      <c r="E1141" s="35">
        <v>0.46</v>
      </c>
    </row>
    <row r="1142" spans="1:5" ht="13.5" customHeight="1" x14ac:dyDescent="0.4">
      <c r="A1142" t="s">
        <v>281</v>
      </c>
      <c r="C1142" s="46"/>
      <c r="D1142" s="29">
        <v>14.286</v>
      </c>
      <c r="E1142" s="36"/>
    </row>
    <row r="1143" spans="1:5" ht="13.5" customHeight="1" x14ac:dyDescent="0.4">
      <c r="A1143" t="s">
        <v>282</v>
      </c>
      <c r="C1143" s="45" t="s">
        <v>1119</v>
      </c>
      <c r="D1143" s="25">
        <v>5348</v>
      </c>
      <c r="E1143" s="35">
        <v>0.19</v>
      </c>
    </row>
    <row r="1144" spans="1:5" ht="13.5" customHeight="1" x14ac:dyDescent="0.4">
      <c r="A1144" t="s">
        <v>283</v>
      </c>
      <c r="C1144" s="46"/>
      <c r="D1144" s="29">
        <v>14.286</v>
      </c>
      <c r="E1144" s="36"/>
    </row>
    <row r="1145" spans="1:5" ht="13.5" customHeight="1" x14ac:dyDescent="0.4">
      <c r="A1145" t="s">
        <v>314</v>
      </c>
      <c r="C1145" s="45" t="s">
        <v>1120</v>
      </c>
      <c r="D1145" s="25">
        <v>5348</v>
      </c>
      <c r="E1145" s="35">
        <v>0.6</v>
      </c>
    </row>
    <row r="1146" spans="1:5" ht="13.5" customHeight="1" x14ac:dyDescent="0.4">
      <c r="A1146" t="s">
        <v>315</v>
      </c>
      <c r="C1146" s="46"/>
      <c r="D1146" s="29">
        <v>14.286</v>
      </c>
      <c r="E1146" s="36"/>
    </row>
    <row r="1147" spans="1:5" ht="13.5" customHeight="1" x14ac:dyDescent="0.4">
      <c r="A1147" t="s">
        <v>316</v>
      </c>
      <c r="C1147" s="45" t="s">
        <v>1121</v>
      </c>
      <c r="D1147" s="25">
        <v>5348</v>
      </c>
      <c r="E1147" s="35">
        <v>1.44</v>
      </c>
    </row>
    <row r="1148" spans="1:5" ht="13.5" customHeight="1" x14ac:dyDescent="0.4">
      <c r="A1148" t="s">
        <v>317</v>
      </c>
      <c r="C1148" s="46"/>
      <c r="D1148" s="29">
        <v>14.286</v>
      </c>
      <c r="E1148" s="36"/>
    </row>
    <row r="1149" spans="1:5" ht="13.5" customHeight="1" x14ac:dyDescent="0.4">
      <c r="A1149" t="s">
        <v>318</v>
      </c>
      <c r="C1149" s="45" t="s">
        <v>1122</v>
      </c>
      <c r="D1149" s="25">
        <v>5348</v>
      </c>
      <c r="E1149" s="35">
        <v>3.1</v>
      </c>
    </row>
    <row r="1150" spans="1:5" ht="13.5" customHeight="1" x14ac:dyDescent="0.4">
      <c r="A1150" t="s">
        <v>319</v>
      </c>
      <c r="C1150" s="46"/>
      <c r="D1150" s="29">
        <v>14.286</v>
      </c>
      <c r="E1150" s="36"/>
    </row>
    <row r="1151" spans="1:5" ht="13.5" customHeight="1" x14ac:dyDescent="0.4">
      <c r="A1151" t="s">
        <v>320</v>
      </c>
      <c r="C1151" s="45" t="s">
        <v>1123</v>
      </c>
      <c r="D1151" s="25">
        <v>5348</v>
      </c>
      <c r="E1151" s="35">
        <v>8.0399999999999991</v>
      </c>
    </row>
    <row r="1152" spans="1:5" ht="13.5" customHeight="1" x14ac:dyDescent="0.4">
      <c r="A1152" t="s">
        <v>321</v>
      </c>
      <c r="C1152" s="46"/>
      <c r="D1152" s="29">
        <v>14.286</v>
      </c>
      <c r="E1152" s="36"/>
    </row>
    <row r="1153" spans="1:13" ht="13.5" customHeight="1" x14ac:dyDescent="0.4">
      <c r="A1153" t="s">
        <v>322</v>
      </c>
      <c r="C1153" s="45" t="s">
        <v>1124</v>
      </c>
      <c r="D1153" s="25">
        <v>5348</v>
      </c>
      <c r="E1153" s="35">
        <v>2.84</v>
      </c>
    </row>
    <row r="1154" spans="1:13" ht="13.5" customHeight="1" x14ac:dyDescent="0.4">
      <c r="A1154" t="s">
        <v>323</v>
      </c>
      <c r="C1154" s="46"/>
      <c r="D1154" s="29">
        <v>14.286</v>
      </c>
      <c r="E1154" s="36"/>
    </row>
    <row r="1156" spans="1:13" ht="13.5" customHeight="1" x14ac:dyDescent="0.4">
      <c r="A1156" s="5" t="str">
        <f>HYPERLINK("#目次!A"&amp;ROW(目次!$A$62),"[T000052]")</f>
        <v>[T000052]</v>
      </c>
    </row>
    <row r="1157" spans="1:13" ht="13.5" customHeight="1" x14ac:dyDescent="0.4">
      <c r="A1157" t="s">
        <v>129</v>
      </c>
      <c r="B1157" s="6" t="s">
        <v>0</v>
      </c>
    </row>
    <row r="1158" spans="1:13" ht="13.5" customHeight="1" x14ac:dyDescent="0.4">
      <c r="A1158" t="s">
        <v>130</v>
      </c>
      <c r="B1158" s="6" t="s">
        <v>0</v>
      </c>
    </row>
    <row r="1159" spans="1:13" ht="13.5" customHeight="1" x14ac:dyDescent="0.4">
      <c r="A1159" t="s">
        <v>131</v>
      </c>
      <c r="B1159" s="7"/>
    </row>
    <row r="1160" spans="1:13" ht="13.5" customHeight="1" x14ac:dyDescent="0.4">
      <c r="A1160" t="s">
        <v>132</v>
      </c>
      <c r="B1160" s="7" t="s">
        <v>637</v>
      </c>
    </row>
    <row r="1161" spans="1:13" ht="135" customHeight="1" x14ac:dyDescent="0.4">
      <c r="A1161" t="s">
        <v>134</v>
      </c>
      <c r="C1161" s="14"/>
      <c r="D1161" s="16" t="s">
        <v>135</v>
      </c>
      <c r="E1161" s="15" t="s">
        <v>638</v>
      </c>
      <c r="F1161" s="13" t="s">
        <v>639</v>
      </c>
      <c r="G1161" s="13" t="s">
        <v>750</v>
      </c>
      <c r="H1161" s="13" t="s">
        <v>751</v>
      </c>
      <c r="I1161" s="13" t="s">
        <v>752</v>
      </c>
      <c r="J1161" s="13" t="s">
        <v>753</v>
      </c>
      <c r="K1161" s="13" t="s">
        <v>754</v>
      </c>
      <c r="L1161" s="13" t="s">
        <v>755</v>
      </c>
      <c r="M1161" s="13" t="s">
        <v>710</v>
      </c>
    </row>
    <row r="1162" spans="1:13" ht="13.5" customHeight="1" x14ac:dyDescent="0.4">
      <c r="A1162" t="s">
        <v>280</v>
      </c>
      <c r="C1162" s="45" t="s">
        <v>1125</v>
      </c>
      <c r="D1162" s="25">
        <v>5348</v>
      </c>
      <c r="E1162" s="26">
        <v>799</v>
      </c>
      <c r="F1162" s="27">
        <v>824</v>
      </c>
      <c r="G1162" s="27">
        <v>907</v>
      </c>
      <c r="H1162" s="27">
        <v>585</v>
      </c>
      <c r="I1162" s="27">
        <v>871</v>
      </c>
      <c r="J1162" s="27">
        <v>656</v>
      </c>
      <c r="K1162" s="27">
        <v>232</v>
      </c>
      <c r="L1162" s="27">
        <v>474</v>
      </c>
      <c r="M1162" s="28">
        <v>91.67</v>
      </c>
    </row>
    <row r="1163" spans="1:13" ht="13.5" customHeight="1" x14ac:dyDescent="0.4">
      <c r="A1163" t="s">
        <v>281</v>
      </c>
      <c r="C1163" s="46"/>
      <c r="D1163" s="29">
        <v>100</v>
      </c>
      <c r="E1163" s="30">
        <v>14.94</v>
      </c>
      <c r="F1163" s="31">
        <v>15.407999999999999</v>
      </c>
      <c r="G1163" s="31">
        <v>16.96</v>
      </c>
      <c r="H1163" s="31">
        <v>10.939</v>
      </c>
      <c r="I1163" s="31">
        <v>16.286000000000001</v>
      </c>
      <c r="J1163" s="31">
        <v>12.266</v>
      </c>
      <c r="K1163" s="31">
        <v>4.3380000000000001</v>
      </c>
      <c r="L1163" s="31">
        <v>8.8629999999999995</v>
      </c>
      <c r="M1163" s="32"/>
    </row>
    <row r="1164" spans="1:13" ht="13.5" customHeight="1" x14ac:dyDescent="0.4">
      <c r="A1164" t="s">
        <v>282</v>
      </c>
      <c r="C1164" s="45" t="s">
        <v>1126</v>
      </c>
      <c r="D1164" s="25">
        <v>5348</v>
      </c>
      <c r="E1164" s="26">
        <v>1320</v>
      </c>
      <c r="F1164" s="27">
        <v>1811</v>
      </c>
      <c r="G1164" s="27">
        <v>1177</v>
      </c>
      <c r="H1164" s="27">
        <v>442</v>
      </c>
      <c r="I1164" s="27">
        <v>403</v>
      </c>
      <c r="J1164" s="27">
        <v>102</v>
      </c>
      <c r="K1164" s="27">
        <v>31</v>
      </c>
      <c r="L1164" s="27">
        <v>62</v>
      </c>
      <c r="M1164" s="28">
        <v>37.049999999999997</v>
      </c>
    </row>
    <row r="1165" spans="1:13" ht="13.5" customHeight="1" x14ac:dyDescent="0.4">
      <c r="A1165" t="s">
        <v>283</v>
      </c>
      <c r="C1165" s="46"/>
      <c r="D1165" s="29">
        <v>100</v>
      </c>
      <c r="E1165" s="30">
        <v>24.681999999999999</v>
      </c>
      <c r="F1165" s="31">
        <v>33.863</v>
      </c>
      <c r="G1165" s="31">
        <v>22.007999999999999</v>
      </c>
      <c r="H1165" s="31">
        <v>8.2650000000000006</v>
      </c>
      <c r="I1165" s="31">
        <v>7.5359999999999996</v>
      </c>
      <c r="J1165" s="31">
        <v>1.907</v>
      </c>
      <c r="K1165" s="31">
        <v>0.57999999999999996</v>
      </c>
      <c r="L1165" s="31">
        <v>1.159</v>
      </c>
      <c r="M1165" s="32"/>
    </row>
    <row r="1166" spans="1:13" ht="13.5" customHeight="1" x14ac:dyDescent="0.4">
      <c r="A1166" t="s">
        <v>314</v>
      </c>
      <c r="C1166" s="45" t="s">
        <v>1127</v>
      </c>
      <c r="D1166" s="25">
        <v>5348</v>
      </c>
      <c r="E1166" s="26">
        <v>2426</v>
      </c>
      <c r="F1166" s="27">
        <v>671</v>
      </c>
      <c r="G1166" s="27">
        <v>1136</v>
      </c>
      <c r="H1166" s="27">
        <v>441</v>
      </c>
      <c r="I1166" s="27">
        <v>455</v>
      </c>
      <c r="J1166" s="27">
        <v>126</v>
      </c>
      <c r="K1166" s="27">
        <v>39</v>
      </c>
      <c r="L1166" s="27">
        <v>54</v>
      </c>
      <c r="M1166" s="28">
        <v>35.28</v>
      </c>
    </row>
    <row r="1167" spans="1:13" ht="13.5" customHeight="1" x14ac:dyDescent="0.4">
      <c r="A1167" t="s">
        <v>315</v>
      </c>
      <c r="C1167" s="46"/>
      <c r="D1167" s="29">
        <v>100</v>
      </c>
      <c r="E1167" s="30">
        <v>45.363</v>
      </c>
      <c r="F1167" s="31">
        <v>12.547000000000001</v>
      </c>
      <c r="G1167" s="31">
        <v>21.242000000000001</v>
      </c>
      <c r="H1167" s="31">
        <v>8.2460000000000004</v>
      </c>
      <c r="I1167" s="31">
        <v>8.5079999999999991</v>
      </c>
      <c r="J1167" s="31">
        <v>2.3559999999999999</v>
      </c>
      <c r="K1167" s="31">
        <v>0.72899999999999998</v>
      </c>
      <c r="L1167" s="31">
        <v>1.01</v>
      </c>
      <c r="M1167" s="32"/>
    </row>
    <row r="1168" spans="1:13" ht="13.5" customHeight="1" x14ac:dyDescent="0.4">
      <c r="A1168" t="s">
        <v>316</v>
      </c>
      <c r="C1168" s="45" t="s">
        <v>1128</v>
      </c>
      <c r="D1168" s="25">
        <v>5348</v>
      </c>
      <c r="E1168" s="26">
        <v>1580</v>
      </c>
      <c r="F1168" s="27">
        <v>2964</v>
      </c>
      <c r="G1168" s="27">
        <v>417</v>
      </c>
      <c r="H1168" s="27">
        <v>179</v>
      </c>
      <c r="I1168" s="27">
        <v>118</v>
      </c>
      <c r="J1168" s="27">
        <v>53</v>
      </c>
      <c r="K1168" s="27">
        <v>21</v>
      </c>
      <c r="L1168" s="27">
        <v>16</v>
      </c>
      <c r="M1168" s="28">
        <v>20.18</v>
      </c>
    </row>
    <row r="1169" spans="1:13" ht="13.5" customHeight="1" x14ac:dyDescent="0.4">
      <c r="A1169" t="s">
        <v>317</v>
      </c>
      <c r="C1169" s="46"/>
      <c r="D1169" s="29">
        <v>100</v>
      </c>
      <c r="E1169" s="30">
        <v>29.544</v>
      </c>
      <c r="F1169" s="31">
        <v>55.423000000000002</v>
      </c>
      <c r="G1169" s="31">
        <v>7.7969999999999997</v>
      </c>
      <c r="H1169" s="31">
        <v>3.347</v>
      </c>
      <c r="I1169" s="31">
        <v>2.206</v>
      </c>
      <c r="J1169" s="31">
        <v>0.99099999999999999</v>
      </c>
      <c r="K1169" s="31">
        <v>0.39300000000000002</v>
      </c>
      <c r="L1169" s="31">
        <v>0.29899999999999999</v>
      </c>
      <c r="M1169" s="32"/>
    </row>
    <row r="1170" spans="1:13" ht="13.5" customHeight="1" x14ac:dyDescent="0.4">
      <c r="A1170" t="s">
        <v>318</v>
      </c>
      <c r="C1170" s="45" t="s">
        <v>1129</v>
      </c>
      <c r="D1170" s="25">
        <v>5348</v>
      </c>
      <c r="E1170" s="26">
        <v>1326</v>
      </c>
      <c r="F1170" s="27">
        <v>3065</v>
      </c>
      <c r="G1170" s="27">
        <v>506</v>
      </c>
      <c r="H1170" s="27">
        <v>218</v>
      </c>
      <c r="I1170" s="27">
        <v>146</v>
      </c>
      <c r="J1170" s="27">
        <v>48</v>
      </c>
      <c r="K1170" s="27">
        <v>16</v>
      </c>
      <c r="L1170" s="27">
        <v>23</v>
      </c>
      <c r="M1170" s="28">
        <v>22.27</v>
      </c>
    </row>
    <row r="1171" spans="1:13" ht="13.5" customHeight="1" x14ac:dyDescent="0.4">
      <c r="A1171" t="s">
        <v>319</v>
      </c>
      <c r="C1171" s="46"/>
      <c r="D1171" s="29">
        <v>100</v>
      </c>
      <c r="E1171" s="30">
        <v>24.794</v>
      </c>
      <c r="F1171" s="31">
        <v>57.311</v>
      </c>
      <c r="G1171" s="31">
        <v>9.4610000000000003</v>
      </c>
      <c r="H1171" s="31">
        <v>4.0759999999999996</v>
      </c>
      <c r="I1171" s="31">
        <v>2.73</v>
      </c>
      <c r="J1171" s="31">
        <v>0.89800000000000002</v>
      </c>
      <c r="K1171" s="31">
        <v>0.29899999999999999</v>
      </c>
      <c r="L1171" s="31">
        <v>0.43</v>
      </c>
      <c r="M1171" s="32"/>
    </row>
    <row r="1172" spans="1:13" ht="13.5" customHeight="1" x14ac:dyDescent="0.4">
      <c r="A1172" t="s">
        <v>320</v>
      </c>
      <c r="C1172" s="45" t="s">
        <v>1130</v>
      </c>
      <c r="D1172" s="25">
        <v>5348</v>
      </c>
      <c r="E1172" s="26">
        <v>2729</v>
      </c>
      <c r="F1172" s="27">
        <v>1539</v>
      </c>
      <c r="G1172" s="27">
        <v>480</v>
      </c>
      <c r="H1172" s="27">
        <v>277</v>
      </c>
      <c r="I1172" s="27">
        <v>143</v>
      </c>
      <c r="J1172" s="27">
        <v>91</v>
      </c>
      <c r="K1172" s="27">
        <v>34</v>
      </c>
      <c r="L1172" s="27">
        <v>55</v>
      </c>
      <c r="M1172" s="28">
        <v>22.41</v>
      </c>
    </row>
    <row r="1173" spans="1:13" ht="13.5" customHeight="1" x14ac:dyDescent="0.4">
      <c r="A1173" t="s">
        <v>321</v>
      </c>
      <c r="C1173" s="46"/>
      <c r="D1173" s="29">
        <v>100</v>
      </c>
      <c r="E1173" s="30">
        <v>51.027999999999999</v>
      </c>
      <c r="F1173" s="31">
        <v>28.777000000000001</v>
      </c>
      <c r="G1173" s="31">
        <v>8.9749999999999996</v>
      </c>
      <c r="H1173" s="31">
        <v>5.18</v>
      </c>
      <c r="I1173" s="31">
        <v>2.6739999999999999</v>
      </c>
      <c r="J1173" s="31">
        <v>1.702</v>
      </c>
      <c r="K1173" s="31">
        <v>0.63600000000000001</v>
      </c>
      <c r="L1173" s="31">
        <v>1.028</v>
      </c>
      <c r="M1173" s="32"/>
    </row>
    <row r="1175" spans="1:13" ht="13.5" customHeight="1" x14ac:dyDescent="0.4">
      <c r="A1175" s="5" t="str">
        <f>HYPERLINK("#目次!A"&amp;ROW(目次!$A$63),"[T000053]")</f>
        <v>[T000053]</v>
      </c>
    </row>
    <row r="1176" spans="1:13" ht="13.5" customHeight="1" x14ac:dyDescent="0.4">
      <c r="A1176" t="s">
        <v>129</v>
      </c>
      <c r="B1176" s="6" t="s">
        <v>0</v>
      </c>
    </row>
    <row r="1177" spans="1:13" ht="13.5" customHeight="1" x14ac:dyDescent="0.4">
      <c r="A1177" t="s">
        <v>130</v>
      </c>
      <c r="B1177" s="6" t="s">
        <v>0</v>
      </c>
    </row>
    <row r="1178" spans="1:13" ht="13.5" customHeight="1" x14ac:dyDescent="0.4">
      <c r="A1178" t="s">
        <v>131</v>
      </c>
      <c r="B1178" s="7"/>
    </row>
    <row r="1179" spans="1:13" ht="13.5" customHeight="1" x14ac:dyDescent="0.4">
      <c r="A1179" t="s">
        <v>132</v>
      </c>
      <c r="B1179" s="7" t="s">
        <v>641</v>
      </c>
    </row>
    <row r="1180" spans="1:13" ht="135" customHeight="1" x14ac:dyDescent="0.4">
      <c r="A1180" t="s">
        <v>134</v>
      </c>
      <c r="C1180" s="14"/>
      <c r="D1180" s="16" t="s">
        <v>135</v>
      </c>
      <c r="E1180" s="15" t="s">
        <v>361</v>
      </c>
      <c r="F1180" s="13" t="s">
        <v>362</v>
      </c>
      <c r="G1180" s="13" t="s">
        <v>308</v>
      </c>
      <c r="H1180" s="13" t="s">
        <v>363</v>
      </c>
      <c r="I1180" s="13" t="s">
        <v>364</v>
      </c>
      <c r="J1180" s="13" t="s">
        <v>311</v>
      </c>
      <c r="K1180" s="13" t="s">
        <v>312</v>
      </c>
      <c r="L1180" s="13" t="s">
        <v>710</v>
      </c>
    </row>
    <row r="1181" spans="1:13" ht="13.5" customHeight="1" x14ac:dyDescent="0.4">
      <c r="A1181" t="s">
        <v>280</v>
      </c>
      <c r="C1181" s="45" t="s">
        <v>1131</v>
      </c>
      <c r="D1181" s="25">
        <v>5348</v>
      </c>
      <c r="E1181" s="26">
        <v>3513</v>
      </c>
      <c r="F1181" s="27">
        <v>1199</v>
      </c>
      <c r="G1181" s="27">
        <v>444</v>
      </c>
      <c r="H1181" s="27">
        <v>133</v>
      </c>
      <c r="I1181" s="27">
        <v>59</v>
      </c>
      <c r="J1181" s="27">
        <v>4712</v>
      </c>
      <c r="K1181" s="27">
        <v>192</v>
      </c>
      <c r="L1181" s="28">
        <v>1.49</v>
      </c>
    </row>
    <row r="1182" spans="1:13" ht="13.5" customHeight="1" x14ac:dyDescent="0.4">
      <c r="A1182" t="s">
        <v>281</v>
      </c>
      <c r="C1182" s="46"/>
      <c r="D1182" s="29">
        <v>100</v>
      </c>
      <c r="E1182" s="30">
        <v>65.688000000000002</v>
      </c>
      <c r="F1182" s="31">
        <v>22.42</v>
      </c>
      <c r="G1182" s="31">
        <v>8.3019999999999996</v>
      </c>
      <c r="H1182" s="31">
        <v>2.4870000000000001</v>
      </c>
      <c r="I1182" s="31">
        <v>1.103</v>
      </c>
      <c r="J1182" s="31">
        <v>88.108000000000004</v>
      </c>
      <c r="K1182" s="31">
        <v>3.59</v>
      </c>
      <c r="L1182" s="32"/>
    </row>
    <row r="1183" spans="1:13" ht="13.5" customHeight="1" x14ac:dyDescent="0.4">
      <c r="A1183" t="s">
        <v>282</v>
      </c>
      <c r="C1183" s="45" t="s">
        <v>1132</v>
      </c>
      <c r="D1183" s="25">
        <v>5348</v>
      </c>
      <c r="E1183" s="26">
        <v>1509</v>
      </c>
      <c r="F1183" s="27">
        <v>2024</v>
      </c>
      <c r="G1183" s="27">
        <v>1189</v>
      </c>
      <c r="H1183" s="27">
        <v>401</v>
      </c>
      <c r="I1183" s="27">
        <v>225</v>
      </c>
      <c r="J1183" s="27">
        <v>3533</v>
      </c>
      <c r="K1183" s="27">
        <v>626</v>
      </c>
      <c r="L1183" s="28">
        <v>0.78</v>
      </c>
    </row>
    <row r="1184" spans="1:13" ht="13.5" customHeight="1" x14ac:dyDescent="0.4">
      <c r="A1184" t="s">
        <v>283</v>
      </c>
      <c r="C1184" s="46"/>
      <c r="D1184" s="29">
        <v>100</v>
      </c>
      <c r="E1184" s="30">
        <v>28.216000000000001</v>
      </c>
      <c r="F1184" s="31">
        <v>37.845999999999997</v>
      </c>
      <c r="G1184" s="31">
        <v>22.233000000000001</v>
      </c>
      <c r="H1184" s="31">
        <v>7.4980000000000002</v>
      </c>
      <c r="I1184" s="31">
        <v>4.2069999999999999</v>
      </c>
      <c r="J1184" s="31">
        <v>66.061999999999998</v>
      </c>
      <c r="K1184" s="31">
        <v>11.705</v>
      </c>
      <c r="L1184" s="32"/>
    </row>
    <row r="1185" spans="1:12" ht="13.5" customHeight="1" x14ac:dyDescent="0.4">
      <c r="A1185" t="s">
        <v>314</v>
      </c>
      <c r="C1185" s="45" t="s">
        <v>1133</v>
      </c>
      <c r="D1185" s="25">
        <v>5348</v>
      </c>
      <c r="E1185" s="26">
        <v>2102</v>
      </c>
      <c r="F1185" s="27">
        <v>1256</v>
      </c>
      <c r="G1185" s="27">
        <v>1018</v>
      </c>
      <c r="H1185" s="27">
        <v>497</v>
      </c>
      <c r="I1185" s="27">
        <v>475</v>
      </c>
      <c r="J1185" s="27">
        <v>3358</v>
      </c>
      <c r="K1185" s="27">
        <v>972</v>
      </c>
      <c r="L1185" s="28">
        <v>0.75</v>
      </c>
    </row>
    <row r="1186" spans="1:12" ht="13.5" customHeight="1" x14ac:dyDescent="0.4">
      <c r="A1186" t="s">
        <v>315</v>
      </c>
      <c r="C1186" s="46"/>
      <c r="D1186" s="29">
        <v>100</v>
      </c>
      <c r="E1186" s="30">
        <v>39.304000000000002</v>
      </c>
      <c r="F1186" s="31">
        <v>23.484999999999999</v>
      </c>
      <c r="G1186" s="31">
        <v>19.035</v>
      </c>
      <c r="H1186" s="31">
        <v>9.2929999999999993</v>
      </c>
      <c r="I1186" s="31">
        <v>8.8819999999999997</v>
      </c>
      <c r="J1186" s="31">
        <v>62.79</v>
      </c>
      <c r="K1186" s="31">
        <v>18.175000000000001</v>
      </c>
      <c r="L1186" s="32"/>
    </row>
    <row r="1187" spans="1:12" ht="13.5" customHeight="1" x14ac:dyDescent="0.4">
      <c r="A1187" t="s">
        <v>316</v>
      </c>
      <c r="C1187" s="45" t="s">
        <v>1134</v>
      </c>
      <c r="D1187" s="25">
        <v>5348</v>
      </c>
      <c r="E1187" s="26">
        <v>2760</v>
      </c>
      <c r="F1187" s="27">
        <v>1322</v>
      </c>
      <c r="G1187" s="27">
        <v>794</v>
      </c>
      <c r="H1187" s="27">
        <v>256</v>
      </c>
      <c r="I1187" s="27">
        <v>216</v>
      </c>
      <c r="J1187" s="27">
        <v>4082</v>
      </c>
      <c r="K1187" s="27">
        <v>472</v>
      </c>
      <c r="L1187" s="28">
        <v>1.1499999999999999</v>
      </c>
    </row>
    <row r="1188" spans="1:12" ht="13.5" customHeight="1" x14ac:dyDescent="0.4">
      <c r="A1188" t="s">
        <v>317</v>
      </c>
      <c r="C1188" s="46"/>
      <c r="D1188" s="29">
        <v>100</v>
      </c>
      <c r="E1188" s="30">
        <v>51.607999999999997</v>
      </c>
      <c r="F1188" s="31">
        <v>24.72</v>
      </c>
      <c r="G1188" s="31">
        <v>14.847</v>
      </c>
      <c r="H1188" s="31">
        <v>4.7869999999999999</v>
      </c>
      <c r="I1188" s="31">
        <v>4.0389999999999997</v>
      </c>
      <c r="J1188" s="31">
        <v>76.328000000000003</v>
      </c>
      <c r="K1188" s="31">
        <v>8.8260000000000005</v>
      </c>
      <c r="L1188" s="32"/>
    </row>
    <row r="1189" spans="1:12" ht="13.5" customHeight="1" x14ac:dyDescent="0.4">
      <c r="A1189" t="s">
        <v>318</v>
      </c>
      <c r="C1189" s="45" t="s">
        <v>1135</v>
      </c>
      <c r="D1189" s="25">
        <v>5348</v>
      </c>
      <c r="E1189" s="26">
        <v>1712</v>
      </c>
      <c r="F1189" s="27">
        <v>1798</v>
      </c>
      <c r="G1189" s="27">
        <v>1150</v>
      </c>
      <c r="H1189" s="27">
        <v>404</v>
      </c>
      <c r="I1189" s="27">
        <v>284</v>
      </c>
      <c r="J1189" s="27">
        <v>3510</v>
      </c>
      <c r="K1189" s="27">
        <v>688</v>
      </c>
      <c r="L1189" s="28">
        <v>0.79</v>
      </c>
    </row>
    <row r="1190" spans="1:12" ht="13.5" customHeight="1" x14ac:dyDescent="0.4">
      <c r="A1190" t="s">
        <v>319</v>
      </c>
      <c r="C1190" s="46"/>
      <c r="D1190" s="29">
        <v>100</v>
      </c>
      <c r="E1190" s="30">
        <v>32.012</v>
      </c>
      <c r="F1190" s="31">
        <v>33.619999999999997</v>
      </c>
      <c r="G1190" s="31">
        <v>21.503</v>
      </c>
      <c r="H1190" s="31">
        <v>7.5540000000000003</v>
      </c>
      <c r="I1190" s="31">
        <v>5.31</v>
      </c>
      <c r="J1190" s="31">
        <v>65.632000000000005</v>
      </c>
      <c r="K1190" s="31">
        <v>12.865</v>
      </c>
      <c r="L1190" s="32"/>
    </row>
    <row r="1191" spans="1:12" ht="13.5" customHeight="1" x14ac:dyDescent="0.4">
      <c r="A1191" t="s">
        <v>320</v>
      </c>
      <c r="C1191" s="45" t="s">
        <v>1136</v>
      </c>
      <c r="D1191" s="25">
        <v>5348</v>
      </c>
      <c r="E1191" s="26">
        <v>2583</v>
      </c>
      <c r="F1191" s="27">
        <v>1689</v>
      </c>
      <c r="G1191" s="27">
        <v>835</v>
      </c>
      <c r="H1191" s="27">
        <v>136</v>
      </c>
      <c r="I1191" s="27">
        <v>105</v>
      </c>
      <c r="J1191" s="27">
        <v>4272</v>
      </c>
      <c r="K1191" s="27">
        <v>241</v>
      </c>
      <c r="L1191" s="28">
        <v>1.22</v>
      </c>
    </row>
    <row r="1192" spans="1:12" ht="13.5" customHeight="1" x14ac:dyDescent="0.4">
      <c r="A1192" t="s">
        <v>321</v>
      </c>
      <c r="C1192" s="46"/>
      <c r="D1192" s="29">
        <v>100</v>
      </c>
      <c r="E1192" s="30">
        <v>48.298000000000002</v>
      </c>
      <c r="F1192" s="31">
        <v>31.582000000000001</v>
      </c>
      <c r="G1192" s="31">
        <v>15.613</v>
      </c>
      <c r="H1192" s="31">
        <v>2.5430000000000001</v>
      </c>
      <c r="I1192" s="31">
        <v>1.9630000000000001</v>
      </c>
      <c r="J1192" s="31">
        <v>79.88</v>
      </c>
      <c r="K1192" s="31">
        <v>4.5060000000000002</v>
      </c>
      <c r="L1192" s="32"/>
    </row>
    <row r="1193" spans="1:12" ht="13.5" customHeight="1" x14ac:dyDescent="0.4">
      <c r="A1193" t="s">
        <v>322</v>
      </c>
      <c r="C1193" s="45" t="s">
        <v>1137</v>
      </c>
      <c r="D1193" s="25">
        <v>5348</v>
      </c>
      <c r="E1193" s="26">
        <v>2172</v>
      </c>
      <c r="F1193" s="27">
        <v>1442</v>
      </c>
      <c r="G1193" s="27">
        <v>1341</v>
      </c>
      <c r="H1193" s="27">
        <v>170</v>
      </c>
      <c r="I1193" s="27">
        <v>223</v>
      </c>
      <c r="J1193" s="27">
        <v>3614</v>
      </c>
      <c r="K1193" s="27">
        <v>393</v>
      </c>
      <c r="L1193" s="28">
        <v>0.97</v>
      </c>
    </row>
    <row r="1194" spans="1:12" ht="13.5" customHeight="1" x14ac:dyDescent="0.4">
      <c r="A1194" t="s">
        <v>323</v>
      </c>
      <c r="C1194" s="46"/>
      <c r="D1194" s="29">
        <v>100</v>
      </c>
      <c r="E1194" s="30">
        <v>40.613</v>
      </c>
      <c r="F1194" s="31">
        <v>26.963000000000001</v>
      </c>
      <c r="G1194" s="31">
        <v>25.074999999999999</v>
      </c>
      <c r="H1194" s="31">
        <v>3.1789999999999998</v>
      </c>
      <c r="I1194" s="31">
        <v>4.17</v>
      </c>
      <c r="J1194" s="31">
        <v>67.576999999999998</v>
      </c>
      <c r="K1194" s="31">
        <v>7.3490000000000002</v>
      </c>
      <c r="L1194" s="32"/>
    </row>
    <row r="1195" spans="1:12" ht="13.5" customHeight="1" x14ac:dyDescent="0.4">
      <c r="A1195" t="s">
        <v>324</v>
      </c>
      <c r="C1195" s="45" t="s">
        <v>1138</v>
      </c>
      <c r="D1195" s="25">
        <v>5348</v>
      </c>
      <c r="E1195" s="26">
        <v>1164</v>
      </c>
      <c r="F1195" s="27">
        <v>1219</v>
      </c>
      <c r="G1195" s="27">
        <v>1941</v>
      </c>
      <c r="H1195" s="27">
        <v>541</v>
      </c>
      <c r="I1195" s="27">
        <v>483</v>
      </c>
      <c r="J1195" s="27">
        <v>2383</v>
      </c>
      <c r="K1195" s="27">
        <v>1024</v>
      </c>
      <c r="L1195" s="28">
        <v>0.38</v>
      </c>
    </row>
    <row r="1196" spans="1:12" ht="13.5" customHeight="1" x14ac:dyDescent="0.4">
      <c r="A1196" t="s">
        <v>325</v>
      </c>
      <c r="C1196" s="46"/>
      <c r="D1196" s="29">
        <v>100</v>
      </c>
      <c r="E1196" s="30">
        <v>21.765000000000001</v>
      </c>
      <c r="F1196" s="31">
        <v>22.794</v>
      </c>
      <c r="G1196" s="31">
        <v>36.293999999999997</v>
      </c>
      <c r="H1196" s="31">
        <v>10.116</v>
      </c>
      <c r="I1196" s="31">
        <v>9.0310000000000006</v>
      </c>
      <c r="J1196" s="31">
        <v>44.558999999999997</v>
      </c>
      <c r="K1196" s="31">
        <v>19.146999999999998</v>
      </c>
      <c r="L1196" s="32"/>
    </row>
    <row r="1198" spans="1:12" ht="13.5" customHeight="1" x14ac:dyDescent="0.4">
      <c r="A1198" s="5" t="str">
        <f>HYPERLINK("#目次!A"&amp;ROW(目次!$A$64),"[T000054]")</f>
        <v>[T000054]</v>
      </c>
    </row>
    <row r="1199" spans="1:12" ht="13.5" customHeight="1" x14ac:dyDescent="0.4">
      <c r="A1199" t="s">
        <v>129</v>
      </c>
      <c r="B1199" s="6" t="s">
        <v>0</v>
      </c>
    </row>
    <row r="1200" spans="1:12" ht="13.5" customHeight="1" x14ac:dyDescent="0.4">
      <c r="A1200" t="s">
        <v>130</v>
      </c>
      <c r="B1200" s="6" t="s">
        <v>0</v>
      </c>
    </row>
    <row r="1201" spans="1:7" ht="13.5" customHeight="1" x14ac:dyDescent="0.4">
      <c r="A1201" t="s">
        <v>131</v>
      </c>
      <c r="B1201" s="7"/>
    </row>
    <row r="1202" spans="1:7" ht="13.5" customHeight="1" x14ac:dyDescent="0.4">
      <c r="A1202" t="s">
        <v>132</v>
      </c>
      <c r="B1202" s="7" t="s">
        <v>643</v>
      </c>
    </row>
    <row r="1203" spans="1:7" ht="135" customHeight="1" x14ac:dyDescent="0.4">
      <c r="A1203" t="s">
        <v>134</v>
      </c>
      <c r="C1203" s="14"/>
      <c r="D1203" s="16" t="s">
        <v>135</v>
      </c>
      <c r="E1203" s="15" t="s">
        <v>614</v>
      </c>
      <c r="F1203" s="13" t="s">
        <v>615</v>
      </c>
      <c r="G1203" s="13" t="s">
        <v>644</v>
      </c>
    </row>
    <row r="1204" spans="1:7" ht="13.5" customHeight="1" x14ac:dyDescent="0.4">
      <c r="A1204" t="s">
        <v>280</v>
      </c>
      <c r="C1204" s="45" t="s">
        <v>1139</v>
      </c>
      <c r="D1204" s="25">
        <v>5348</v>
      </c>
      <c r="E1204" s="26">
        <v>1134</v>
      </c>
      <c r="F1204" s="27">
        <v>4031</v>
      </c>
      <c r="G1204" s="27">
        <v>183</v>
      </c>
    </row>
    <row r="1205" spans="1:7" ht="13.5" customHeight="1" x14ac:dyDescent="0.4">
      <c r="A1205" t="s">
        <v>281</v>
      </c>
      <c r="C1205" s="46"/>
      <c r="D1205" s="29">
        <v>100</v>
      </c>
      <c r="E1205" s="30">
        <v>21.204000000000001</v>
      </c>
      <c r="F1205" s="31">
        <v>75.373999999999995</v>
      </c>
      <c r="G1205" s="31">
        <v>3.4220000000000002</v>
      </c>
    </row>
    <row r="1206" spans="1:7" ht="13.5" customHeight="1" x14ac:dyDescent="0.4">
      <c r="A1206" t="s">
        <v>282</v>
      </c>
      <c r="C1206" s="45" t="s">
        <v>1140</v>
      </c>
      <c r="D1206" s="25">
        <v>5348</v>
      </c>
      <c r="E1206" s="26">
        <v>808</v>
      </c>
      <c r="F1206" s="27">
        <v>4346</v>
      </c>
      <c r="G1206" s="27">
        <v>194</v>
      </c>
    </row>
    <row r="1207" spans="1:7" ht="13.5" customHeight="1" x14ac:dyDescent="0.4">
      <c r="A1207" t="s">
        <v>283</v>
      </c>
      <c r="C1207" s="46"/>
      <c r="D1207" s="29">
        <v>100</v>
      </c>
      <c r="E1207" s="30">
        <v>15.108000000000001</v>
      </c>
      <c r="F1207" s="31">
        <v>81.263999999999996</v>
      </c>
      <c r="G1207" s="31">
        <v>3.6280000000000001</v>
      </c>
    </row>
    <row r="1208" spans="1:7" ht="13.5" customHeight="1" x14ac:dyDescent="0.4">
      <c r="A1208" t="s">
        <v>314</v>
      </c>
      <c r="C1208" s="45" t="s">
        <v>1141</v>
      </c>
      <c r="D1208" s="25">
        <v>5348</v>
      </c>
      <c r="E1208" s="26">
        <v>1207</v>
      </c>
      <c r="F1208" s="27">
        <v>3947</v>
      </c>
      <c r="G1208" s="27">
        <v>194</v>
      </c>
    </row>
    <row r="1209" spans="1:7" ht="13.5" customHeight="1" x14ac:dyDescent="0.4">
      <c r="A1209" t="s">
        <v>315</v>
      </c>
      <c r="C1209" s="46"/>
      <c r="D1209" s="29">
        <v>100</v>
      </c>
      <c r="E1209" s="30">
        <v>22.568999999999999</v>
      </c>
      <c r="F1209" s="31">
        <v>73.802999999999997</v>
      </c>
      <c r="G1209" s="31">
        <v>3.6280000000000001</v>
      </c>
    </row>
    <row r="1210" spans="1:7" ht="13.5" customHeight="1" x14ac:dyDescent="0.4">
      <c r="A1210" t="s">
        <v>316</v>
      </c>
      <c r="C1210" s="45" t="s">
        <v>1142</v>
      </c>
      <c r="D1210" s="25">
        <v>5348</v>
      </c>
      <c r="E1210" s="26">
        <v>2386</v>
      </c>
      <c r="F1210" s="27">
        <v>2763</v>
      </c>
      <c r="G1210" s="27">
        <v>199</v>
      </c>
    </row>
    <row r="1211" spans="1:7" ht="13.5" customHeight="1" x14ac:dyDescent="0.4">
      <c r="A1211" t="s">
        <v>317</v>
      </c>
      <c r="C1211" s="46"/>
      <c r="D1211" s="29">
        <v>100</v>
      </c>
      <c r="E1211" s="30">
        <v>44.615000000000002</v>
      </c>
      <c r="F1211" s="31">
        <v>51.664000000000001</v>
      </c>
      <c r="G1211" s="31">
        <v>3.7210000000000001</v>
      </c>
    </row>
    <row r="1213" spans="1:7" ht="13.5" customHeight="1" x14ac:dyDescent="0.4">
      <c r="A1213" s="5" t="str">
        <f>HYPERLINK("#目次!A"&amp;ROW(目次!$A$65),"[T000055]")</f>
        <v>[T000055]</v>
      </c>
    </row>
    <row r="1214" spans="1:7" ht="13.5" customHeight="1" x14ac:dyDescent="0.4">
      <c r="A1214" t="s">
        <v>129</v>
      </c>
      <c r="B1214" s="6" t="s">
        <v>0</v>
      </c>
    </row>
    <row r="1215" spans="1:7" ht="13.5" customHeight="1" x14ac:dyDescent="0.4">
      <c r="A1215" t="s">
        <v>130</v>
      </c>
      <c r="B1215" s="6" t="s">
        <v>0</v>
      </c>
    </row>
    <row r="1216" spans="1:7" ht="13.5" customHeight="1" x14ac:dyDescent="0.4">
      <c r="A1216" t="s">
        <v>131</v>
      </c>
      <c r="B1216" s="7"/>
    </row>
    <row r="1217" spans="1:15" ht="13.5" customHeight="1" x14ac:dyDescent="0.4">
      <c r="A1217" t="s">
        <v>132</v>
      </c>
      <c r="B1217" s="7" t="s">
        <v>112</v>
      </c>
    </row>
    <row r="1218" spans="1:15" ht="13.5" customHeight="1" x14ac:dyDescent="0.4">
      <c r="A1218" t="s">
        <v>133</v>
      </c>
      <c r="B1218" s="6" t="s">
        <v>1179</v>
      </c>
    </row>
    <row r="1219" spans="1:15" ht="135" customHeight="1" x14ac:dyDescent="0.4">
      <c r="A1219" t="s">
        <v>134</v>
      </c>
      <c r="B1219" s="47"/>
      <c r="C1219" s="48"/>
      <c r="D1219" s="16" t="s">
        <v>135</v>
      </c>
      <c r="E1219" s="15" t="s">
        <v>646</v>
      </c>
      <c r="F1219" s="13" t="s">
        <v>647</v>
      </c>
      <c r="G1219" s="13" t="s">
        <v>648</v>
      </c>
      <c r="H1219" s="13" t="s">
        <v>649</v>
      </c>
      <c r="I1219" s="13" t="s">
        <v>650</v>
      </c>
      <c r="J1219" s="13" t="s">
        <v>651</v>
      </c>
      <c r="K1219" s="13" t="s">
        <v>652</v>
      </c>
      <c r="L1219" s="13" t="s">
        <v>653</v>
      </c>
      <c r="M1219" s="13" t="s">
        <v>644</v>
      </c>
    </row>
    <row r="1220" spans="1:15" ht="13.5" customHeight="1" x14ac:dyDescent="0.4">
      <c r="A1220" t="s">
        <v>187</v>
      </c>
      <c r="B1220" s="49"/>
      <c r="C1220" s="46"/>
      <c r="D1220" s="17">
        <v>1207</v>
      </c>
      <c r="E1220" s="18">
        <v>478</v>
      </c>
      <c r="F1220" s="19">
        <v>468</v>
      </c>
      <c r="G1220" s="19">
        <v>387</v>
      </c>
      <c r="H1220" s="19">
        <v>39</v>
      </c>
      <c r="I1220" s="19">
        <v>335</v>
      </c>
      <c r="J1220" s="19">
        <v>57</v>
      </c>
      <c r="K1220" s="19">
        <v>26</v>
      </c>
      <c r="L1220" s="19">
        <v>13</v>
      </c>
      <c r="M1220" s="19">
        <v>54</v>
      </c>
    </row>
    <row r="1221" spans="1:15" ht="13.5" customHeight="1" x14ac:dyDescent="0.4">
      <c r="A1221" t="s">
        <v>188</v>
      </c>
      <c r="B1221" s="49"/>
      <c r="C1221" s="46"/>
      <c r="D1221" s="20">
        <v>100</v>
      </c>
      <c r="E1221" s="21">
        <v>39.601999999999997</v>
      </c>
      <c r="F1221" s="22">
        <v>38.774000000000001</v>
      </c>
      <c r="G1221" s="22">
        <v>32.063000000000002</v>
      </c>
      <c r="H1221" s="22">
        <v>3.2309999999999999</v>
      </c>
      <c r="I1221" s="22">
        <v>27.754999999999999</v>
      </c>
      <c r="J1221" s="22">
        <v>4.7220000000000004</v>
      </c>
      <c r="K1221" s="22">
        <v>2.1539999999999999</v>
      </c>
      <c r="L1221" s="22">
        <v>1.077</v>
      </c>
      <c r="M1221" s="22">
        <v>4.4740000000000002</v>
      </c>
    </row>
    <row r="1223" spans="1:15" ht="13.5" customHeight="1" x14ac:dyDescent="0.4">
      <c r="A1223" s="5" t="str">
        <f>HYPERLINK("#目次!A"&amp;ROW(目次!$A$66),"[T000056]")</f>
        <v>[T000056]</v>
      </c>
    </row>
    <row r="1224" spans="1:15" ht="13.5" customHeight="1" x14ac:dyDescent="0.4">
      <c r="A1224" t="s">
        <v>129</v>
      </c>
      <c r="B1224" s="6" t="s">
        <v>0</v>
      </c>
    </row>
    <row r="1225" spans="1:15" ht="13.5" customHeight="1" x14ac:dyDescent="0.4">
      <c r="A1225" t="s">
        <v>130</v>
      </c>
      <c r="B1225" s="6" t="s">
        <v>0</v>
      </c>
    </row>
    <row r="1226" spans="1:15" ht="13.5" customHeight="1" x14ac:dyDescent="0.4">
      <c r="A1226" t="s">
        <v>131</v>
      </c>
      <c r="B1226" s="7"/>
    </row>
    <row r="1227" spans="1:15" ht="13.5" customHeight="1" x14ac:dyDescent="0.4">
      <c r="A1227" t="s">
        <v>132</v>
      </c>
      <c r="B1227" s="7" t="s">
        <v>114</v>
      </c>
    </row>
    <row r="1228" spans="1:15" ht="13.5" customHeight="1" x14ac:dyDescent="0.4">
      <c r="A1228" t="s">
        <v>133</v>
      </c>
      <c r="B1228" s="6" t="s">
        <v>1180</v>
      </c>
    </row>
    <row r="1229" spans="1:15" ht="177" customHeight="1" x14ac:dyDescent="0.4">
      <c r="A1229" t="s">
        <v>134</v>
      </c>
      <c r="B1229" s="47"/>
      <c r="C1229" s="48"/>
      <c r="D1229" s="16" t="s">
        <v>135</v>
      </c>
      <c r="E1229" s="15" t="s">
        <v>655</v>
      </c>
      <c r="F1229" s="13" t="s">
        <v>656</v>
      </c>
      <c r="G1229" s="13" t="s">
        <v>657</v>
      </c>
      <c r="H1229" s="13" t="s">
        <v>658</v>
      </c>
      <c r="I1229" s="13" t="s">
        <v>659</v>
      </c>
      <c r="J1229" s="13" t="s">
        <v>660</v>
      </c>
      <c r="K1229" s="13" t="s">
        <v>661</v>
      </c>
      <c r="L1229" s="13" t="s">
        <v>662</v>
      </c>
      <c r="M1229" s="13" t="s">
        <v>663</v>
      </c>
      <c r="N1229" s="13" t="s">
        <v>664</v>
      </c>
      <c r="O1229" s="13" t="s">
        <v>665</v>
      </c>
    </row>
    <row r="1230" spans="1:15" ht="13.5" customHeight="1" x14ac:dyDescent="0.4">
      <c r="A1230" t="s">
        <v>187</v>
      </c>
      <c r="B1230" s="49"/>
      <c r="C1230" s="46"/>
      <c r="D1230" s="17">
        <v>5348</v>
      </c>
      <c r="E1230" s="18">
        <v>1469</v>
      </c>
      <c r="F1230" s="19">
        <v>1224</v>
      </c>
      <c r="G1230" s="19">
        <v>1181</v>
      </c>
      <c r="H1230" s="19">
        <v>2099</v>
      </c>
      <c r="I1230" s="19">
        <v>2574</v>
      </c>
      <c r="J1230" s="19">
        <v>969</v>
      </c>
      <c r="K1230" s="19">
        <v>1294</v>
      </c>
      <c r="L1230" s="19">
        <v>535</v>
      </c>
      <c r="M1230" s="19">
        <v>796</v>
      </c>
      <c r="N1230" s="19">
        <v>409</v>
      </c>
      <c r="O1230" s="19">
        <v>1398</v>
      </c>
    </row>
    <row r="1231" spans="1:15" ht="13.5" customHeight="1" x14ac:dyDescent="0.4">
      <c r="A1231" t="s">
        <v>188</v>
      </c>
      <c r="B1231" s="49"/>
      <c r="C1231" s="46"/>
      <c r="D1231" s="20">
        <v>100</v>
      </c>
      <c r="E1231" s="21">
        <v>27.468</v>
      </c>
      <c r="F1231" s="22">
        <v>22.887</v>
      </c>
      <c r="G1231" s="22">
        <v>22.082999999999998</v>
      </c>
      <c r="H1231" s="22">
        <v>39.247999999999998</v>
      </c>
      <c r="I1231" s="22">
        <v>48.13</v>
      </c>
      <c r="J1231" s="22">
        <v>18.119</v>
      </c>
      <c r="K1231" s="22">
        <v>24.196000000000002</v>
      </c>
      <c r="L1231" s="22">
        <v>10.004</v>
      </c>
      <c r="M1231" s="22">
        <v>14.884</v>
      </c>
      <c r="N1231" s="22">
        <v>7.6479999999999997</v>
      </c>
      <c r="O1231" s="22">
        <v>26.140999999999998</v>
      </c>
    </row>
    <row r="1233" spans="1:12" ht="13.5" customHeight="1" x14ac:dyDescent="0.4">
      <c r="A1233" s="5" t="str">
        <f>HYPERLINK("#目次!A"&amp;ROW(目次!$A$67),"[T000057]")</f>
        <v>[T000057]</v>
      </c>
    </row>
    <row r="1234" spans="1:12" ht="13.5" customHeight="1" x14ac:dyDescent="0.4">
      <c r="A1234" t="s">
        <v>129</v>
      </c>
      <c r="B1234" s="6" t="s">
        <v>0</v>
      </c>
    </row>
    <row r="1235" spans="1:12" ht="13.5" customHeight="1" x14ac:dyDescent="0.4">
      <c r="A1235" t="s">
        <v>130</v>
      </c>
      <c r="B1235" s="6" t="s">
        <v>0</v>
      </c>
    </row>
    <row r="1236" spans="1:12" ht="13.5" customHeight="1" x14ac:dyDescent="0.4">
      <c r="A1236" t="s">
        <v>131</v>
      </c>
      <c r="B1236" s="7"/>
    </row>
    <row r="1237" spans="1:12" ht="13.5" customHeight="1" x14ac:dyDescent="0.4">
      <c r="A1237" t="s">
        <v>132</v>
      </c>
      <c r="B1237" s="7" t="s">
        <v>667</v>
      </c>
    </row>
    <row r="1238" spans="1:12" ht="135" customHeight="1" x14ac:dyDescent="0.4">
      <c r="A1238" t="s">
        <v>134</v>
      </c>
      <c r="C1238" s="14"/>
      <c r="D1238" s="16" t="s">
        <v>135</v>
      </c>
      <c r="E1238" s="15" t="s">
        <v>361</v>
      </c>
      <c r="F1238" s="13" t="s">
        <v>362</v>
      </c>
      <c r="G1238" s="13" t="s">
        <v>308</v>
      </c>
      <c r="H1238" s="13" t="s">
        <v>363</v>
      </c>
      <c r="I1238" s="13" t="s">
        <v>364</v>
      </c>
      <c r="J1238" s="13" t="s">
        <v>311</v>
      </c>
      <c r="K1238" s="13" t="s">
        <v>312</v>
      </c>
      <c r="L1238" s="13" t="s">
        <v>710</v>
      </c>
    </row>
    <row r="1239" spans="1:12" ht="13.5" customHeight="1" x14ac:dyDescent="0.4">
      <c r="A1239" t="s">
        <v>280</v>
      </c>
      <c r="C1239" s="45" t="s">
        <v>1143</v>
      </c>
      <c r="D1239" s="25">
        <v>5348</v>
      </c>
      <c r="E1239" s="26">
        <v>328</v>
      </c>
      <c r="F1239" s="27">
        <v>1536</v>
      </c>
      <c r="G1239" s="27">
        <v>1739</v>
      </c>
      <c r="H1239" s="27">
        <v>1089</v>
      </c>
      <c r="I1239" s="27">
        <v>656</v>
      </c>
      <c r="J1239" s="27">
        <v>1864</v>
      </c>
      <c r="K1239" s="27">
        <v>1745</v>
      </c>
      <c r="L1239" s="28">
        <v>-0.04</v>
      </c>
    </row>
    <row r="1240" spans="1:12" ht="13.5" customHeight="1" x14ac:dyDescent="0.4">
      <c r="A1240" t="s">
        <v>281</v>
      </c>
      <c r="C1240" s="46"/>
      <c r="D1240" s="29">
        <v>100</v>
      </c>
      <c r="E1240" s="30">
        <v>6.133</v>
      </c>
      <c r="F1240" s="31">
        <v>28.721</v>
      </c>
      <c r="G1240" s="31">
        <v>32.517000000000003</v>
      </c>
      <c r="H1240" s="31">
        <v>20.363</v>
      </c>
      <c r="I1240" s="31">
        <v>12.266</v>
      </c>
      <c r="J1240" s="31">
        <v>34.853999999999999</v>
      </c>
      <c r="K1240" s="31">
        <v>32.628999999999998</v>
      </c>
      <c r="L1240" s="32"/>
    </row>
    <row r="1241" spans="1:12" ht="13.5" customHeight="1" x14ac:dyDescent="0.4">
      <c r="A1241" t="s">
        <v>282</v>
      </c>
      <c r="C1241" s="45" t="s">
        <v>1144</v>
      </c>
      <c r="D1241" s="25">
        <v>5348</v>
      </c>
      <c r="E1241" s="26">
        <v>214</v>
      </c>
      <c r="F1241" s="27">
        <v>967</v>
      </c>
      <c r="G1241" s="27">
        <v>2168</v>
      </c>
      <c r="H1241" s="27">
        <v>1185</v>
      </c>
      <c r="I1241" s="27">
        <v>814</v>
      </c>
      <c r="J1241" s="27">
        <v>1181</v>
      </c>
      <c r="K1241" s="27">
        <v>1999</v>
      </c>
      <c r="L1241" s="28">
        <v>-0.27</v>
      </c>
    </row>
    <row r="1242" spans="1:12" ht="13.5" customHeight="1" x14ac:dyDescent="0.4">
      <c r="A1242" t="s">
        <v>283</v>
      </c>
      <c r="C1242" s="46"/>
      <c r="D1242" s="29">
        <v>100</v>
      </c>
      <c r="E1242" s="30">
        <v>4.0010000000000003</v>
      </c>
      <c r="F1242" s="31">
        <v>18.082000000000001</v>
      </c>
      <c r="G1242" s="31">
        <v>40.539000000000001</v>
      </c>
      <c r="H1242" s="31">
        <v>22.158000000000001</v>
      </c>
      <c r="I1242" s="31">
        <v>15.221</v>
      </c>
      <c r="J1242" s="31">
        <v>22.082999999999998</v>
      </c>
      <c r="K1242" s="31">
        <v>37.378</v>
      </c>
      <c r="L1242" s="32"/>
    </row>
    <row r="1243" spans="1:12" ht="13.5" customHeight="1" x14ac:dyDescent="0.4">
      <c r="A1243" t="s">
        <v>314</v>
      </c>
      <c r="C1243" s="45" t="s">
        <v>1145</v>
      </c>
      <c r="D1243" s="25">
        <v>5348</v>
      </c>
      <c r="E1243" s="26">
        <v>192</v>
      </c>
      <c r="F1243" s="27">
        <v>715</v>
      </c>
      <c r="G1243" s="27">
        <v>1990</v>
      </c>
      <c r="H1243" s="27">
        <v>1401</v>
      </c>
      <c r="I1243" s="27">
        <v>1050</v>
      </c>
      <c r="J1243" s="27">
        <v>907</v>
      </c>
      <c r="K1243" s="27">
        <v>2451</v>
      </c>
      <c r="L1243" s="28">
        <v>-0.45</v>
      </c>
    </row>
    <row r="1244" spans="1:12" ht="13.5" customHeight="1" x14ac:dyDescent="0.4">
      <c r="A1244" t="s">
        <v>315</v>
      </c>
      <c r="C1244" s="46"/>
      <c r="D1244" s="29">
        <v>100</v>
      </c>
      <c r="E1244" s="30">
        <v>3.59</v>
      </c>
      <c r="F1244" s="31">
        <v>13.369</v>
      </c>
      <c r="G1244" s="31">
        <v>37.21</v>
      </c>
      <c r="H1244" s="31">
        <v>26.196999999999999</v>
      </c>
      <c r="I1244" s="31">
        <v>19.634</v>
      </c>
      <c r="J1244" s="31">
        <v>16.96</v>
      </c>
      <c r="K1244" s="31">
        <v>45.83</v>
      </c>
      <c r="L1244" s="32"/>
    </row>
    <row r="1245" spans="1:12" ht="13.5" customHeight="1" x14ac:dyDescent="0.4">
      <c r="A1245" t="s">
        <v>316</v>
      </c>
      <c r="C1245" s="45" t="s">
        <v>1146</v>
      </c>
      <c r="D1245" s="25">
        <v>5348</v>
      </c>
      <c r="E1245" s="26">
        <v>325</v>
      </c>
      <c r="F1245" s="27">
        <v>883</v>
      </c>
      <c r="G1245" s="27">
        <v>1682</v>
      </c>
      <c r="H1245" s="27">
        <v>1095</v>
      </c>
      <c r="I1245" s="27">
        <v>1363</v>
      </c>
      <c r="J1245" s="27">
        <v>1208</v>
      </c>
      <c r="K1245" s="27">
        <v>2458</v>
      </c>
      <c r="L1245" s="28">
        <v>-0.43</v>
      </c>
    </row>
    <row r="1246" spans="1:12" ht="13.5" customHeight="1" x14ac:dyDescent="0.4">
      <c r="A1246" t="s">
        <v>317</v>
      </c>
      <c r="C1246" s="46"/>
      <c r="D1246" s="29">
        <v>100</v>
      </c>
      <c r="E1246" s="30">
        <v>6.077</v>
      </c>
      <c r="F1246" s="31">
        <v>16.510999999999999</v>
      </c>
      <c r="G1246" s="31">
        <v>31.451000000000001</v>
      </c>
      <c r="H1246" s="31">
        <v>20.475000000000001</v>
      </c>
      <c r="I1246" s="31">
        <v>25.486000000000001</v>
      </c>
      <c r="J1246" s="31">
        <v>22.588000000000001</v>
      </c>
      <c r="K1246" s="31">
        <v>45.960999999999999</v>
      </c>
      <c r="L1246" s="32"/>
    </row>
    <row r="1247" spans="1:12" ht="13.5" customHeight="1" x14ac:dyDescent="0.4">
      <c r="A1247" t="s">
        <v>318</v>
      </c>
      <c r="C1247" s="45" t="s">
        <v>1147</v>
      </c>
      <c r="D1247" s="25">
        <v>5348</v>
      </c>
      <c r="E1247" s="26">
        <v>185</v>
      </c>
      <c r="F1247" s="27">
        <v>757</v>
      </c>
      <c r="G1247" s="27">
        <v>1674</v>
      </c>
      <c r="H1247" s="27">
        <v>1114</v>
      </c>
      <c r="I1247" s="27">
        <v>1618</v>
      </c>
      <c r="J1247" s="27">
        <v>942</v>
      </c>
      <c r="K1247" s="27">
        <v>2732</v>
      </c>
      <c r="L1247" s="28">
        <v>-0.6</v>
      </c>
    </row>
    <row r="1248" spans="1:12" ht="13.5" customHeight="1" x14ac:dyDescent="0.4">
      <c r="A1248" t="s">
        <v>319</v>
      </c>
      <c r="C1248" s="46"/>
      <c r="D1248" s="29">
        <v>100</v>
      </c>
      <c r="E1248" s="30">
        <v>3.4590000000000001</v>
      </c>
      <c r="F1248" s="31">
        <v>14.154999999999999</v>
      </c>
      <c r="G1248" s="31">
        <v>31.300999999999998</v>
      </c>
      <c r="H1248" s="31">
        <v>20.83</v>
      </c>
      <c r="I1248" s="31">
        <v>30.254000000000001</v>
      </c>
      <c r="J1248" s="31">
        <v>17.614000000000001</v>
      </c>
      <c r="K1248" s="31">
        <v>51.085000000000001</v>
      </c>
      <c r="L1248" s="32"/>
    </row>
    <row r="1249" spans="1:12" ht="13.5" customHeight="1" x14ac:dyDescent="0.4">
      <c r="A1249" t="s">
        <v>320</v>
      </c>
      <c r="C1249" s="45" t="s">
        <v>1148</v>
      </c>
      <c r="D1249" s="25">
        <v>5348</v>
      </c>
      <c r="E1249" s="26">
        <v>279</v>
      </c>
      <c r="F1249" s="27">
        <v>864</v>
      </c>
      <c r="G1249" s="27">
        <v>1699</v>
      </c>
      <c r="H1249" s="27">
        <v>867</v>
      </c>
      <c r="I1249" s="27">
        <v>1639</v>
      </c>
      <c r="J1249" s="27">
        <v>1143</v>
      </c>
      <c r="K1249" s="27">
        <v>2506</v>
      </c>
      <c r="L1249" s="28">
        <v>-0.51</v>
      </c>
    </row>
    <row r="1250" spans="1:12" ht="13.5" customHeight="1" x14ac:dyDescent="0.4">
      <c r="A1250" t="s">
        <v>321</v>
      </c>
      <c r="C1250" s="46"/>
      <c r="D1250" s="29">
        <v>100</v>
      </c>
      <c r="E1250" s="30">
        <v>5.2169999999999996</v>
      </c>
      <c r="F1250" s="31">
        <v>16.155999999999999</v>
      </c>
      <c r="G1250" s="31">
        <v>31.768999999999998</v>
      </c>
      <c r="H1250" s="31">
        <v>16.212</v>
      </c>
      <c r="I1250" s="31">
        <v>30.646999999999998</v>
      </c>
      <c r="J1250" s="31">
        <v>21.372</v>
      </c>
      <c r="K1250" s="31">
        <v>46.859000000000002</v>
      </c>
      <c r="L1250" s="32"/>
    </row>
    <row r="1251" spans="1:12" ht="13.5" customHeight="1" x14ac:dyDescent="0.4">
      <c r="A1251" t="s">
        <v>322</v>
      </c>
      <c r="C1251" s="45" t="s">
        <v>1149</v>
      </c>
      <c r="D1251" s="25">
        <v>5348</v>
      </c>
      <c r="E1251" s="26">
        <v>131</v>
      </c>
      <c r="F1251" s="27">
        <v>537</v>
      </c>
      <c r="G1251" s="27">
        <v>1682</v>
      </c>
      <c r="H1251" s="27">
        <v>1255</v>
      </c>
      <c r="I1251" s="27">
        <v>1743</v>
      </c>
      <c r="J1251" s="27">
        <v>668</v>
      </c>
      <c r="K1251" s="27">
        <v>2998</v>
      </c>
      <c r="L1251" s="28">
        <v>-0.74</v>
      </c>
    </row>
    <row r="1252" spans="1:12" ht="13.5" customHeight="1" x14ac:dyDescent="0.4">
      <c r="A1252" t="s">
        <v>323</v>
      </c>
      <c r="C1252" s="46"/>
      <c r="D1252" s="29">
        <v>100</v>
      </c>
      <c r="E1252" s="30">
        <v>2.4500000000000002</v>
      </c>
      <c r="F1252" s="31">
        <v>10.041</v>
      </c>
      <c r="G1252" s="31">
        <v>31.451000000000001</v>
      </c>
      <c r="H1252" s="31">
        <v>23.466999999999999</v>
      </c>
      <c r="I1252" s="31">
        <v>32.591999999999999</v>
      </c>
      <c r="J1252" s="31">
        <v>12.491</v>
      </c>
      <c r="K1252" s="31">
        <v>56.058</v>
      </c>
      <c r="L1252" s="32"/>
    </row>
    <row r="1253" spans="1:12" ht="13.5" customHeight="1" x14ac:dyDescent="0.4">
      <c r="A1253" t="s">
        <v>324</v>
      </c>
      <c r="C1253" s="45" t="s">
        <v>1150</v>
      </c>
      <c r="D1253" s="25">
        <v>5348</v>
      </c>
      <c r="E1253" s="26">
        <v>175</v>
      </c>
      <c r="F1253" s="27">
        <v>776</v>
      </c>
      <c r="G1253" s="27">
        <v>1743</v>
      </c>
      <c r="H1253" s="27">
        <v>1127</v>
      </c>
      <c r="I1253" s="27">
        <v>1527</v>
      </c>
      <c r="J1253" s="27">
        <v>951</v>
      </c>
      <c r="K1253" s="27">
        <v>2654</v>
      </c>
      <c r="L1253" s="28">
        <v>-0.56999999999999995</v>
      </c>
    </row>
    <row r="1254" spans="1:12" ht="13.5" customHeight="1" x14ac:dyDescent="0.4">
      <c r="A1254" t="s">
        <v>325</v>
      </c>
      <c r="C1254" s="46"/>
      <c r="D1254" s="29">
        <v>100</v>
      </c>
      <c r="E1254" s="30">
        <v>3.2719999999999998</v>
      </c>
      <c r="F1254" s="31">
        <v>14.51</v>
      </c>
      <c r="G1254" s="31">
        <v>32.591999999999999</v>
      </c>
      <c r="H1254" s="31">
        <v>21.073</v>
      </c>
      <c r="I1254" s="31">
        <v>28.553000000000001</v>
      </c>
      <c r="J1254" s="31">
        <v>17.782</v>
      </c>
      <c r="K1254" s="31">
        <v>49.625999999999998</v>
      </c>
      <c r="L1254" s="32"/>
    </row>
    <row r="1256" spans="1:12" ht="13.5" customHeight="1" x14ac:dyDescent="0.4">
      <c r="A1256" s="5" t="str">
        <f>HYPERLINK("#目次!A"&amp;ROW(目次!$A$68),"[T000058]")</f>
        <v>[T000058]</v>
      </c>
    </row>
    <row r="1257" spans="1:12" ht="13.5" customHeight="1" x14ac:dyDescent="0.4">
      <c r="A1257" t="s">
        <v>129</v>
      </c>
      <c r="B1257" s="6" t="s">
        <v>0</v>
      </c>
    </row>
    <row r="1258" spans="1:12" ht="13.5" customHeight="1" x14ac:dyDescent="0.4">
      <c r="A1258" t="s">
        <v>130</v>
      </c>
      <c r="B1258" s="6" t="s">
        <v>0</v>
      </c>
    </row>
    <row r="1259" spans="1:12" ht="13.5" customHeight="1" x14ac:dyDescent="0.4">
      <c r="A1259" t="s">
        <v>131</v>
      </c>
      <c r="B1259" s="7"/>
    </row>
    <row r="1260" spans="1:12" ht="13.5" customHeight="1" x14ac:dyDescent="0.4">
      <c r="A1260" t="s">
        <v>132</v>
      </c>
      <c r="B1260" s="7" t="s">
        <v>669</v>
      </c>
    </row>
    <row r="1261" spans="1:12" ht="135" customHeight="1" x14ac:dyDescent="0.4">
      <c r="A1261" t="s">
        <v>134</v>
      </c>
      <c r="C1261" s="14"/>
      <c r="D1261" s="16" t="s">
        <v>135</v>
      </c>
      <c r="E1261" s="15" t="s">
        <v>670</v>
      </c>
      <c r="F1261" s="13" t="s">
        <v>671</v>
      </c>
      <c r="G1261" s="13" t="s">
        <v>308</v>
      </c>
      <c r="H1261" s="13" t="s">
        <v>672</v>
      </c>
      <c r="I1261" s="13" t="s">
        <v>673</v>
      </c>
      <c r="J1261" s="13" t="s">
        <v>311</v>
      </c>
      <c r="K1261" s="13" t="s">
        <v>312</v>
      </c>
      <c r="L1261" s="13" t="s">
        <v>710</v>
      </c>
    </row>
    <row r="1262" spans="1:12" ht="13.5" customHeight="1" x14ac:dyDescent="0.4">
      <c r="A1262" t="s">
        <v>280</v>
      </c>
      <c r="C1262" s="45" t="s">
        <v>1151</v>
      </c>
      <c r="D1262" s="25">
        <v>5348</v>
      </c>
      <c r="E1262" s="26">
        <v>777</v>
      </c>
      <c r="F1262" s="27">
        <v>2150</v>
      </c>
      <c r="G1262" s="27">
        <v>1463</v>
      </c>
      <c r="H1262" s="27">
        <v>643</v>
      </c>
      <c r="I1262" s="27">
        <v>315</v>
      </c>
      <c r="J1262" s="27">
        <v>2927</v>
      </c>
      <c r="K1262" s="27">
        <v>958</v>
      </c>
      <c r="L1262" s="28">
        <v>-0.45</v>
      </c>
    </row>
    <row r="1263" spans="1:12" ht="13.5" customHeight="1" x14ac:dyDescent="0.4">
      <c r="A1263" t="s">
        <v>281</v>
      </c>
      <c r="C1263" s="46"/>
      <c r="D1263" s="29">
        <v>100</v>
      </c>
      <c r="E1263" s="30">
        <v>14.529</v>
      </c>
      <c r="F1263" s="31">
        <v>40.201999999999998</v>
      </c>
      <c r="G1263" s="31">
        <v>27.356000000000002</v>
      </c>
      <c r="H1263" s="31">
        <v>12.023</v>
      </c>
      <c r="I1263" s="31">
        <v>5.89</v>
      </c>
      <c r="J1263" s="31">
        <v>54.731000000000002</v>
      </c>
      <c r="K1263" s="31">
        <v>17.913</v>
      </c>
      <c r="L1263" s="32"/>
    </row>
    <row r="1264" spans="1:12" ht="13.5" customHeight="1" x14ac:dyDescent="0.4">
      <c r="A1264" t="s">
        <v>282</v>
      </c>
      <c r="C1264" s="45" t="s">
        <v>1152</v>
      </c>
      <c r="D1264" s="25">
        <v>5348</v>
      </c>
      <c r="E1264" s="26">
        <v>821</v>
      </c>
      <c r="F1264" s="27">
        <v>2062</v>
      </c>
      <c r="G1264" s="27">
        <v>1511</v>
      </c>
      <c r="H1264" s="27">
        <v>558</v>
      </c>
      <c r="I1264" s="27">
        <v>396</v>
      </c>
      <c r="J1264" s="27">
        <v>2883</v>
      </c>
      <c r="K1264" s="27">
        <v>954</v>
      </c>
      <c r="L1264" s="28">
        <v>-0.44</v>
      </c>
    </row>
    <row r="1265" spans="1:12" ht="13.5" customHeight="1" x14ac:dyDescent="0.4">
      <c r="A1265" t="s">
        <v>283</v>
      </c>
      <c r="C1265" s="46"/>
      <c r="D1265" s="29">
        <v>100</v>
      </c>
      <c r="E1265" s="30">
        <v>15.352</v>
      </c>
      <c r="F1265" s="31">
        <v>38.555999999999997</v>
      </c>
      <c r="G1265" s="31">
        <v>28.254000000000001</v>
      </c>
      <c r="H1265" s="31">
        <v>10.433999999999999</v>
      </c>
      <c r="I1265" s="31">
        <v>7.4050000000000002</v>
      </c>
      <c r="J1265" s="31">
        <v>53.908000000000001</v>
      </c>
      <c r="K1265" s="31">
        <v>17.838000000000001</v>
      </c>
      <c r="L1265" s="32"/>
    </row>
    <row r="1266" spans="1:12" ht="13.5" customHeight="1" x14ac:dyDescent="0.4">
      <c r="A1266" t="s">
        <v>314</v>
      </c>
      <c r="C1266" s="45" t="s">
        <v>1153</v>
      </c>
      <c r="D1266" s="25">
        <v>5348</v>
      </c>
      <c r="E1266" s="26">
        <v>612</v>
      </c>
      <c r="F1266" s="27">
        <v>1767</v>
      </c>
      <c r="G1266" s="27">
        <v>1802</v>
      </c>
      <c r="H1266" s="27">
        <v>638</v>
      </c>
      <c r="I1266" s="27">
        <v>529</v>
      </c>
      <c r="J1266" s="27">
        <v>2379</v>
      </c>
      <c r="K1266" s="27">
        <v>1167</v>
      </c>
      <c r="L1266" s="28">
        <v>-0.24</v>
      </c>
    </row>
    <row r="1267" spans="1:12" ht="13.5" customHeight="1" x14ac:dyDescent="0.4">
      <c r="A1267" t="s">
        <v>315</v>
      </c>
      <c r="C1267" s="46"/>
      <c r="D1267" s="29">
        <v>100</v>
      </c>
      <c r="E1267" s="30">
        <v>11.444000000000001</v>
      </c>
      <c r="F1267" s="31">
        <v>33.04</v>
      </c>
      <c r="G1267" s="31">
        <v>33.695</v>
      </c>
      <c r="H1267" s="31">
        <v>11.93</v>
      </c>
      <c r="I1267" s="31">
        <v>9.8919999999999995</v>
      </c>
      <c r="J1267" s="31">
        <v>44.484000000000002</v>
      </c>
      <c r="K1267" s="31">
        <v>21.821000000000002</v>
      </c>
      <c r="L1267" s="32"/>
    </row>
    <row r="1268" spans="1:12" ht="13.5" customHeight="1" x14ac:dyDescent="0.4">
      <c r="A1268" t="s">
        <v>316</v>
      </c>
      <c r="C1268" s="45" t="s">
        <v>1154</v>
      </c>
      <c r="D1268" s="25">
        <v>5348</v>
      </c>
      <c r="E1268" s="26">
        <v>556</v>
      </c>
      <c r="F1268" s="27">
        <v>1660</v>
      </c>
      <c r="G1268" s="27">
        <v>1932</v>
      </c>
      <c r="H1268" s="27">
        <v>701</v>
      </c>
      <c r="I1268" s="27">
        <v>499</v>
      </c>
      <c r="J1268" s="27">
        <v>2216</v>
      </c>
      <c r="K1268" s="27">
        <v>1200</v>
      </c>
      <c r="L1268" s="28">
        <v>-0.2</v>
      </c>
    </row>
    <row r="1269" spans="1:12" ht="13.5" customHeight="1" x14ac:dyDescent="0.4">
      <c r="A1269" t="s">
        <v>317</v>
      </c>
      <c r="C1269" s="46"/>
      <c r="D1269" s="29">
        <v>100</v>
      </c>
      <c r="E1269" s="30">
        <v>10.396000000000001</v>
      </c>
      <c r="F1269" s="31">
        <v>31.04</v>
      </c>
      <c r="G1269" s="31">
        <v>36.125999999999998</v>
      </c>
      <c r="H1269" s="31">
        <v>13.108000000000001</v>
      </c>
      <c r="I1269" s="31">
        <v>9.3309999999999995</v>
      </c>
      <c r="J1269" s="31">
        <v>41.436</v>
      </c>
      <c r="K1269" s="31">
        <v>22.437999999999999</v>
      </c>
      <c r="L1269" s="32"/>
    </row>
    <row r="1270" spans="1:12" ht="13.5" customHeight="1" x14ac:dyDescent="0.4">
      <c r="A1270" t="s">
        <v>318</v>
      </c>
      <c r="C1270" s="45" t="s">
        <v>1155</v>
      </c>
      <c r="D1270" s="25">
        <v>5348</v>
      </c>
      <c r="E1270" s="26">
        <v>723</v>
      </c>
      <c r="F1270" s="27">
        <v>1772</v>
      </c>
      <c r="G1270" s="27">
        <v>1807</v>
      </c>
      <c r="H1270" s="27">
        <v>652</v>
      </c>
      <c r="I1270" s="27">
        <v>394</v>
      </c>
      <c r="J1270" s="27">
        <v>2495</v>
      </c>
      <c r="K1270" s="27">
        <v>1046</v>
      </c>
      <c r="L1270" s="28">
        <v>-0.33</v>
      </c>
    </row>
    <row r="1271" spans="1:12" ht="13.5" customHeight="1" x14ac:dyDescent="0.4">
      <c r="A1271" t="s">
        <v>319</v>
      </c>
      <c r="C1271" s="46"/>
      <c r="D1271" s="29">
        <v>100</v>
      </c>
      <c r="E1271" s="30">
        <v>13.519</v>
      </c>
      <c r="F1271" s="31">
        <v>33.134</v>
      </c>
      <c r="G1271" s="31">
        <v>33.787999999999997</v>
      </c>
      <c r="H1271" s="31">
        <v>12.191000000000001</v>
      </c>
      <c r="I1271" s="31">
        <v>7.367</v>
      </c>
      <c r="J1271" s="31">
        <v>46.652999999999999</v>
      </c>
      <c r="K1271" s="31">
        <v>19.559000000000001</v>
      </c>
      <c r="L1271" s="32"/>
    </row>
    <row r="1272" spans="1:12" ht="13.5" customHeight="1" x14ac:dyDescent="0.4">
      <c r="A1272" t="s">
        <v>320</v>
      </c>
      <c r="C1272" s="45" t="s">
        <v>1156</v>
      </c>
      <c r="D1272" s="25">
        <v>5348</v>
      </c>
      <c r="E1272" s="26">
        <v>1104</v>
      </c>
      <c r="F1272" s="27">
        <v>1872</v>
      </c>
      <c r="G1272" s="27">
        <v>1542</v>
      </c>
      <c r="H1272" s="27">
        <v>507</v>
      </c>
      <c r="I1272" s="27">
        <v>323</v>
      </c>
      <c r="J1272" s="27">
        <v>2976</v>
      </c>
      <c r="K1272" s="27">
        <v>830</v>
      </c>
      <c r="L1272" s="28">
        <v>-0.55000000000000004</v>
      </c>
    </row>
    <row r="1273" spans="1:12" ht="13.5" customHeight="1" x14ac:dyDescent="0.4">
      <c r="A1273" t="s">
        <v>321</v>
      </c>
      <c r="C1273" s="46"/>
      <c r="D1273" s="29">
        <v>100</v>
      </c>
      <c r="E1273" s="30">
        <v>20.643000000000001</v>
      </c>
      <c r="F1273" s="31">
        <v>35.003999999999998</v>
      </c>
      <c r="G1273" s="31">
        <v>28.832999999999998</v>
      </c>
      <c r="H1273" s="31">
        <v>9.48</v>
      </c>
      <c r="I1273" s="31">
        <v>6.04</v>
      </c>
      <c r="J1273" s="31">
        <v>55.646999999999998</v>
      </c>
      <c r="K1273" s="31">
        <v>15.52</v>
      </c>
      <c r="L1273" s="32"/>
    </row>
    <row r="1274" spans="1:12" ht="13.5" customHeight="1" x14ac:dyDescent="0.4">
      <c r="A1274" t="s">
        <v>322</v>
      </c>
      <c r="C1274" s="45" t="s">
        <v>1157</v>
      </c>
      <c r="D1274" s="25">
        <v>5348</v>
      </c>
      <c r="E1274" s="26">
        <v>494</v>
      </c>
      <c r="F1274" s="27">
        <v>1413</v>
      </c>
      <c r="G1274" s="27">
        <v>2215</v>
      </c>
      <c r="H1274" s="27">
        <v>679</v>
      </c>
      <c r="I1274" s="27">
        <v>547</v>
      </c>
      <c r="J1274" s="27">
        <v>1907</v>
      </c>
      <c r="K1274" s="27">
        <v>1226</v>
      </c>
      <c r="L1274" s="28">
        <v>-0.12</v>
      </c>
    </row>
    <row r="1275" spans="1:12" ht="13.5" customHeight="1" x14ac:dyDescent="0.4">
      <c r="A1275" t="s">
        <v>323</v>
      </c>
      <c r="C1275" s="46"/>
      <c r="D1275" s="29">
        <v>100</v>
      </c>
      <c r="E1275" s="30">
        <v>9.2370000000000001</v>
      </c>
      <c r="F1275" s="31">
        <v>26.420999999999999</v>
      </c>
      <c r="G1275" s="31">
        <v>41.417000000000002</v>
      </c>
      <c r="H1275" s="31">
        <v>12.696</v>
      </c>
      <c r="I1275" s="31">
        <v>10.228</v>
      </c>
      <c r="J1275" s="31">
        <v>35.658000000000001</v>
      </c>
      <c r="K1275" s="31">
        <v>22.923999999999999</v>
      </c>
      <c r="L1275" s="32"/>
    </row>
    <row r="1276" spans="1:12" ht="13.5" customHeight="1" x14ac:dyDescent="0.4">
      <c r="A1276" t="s">
        <v>324</v>
      </c>
      <c r="C1276" s="45" t="s">
        <v>1158</v>
      </c>
      <c r="D1276" s="25">
        <v>5348</v>
      </c>
      <c r="E1276" s="26">
        <v>925</v>
      </c>
      <c r="F1276" s="27">
        <v>1739</v>
      </c>
      <c r="G1276" s="27">
        <v>1726</v>
      </c>
      <c r="H1276" s="27">
        <v>630</v>
      </c>
      <c r="I1276" s="27">
        <v>328</v>
      </c>
      <c r="J1276" s="27">
        <v>2664</v>
      </c>
      <c r="K1276" s="27">
        <v>958</v>
      </c>
      <c r="L1276" s="28">
        <v>-0.43</v>
      </c>
    </row>
    <row r="1277" spans="1:12" ht="13.5" customHeight="1" x14ac:dyDescent="0.4">
      <c r="A1277" t="s">
        <v>325</v>
      </c>
      <c r="C1277" s="46"/>
      <c r="D1277" s="29">
        <v>100</v>
      </c>
      <c r="E1277" s="30">
        <v>17.295999999999999</v>
      </c>
      <c r="F1277" s="31">
        <v>32.517000000000003</v>
      </c>
      <c r="G1277" s="31">
        <v>32.274000000000001</v>
      </c>
      <c r="H1277" s="31">
        <v>11.78</v>
      </c>
      <c r="I1277" s="31">
        <v>6.133</v>
      </c>
      <c r="J1277" s="31">
        <v>49.813000000000002</v>
      </c>
      <c r="K1277" s="31">
        <v>17.913</v>
      </c>
      <c r="L1277" s="32"/>
    </row>
    <row r="1278" spans="1:12" ht="13.5" customHeight="1" x14ac:dyDescent="0.4">
      <c r="A1278" t="s">
        <v>326</v>
      </c>
      <c r="C1278" s="45" t="s">
        <v>1159</v>
      </c>
      <c r="D1278" s="25">
        <v>5348</v>
      </c>
      <c r="E1278" s="26">
        <v>738</v>
      </c>
      <c r="F1278" s="27">
        <v>1722</v>
      </c>
      <c r="G1278" s="27">
        <v>1924</v>
      </c>
      <c r="H1278" s="27">
        <v>620</v>
      </c>
      <c r="I1278" s="27">
        <v>344</v>
      </c>
      <c r="J1278" s="27">
        <v>2460</v>
      </c>
      <c r="K1278" s="27">
        <v>964</v>
      </c>
      <c r="L1278" s="28">
        <v>-0.35</v>
      </c>
    </row>
    <row r="1279" spans="1:12" ht="13.5" customHeight="1" x14ac:dyDescent="0.4">
      <c r="A1279" t="s">
        <v>327</v>
      </c>
      <c r="C1279" s="46"/>
      <c r="D1279" s="29">
        <v>100</v>
      </c>
      <c r="E1279" s="30">
        <v>13.8</v>
      </c>
      <c r="F1279" s="31">
        <v>32.198999999999998</v>
      </c>
      <c r="G1279" s="31">
        <v>35.975999999999999</v>
      </c>
      <c r="H1279" s="31">
        <v>11.593</v>
      </c>
      <c r="I1279" s="31">
        <v>6.4320000000000004</v>
      </c>
      <c r="J1279" s="31">
        <v>45.999000000000002</v>
      </c>
      <c r="K1279" s="31">
        <v>18.024999999999999</v>
      </c>
      <c r="L1279" s="32"/>
    </row>
    <row r="1280" spans="1:12" ht="13.5" customHeight="1" x14ac:dyDescent="0.4">
      <c r="A1280" t="s">
        <v>328</v>
      </c>
      <c r="C1280" s="45" t="s">
        <v>1160</v>
      </c>
      <c r="D1280" s="25">
        <v>5348</v>
      </c>
      <c r="E1280" s="26">
        <v>608</v>
      </c>
      <c r="F1280" s="27">
        <v>1382</v>
      </c>
      <c r="G1280" s="27">
        <v>2164</v>
      </c>
      <c r="H1280" s="27">
        <v>725</v>
      </c>
      <c r="I1280" s="27">
        <v>469</v>
      </c>
      <c r="J1280" s="27">
        <v>1990</v>
      </c>
      <c r="K1280" s="27">
        <v>1194</v>
      </c>
      <c r="L1280" s="28">
        <v>-0.17</v>
      </c>
    </row>
    <row r="1281" spans="1:12" ht="13.5" customHeight="1" x14ac:dyDescent="0.4">
      <c r="A1281" t="s">
        <v>329</v>
      </c>
      <c r="C1281" s="46"/>
      <c r="D1281" s="29">
        <v>100</v>
      </c>
      <c r="E1281" s="30">
        <v>11.369</v>
      </c>
      <c r="F1281" s="31">
        <v>25.841000000000001</v>
      </c>
      <c r="G1281" s="31">
        <v>40.463999999999999</v>
      </c>
      <c r="H1281" s="31">
        <v>13.555999999999999</v>
      </c>
      <c r="I1281" s="31">
        <v>8.77</v>
      </c>
      <c r="J1281" s="31">
        <v>37.21</v>
      </c>
      <c r="K1281" s="31">
        <v>22.326000000000001</v>
      </c>
      <c r="L1281" s="32"/>
    </row>
    <row r="1282" spans="1:12" ht="13.5" customHeight="1" x14ac:dyDescent="0.4">
      <c r="A1282" t="s">
        <v>330</v>
      </c>
      <c r="C1282" s="45" t="s">
        <v>1161</v>
      </c>
      <c r="D1282" s="25">
        <v>5348</v>
      </c>
      <c r="E1282" s="26">
        <v>1082</v>
      </c>
      <c r="F1282" s="27">
        <v>1977</v>
      </c>
      <c r="G1282" s="27">
        <v>1762</v>
      </c>
      <c r="H1282" s="27">
        <v>323</v>
      </c>
      <c r="I1282" s="27">
        <v>204</v>
      </c>
      <c r="J1282" s="27">
        <v>3059</v>
      </c>
      <c r="K1282" s="27">
        <v>527</v>
      </c>
      <c r="L1282" s="28">
        <v>-0.64</v>
      </c>
    </row>
    <row r="1283" spans="1:12" ht="13.5" customHeight="1" x14ac:dyDescent="0.4">
      <c r="A1283" t="s">
        <v>331</v>
      </c>
      <c r="C1283" s="46"/>
      <c r="D1283" s="29">
        <v>100</v>
      </c>
      <c r="E1283" s="30">
        <v>20.231999999999999</v>
      </c>
      <c r="F1283" s="31">
        <v>36.966999999999999</v>
      </c>
      <c r="G1283" s="31">
        <v>32.947000000000003</v>
      </c>
      <c r="H1283" s="31">
        <v>6.04</v>
      </c>
      <c r="I1283" s="31">
        <v>3.8149999999999999</v>
      </c>
      <c r="J1283" s="31">
        <v>57.198999999999998</v>
      </c>
      <c r="K1283" s="31">
        <v>9.8539999999999992</v>
      </c>
      <c r="L1283" s="32"/>
    </row>
    <row r="1285" spans="1:12" ht="13.5" customHeight="1" x14ac:dyDescent="0.4">
      <c r="A1285" s="5" t="str">
        <f>HYPERLINK("#目次!A"&amp;ROW(目次!$A$69),"[T000059]")</f>
        <v>[T000059]</v>
      </c>
    </row>
    <row r="1286" spans="1:12" ht="13.5" customHeight="1" x14ac:dyDescent="0.4">
      <c r="A1286" t="s">
        <v>129</v>
      </c>
      <c r="B1286" s="6" t="s">
        <v>0</v>
      </c>
    </row>
    <row r="1287" spans="1:12" ht="13.5" customHeight="1" x14ac:dyDescent="0.4">
      <c r="A1287" t="s">
        <v>130</v>
      </c>
      <c r="B1287" s="6" t="s">
        <v>0</v>
      </c>
    </row>
    <row r="1288" spans="1:12" ht="13.5" customHeight="1" x14ac:dyDescent="0.4">
      <c r="A1288" t="s">
        <v>131</v>
      </c>
      <c r="B1288" s="7"/>
    </row>
    <row r="1289" spans="1:12" ht="13.5" customHeight="1" x14ac:dyDescent="0.4">
      <c r="A1289" t="s">
        <v>132</v>
      </c>
      <c r="B1289" s="7" t="s">
        <v>120</v>
      </c>
    </row>
    <row r="1290" spans="1:12" ht="13.5" customHeight="1" x14ac:dyDescent="0.4">
      <c r="A1290" t="s">
        <v>133</v>
      </c>
      <c r="B1290" s="6" t="s">
        <v>1181</v>
      </c>
    </row>
    <row r="1291" spans="1:12" ht="135" customHeight="1" x14ac:dyDescent="0.4">
      <c r="A1291" t="s">
        <v>134</v>
      </c>
      <c r="B1291" s="47"/>
      <c r="C1291" s="48"/>
      <c r="D1291" s="16" t="s">
        <v>135</v>
      </c>
      <c r="E1291" s="15" t="s">
        <v>675</v>
      </c>
      <c r="F1291" s="13" t="s">
        <v>676</v>
      </c>
      <c r="G1291" s="13" t="s">
        <v>308</v>
      </c>
      <c r="H1291" s="13" t="s">
        <v>677</v>
      </c>
      <c r="I1291" s="13" t="s">
        <v>678</v>
      </c>
      <c r="J1291" s="13" t="s">
        <v>311</v>
      </c>
      <c r="K1291" s="13" t="s">
        <v>312</v>
      </c>
      <c r="L1291" s="13" t="s">
        <v>710</v>
      </c>
    </row>
    <row r="1292" spans="1:12" ht="13.5" customHeight="1" x14ac:dyDescent="0.4">
      <c r="A1292" t="s">
        <v>187</v>
      </c>
      <c r="B1292" s="49"/>
      <c r="C1292" s="46"/>
      <c r="D1292" s="17">
        <v>5348</v>
      </c>
      <c r="E1292" s="18">
        <v>1362</v>
      </c>
      <c r="F1292" s="19">
        <v>1915</v>
      </c>
      <c r="G1292" s="19">
        <v>1259</v>
      </c>
      <c r="H1292" s="19">
        <v>572</v>
      </c>
      <c r="I1292" s="19">
        <v>240</v>
      </c>
      <c r="J1292" s="19">
        <v>3277</v>
      </c>
      <c r="K1292" s="19">
        <v>812</v>
      </c>
      <c r="L1292" s="33">
        <v>0.67</v>
      </c>
    </row>
    <row r="1293" spans="1:12" ht="13.5" customHeight="1" x14ac:dyDescent="0.4">
      <c r="A1293" t="s">
        <v>188</v>
      </c>
      <c r="B1293" s="49"/>
      <c r="C1293" s="46"/>
      <c r="D1293" s="20">
        <v>100</v>
      </c>
      <c r="E1293" s="21">
        <v>25.466999999999999</v>
      </c>
      <c r="F1293" s="22">
        <v>35.808</v>
      </c>
      <c r="G1293" s="22">
        <v>23.542000000000002</v>
      </c>
      <c r="H1293" s="22">
        <v>10.696</v>
      </c>
      <c r="I1293" s="22">
        <v>4.4880000000000004</v>
      </c>
      <c r="J1293" s="22">
        <v>61.274999999999999</v>
      </c>
      <c r="K1293" s="22">
        <v>15.183</v>
      </c>
      <c r="L1293" s="34"/>
    </row>
    <row r="1295" spans="1:12" ht="13.5" customHeight="1" x14ac:dyDescent="0.4">
      <c r="A1295" s="5" t="str">
        <f>HYPERLINK("#目次!A"&amp;ROW(目次!$A$70),"[T000060]")</f>
        <v>[T000060]</v>
      </c>
    </row>
    <row r="1296" spans="1:12" ht="13.5" customHeight="1" x14ac:dyDescent="0.4">
      <c r="A1296" t="s">
        <v>129</v>
      </c>
      <c r="B1296" s="6" t="s">
        <v>0</v>
      </c>
    </row>
    <row r="1297" spans="1:12" ht="13.5" customHeight="1" x14ac:dyDescent="0.4">
      <c r="A1297" t="s">
        <v>130</v>
      </c>
      <c r="B1297" s="6" t="s">
        <v>0</v>
      </c>
    </row>
    <row r="1298" spans="1:12" ht="13.5" customHeight="1" x14ac:dyDescent="0.4">
      <c r="A1298" t="s">
        <v>131</v>
      </c>
      <c r="B1298" s="7"/>
    </row>
    <row r="1299" spans="1:12" ht="13.5" customHeight="1" x14ac:dyDescent="0.4">
      <c r="A1299" t="s">
        <v>132</v>
      </c>
      <c r="B1299" s="7" t="s">
        <v>122</v>
      </c>
    </row>
    <row r="1300" spans="1:12" ht="13.5" customHeight="1" x14ac:dyDescent="0.4">
      <c r="A1300" t="s">
        <v>133</v>
      </c>
      <c r="B1300" s="6" t="s">
        <v>1182</v>
      </c>
    </row>
    <row r="1301" spans="1:12" ht="135" customHeight="1" x14ac:dyDescent="0.4">
      <c r="A1301" t="s">
        <v>134</v>
      </c>
      <c r="B1301" s="47"/>
      <c r="C1301" s="48"/>
      <c r="D1301" s="16" t="s">
        <v>135</v>
      </c>
      <c r="E1301" s="15" t="s">
        <v>680</v>
      </c>
      <c r="F1301" s="13" t="s">
        <v>681</v>
      </c>
      <c r="G1301" s="13" t="s">
        <v>308</v>
      </c>
      <c r="H1301" s="13" t="s">
        <v>756</v>
      </c>
      <c r="I1301" s="13" t="s">
        <v>757</v>
      </c>
      <c r="J1301" s="13" t="s">
        <v>311</v>
      </c>
      <c r="K1301" s="13" t="s">
        <v>312</v>
      </c>
      <c r="L1301" s="13" t="s">
        <v>710</v>
      </c>
    </row>
    <row r="1302" spans="1:12" ht="13.5" customHeight="1" x14ac:dyDescent="0.4">
      <c r="A1302" t="s">
        <v>187</v>
      </c>
      <c r="B1302" s="49"/>
      <c r="C1302" s="46"/>
      <c r="D1302" s="17">
        <v>5348</v>
      </c>
      <c r="E1302" s="18">
        <v>640</v>
      </c>
      <c r="F1302" s="19">
        <v>1155</v>
      </c>
      <c r="G1302" s="19">
        <v>1601</v>
      </c>
      <c r="H1302" s="19">
        <v>1345</v>
      </c>
      <c r="I1302" s="19">
        <v>607</v>
      </c>
      <c r="J1302" s="19">
        <v>1795</v>
      </c>
      <c r="K1302" s="19">
        <v>1952</v>
      </c>
      <c r="L1302" s="33">
        <v>-0.02</v>
      </c>
    </row>
    <row r="1303" spans="1:12" ht="13.5" customHeight="1" x14ac:dyDescent="0.4">
      <c r="A1303" t="s">
        <v>188</v>
      </c>
      <c r="B1303" s="49"/>
      <c r="C1303" s="46"/>
      <c r="D1303" s="20">
        <v>100</v>
      </c>
      <c r="E1303" s="21">
        <v>11.967000000000001</v>
      </c>
      <c r="F1303" s="22">
        <v>21.597000000000001</v>
      </c>
      <c r="G1303" s="22">
        <v>29.936</v>
      </c>
      <c r="H1303" s="22">
        <v>25.15</v>
      </c>
      <c r="I1303" s="22">
        <v>11.35</v>
      </c>
      <c r="J1303" s="22">
        <v>33.564</v>
      </c>
      <c r="K1303" s="22">
        <v>36.5</v>
      </c>
      <c r="L1303" s="34"/>
    </row>
    <row r="1305" spans="1:12" ht="13.5" customHeight="1" x14ac:dyDescent="0.4">
      <c r="A1305" s="5" t="str">
        <f>HYPERLINK("#目次!A"&amp;ROW(目次!$A$71),"[T000061]")</f>
        <v>[T000061]</v>
      </c>
    </row>
    <row r="1306" spans="1:12" ht="13.5" customHeight="1" x14ac:dyDescent="0.4">
      <c r="A1306" t="s">
        <v>129</v>
      </c>
      <c r="B1306" s="6" t="s">
        <v>0</v>
      </c>
    </row>
    <row r="1307" spans="1:12" ht="13.5" customHeight="1" x14ac:dyDescent="0.4">
      <c r="A1307" t="s">
        <v>130</v>
      </c>
      <c r="B1307" s="6" t="s">
        <v>0</v>
      </c>
    </row>
    <row r="1308" spans="1:12" ht="13.5" customHeight="1" x14ac:dyDescent="0.4">
      <c r="A1308" t="s">
        <v>131</v>
      </c>
      <c r="B1308" s="7"/>
    </row>
    <row r="1309" spans="1:12" ht="13.5" customHeight="1" x14ac:dyDescent="0.4">
      <c r="A1309" t="s">
        <v>132</v>
      </c>
      <c r="B1309" s="7" t="s">
        <v>683</v>
      </c>
    </row>
    <row r="1310" spans="1:12" ht="135" customHeight="1" x14ac:dyDescent="0.4">
      <c r="A1310" t="s">
        <v>134</v>
      </c>
      <c r="C1310" s="14"/>
      <c r="D1310" s="16" t="s">
        <v>135</v>
      </c>
      <c r="E1310" s="15" t="s">
        <v>594</v>
      </c>
      <c r="F1310" s="13" t="s">
        <v>595</v>
      </c>
      <c r="G1310" s="13" t="s">
        <v>308</v>
      </c>
      <c r="H1310" s="13" t="s">
        <v>596</v>
      </c>
      <c r="I1310" s="13" t="s">
        <v>597</v>
      </c>
      <c r="J1310" s="13" t="s">
        <v>311</v>
      </c>
      <c r="K1310" s="13" t="s">
        <v>312</v>
      </c>
      <c r="L1310" s="13" t="s">
        <v>710</v>
      </c>
    </row>
    <row r="1311" spans="1:12" ht="13.5" customHeight="1" x14ac:dyDescent="0.4">
      <c r="A1311" t="s">
        <v>280</v>
      </c>
      <c r="C1311" s="45" t="s">
        <v>1162</v>
      </c>
      <c r="D1311" s="25">
        <v>5348</v>
      </c>
      <c r="E1311" s="26">
        <v>469</v>
      </c>
      <c r="F1311" s="27">
        <v>2417</v>
      </c>
      <c r="G1311" s="27">
        <v>1927</v>
      </c>
      <c r="H1311" s="27">
        <v>324</v>
      </c>
      <c r="I1311" s="27">
        <v>211</v>
      </c>
      <c r="J1311" s="27">
        <v>2886</v>
      </c>
      <c r="K1311" s="27">
        <v>535</v>
      </c>
      <c r="L1311" s="28">
        <v>0.49</v>
      </c>
    </row>
    <row r="1312" spans="1:12" ht="13.5" customHeight="1" x14ac:dyDescent="0.4">
      <c r="A1312" t="s">
        <v>281</v>
      </c>
      <c r="C1312" s="46"/>
      <c r="D1312" s="29">
        <v>100</v>
      </c>
      <c r="E1312" s="30">
        <v>8.77</v>
      </c>
      <c r="F1312" s="31">
        <v>45.194000000000003</v>
      </c>
      <c r="G1312" s="31">
        <v>36.031999999999996</v>
      </c>
      <c r="H1312" s="31">
        <v>6.0579999999999998</v>
      </c>
      <c r="I1312" s="31">
        <v>3.9449999999999998</v>
      </c>
      <c r="J1312" s="31">
        <v>53.963999999999999</v>
      </c>
      <c r="K1312" s="31">
        <v>10.004</v>
      </c>
      <c r="L1312" s="32"/>
    </row>
    <row r="1313" spans="1:12" ht="13.5" customHeight="1" x14ac:dyDescent="0.4">
      <c r="A1313" t="s">
        <v>282</v>
      </c>
      <c r="C1313" s="45" t="s">
        <v>1163</v>
      </c>
      <c r="D1313" s="25">
        <v>5348</v>
      </c>
      <c r="E1313" s="26">
        <v>378</v>
      </c>
      <c r="F1313" s="27">
        <v>2341</v>
      </c>
      <c r="G1313" s="27">
        <v>2070</v>
      </c>
      <c r="H1313" s="27">
        <v>334</v>
      </c>
      <c r="I1313" s="27">
        <v>225</v>
      </c>
      <c r="J1313" s="27">
        <v>2719</v>
      </c>
      <c r="K1313" s="27">
        <v>559</v>
      </c>
      <c r="L1313" s="28">
        <v>0.43</v>
      </c>
    </row>
    <row r="1314" spans="1:12" ht="13.5" customHeight="1" x14ac:dyDescent="0.4">
      <c r="A1314" t="s">
        <v>283</v>
      </c>
      <c r="C1314" s="46"/>
      <c r="D1314" s="29">
        <v>100</v>
      </c>
      <c r="E1314" s="30">
        <v>7.0679999999999996</v>
      </c>
      <c r="F1314" s="31">
        <v>43.773000000000003</v>
      </c>
      <c r="G1314" s="31">
        <v>38.706000000000003</v>
      </c>
      <c r="H1314" s="31">
        <v>6.2450000000000001</v>
      </c>
      <c r="I1314" s="31">
        <v>4.2069999999999999</v>
      </c>
      <c r="J1314" s="31">
        <v>50.841000000000001</v>
      </c>
      <c r="K1314" s="31">
        <v>10.452999999999999</v>
      </c>
      <c r="L1314" s="32"/>
    </row>
    <row r="1315" spans="1:12" ht="13.5" customHeight="1" x14ac:dyDescent="0.4">
      <c r="A1315" t="s">
        <v>314</v>
      </c>
      <c r="C1315" s="45" t="s">
        <v>1164</v>
      </c>
      <c r="D1315" s="25">
        <v>5348</v>
      </c>
      <c r="E1315" s="26">
        <v>376</v>
      </c>
      <c r="F1315" s="27">
        <v>2221</v>
      </c>
      <c r="G1315" s="27">
        <v>2180</v>
      </c>
      <c r="H1315" s="27">
        <v>336</v>
      </c>
      <c r="I1315" s="27">
        <v>235</v>
      </c>
      <c r="J1315" s="27">
        <v>2597</v>
      </c>
      <c r="K1315" s="27">
        <v>571</v>
      </c>
      <c r="L1315" s="28">
        <v>0.41</v>
      </c>
    </row>
    <row r="1316" spans="1:12" ht="13.5" customHeight="1" x14ac:dyDescent="0.4">
      <c r="A1316" t="s">
        <v>315</v>
      </c>
      <c r="C1316" s="46"/>
      <c r="D1316" s="29">
        <v>100</v>
      </c>
      <c r="E1316" s="30">
        <v>7.0309999999999997</v>
      </c>
      <c r="F1316" s="31">
        <v>41.53</v>
      </c>
      <c r="G1316" s="31">
        <v>40.762999999999998</v>
      </c>
      <c r="H1316" s="31">
        <v>6.2830000000000004</v>
      </c>
      <c r="I1316" s="31">
        <v>4.3940000000000001</v>
      </c>
      <c r="J1316" s="31">
        <v>48.56</v>
      </c>
      <c r="K1316" s="31">
        <v>10.677</v>
      </c>
      <c r="L1316" s="32"/>
    </row>
    <row r="1317" spans="1:12" ht="13.5" customHeight="1" x14ac:dyDescent="0.4">
      <c r="A1317" t="s">
        <v>316</v>
      </c>
      <c r="C1317" s="45" t="s">
        <v>1165</v>
      </c>
      <c r="D1317" s="25">
        <v>5348</v>
      </c>
      <c r="E1317" s="26">
        <v>410</v>
      </c>
      <c r="F1317" s="27">
        <v>2053</v>
      </c>
      <c r="G1317" s="27">
        <v>2146</v>
      </c>
      <c r="H1317" s="27">
        <v>409</v>
      </c>
      <c r="I1317" s="27">
        <v>330</v>
      </c>
      <c r="J1317" s="27">
        <v>2463</v>
      </c>
      <c r="K1317" s="27">
        <v>739</v>
      </c>
      <c r="L1317" s="28">
        <v>0.34</v>
      </c>
    </row>
    <row r="1318" spans="1:12" ht="13.5" customHeight="1" x14ac:dyDescent="0.4">
      <c r="A1318" t="s">
        <v>317</v>
      </c>
      <c r="C1318" s="46"/>
      <c r="D1318" s="29">
        <v>100</v>
      </c>
      <c r="E1318" s="30">
        <v>7.6660000000000004</v>
      </c>
      <c r="F1318" s="31">
        <v>38.387999999999998</v>
      </c>
      <c r="G1318" s="31">
        <v>40.127000000000002</v>
      </c>
      <c r="H1318" s="31">
        <v>7.6479999999999997</v>
      </c>
      <c r="I1318" s="31">
        <v>6.1710000000000003</v>
      </c>
      <c r="J1318" s="31">
        <v>46.055</v>
      </c>
      <c r="K1318" s="31">
        <v>13.818</v>
      </c>
      <c r="L1318" s="32"/>
    </row>
    <row r="1319" spans="1:12" ht="13.5" customHeight="1" x14ac:dyDescent="0.4">
      <c r="A1319" t="s">
        <v>318</v>
      </c>
      <c r="C1319" s="45" t="s">
        <v>1166</v>
      </c>
      <c r="D1319" s="25">
        <v>5348</v>
      </c>
      <c r="E1319" s="26">
        <v>329</v>
      </c>
      <c r="F1319" s="27">
        <v>1713</v>
      </c>
      <c r="G1319" s="27">
        <v>2304</v>
      </c>
      <c r="H1319" s="27">
        <v>557</v>
      </c>
      <c r="I1319" s="27">
        <v>445</v>
      </c>
      <c r="J1319" s="27">
        <v>2042</v>
      </c>
      <c r="K1319" s="27">
        <v>1002</v>
      </c>
      <c r="L1319" s="28">
        <v>0.17</v>
      </c>
    </row>
    <row r="1320" spans="1:12" ht="13.5" customHeight="1" x14ac:dyDescent="0.4">
      <c r="A1320" t="s">
        <v>319</v>
      </c>
      <c r="C1320" s="46"/>
      <c r="D1320" s="29">
        <v>100</v>
      </c>
      <c r="E1320" s="30">
        <v>6.1520000000000001</v>
      </c>
      <c r="F1320" s="31">
        <v>32.030999999999999</v>
      </c>
      <c r="G1320" s="31">
        <v>43.082000000000001</v>
      </c>
      <c r="H1320" s="31">
        <v>10.414999999999999</v>
      </c>
      <c r="I1320" s="31">
        <v>8.3209999999999997</v>
      </c>
      <c r="J1320" s="31">
        <v>38.182000000000002</v>
      </c>
      <c r="K1320" s="31">
        <v>18.736000000000001</v>
      </c>
      <c r="L1320" s="32"/>
    </row>
    <row r="1321" spans="1:12" ht="13.5" customHeight="1" x14ac:dyDescent="0.4">
      <c r="A1321" t="s">
        <v>320</v>
      </c>
      <c r="C1321" s="45" t="s">
        <v>1167</v>
      </c>
      <c r="D1321" s="25">
        <v>5348</v>
      </c>
      <c r="E1321" s="26">
        <v>241</v>
      </c>
      <c r="F1321" s="27">
        <v>1714</v>
      </c>
      <c r="G1321" s="27">
        <v>2352</v>
      </c>
      <c r="H1321" s="27">
        <v>599</v>
      </c>
      <c r="I1321" s="27">
        <v>442</v>
      </c>
      <c r="J1321" s="27">
        <v>1955</v>
      </c>
      <c r="K1321" s="27">
        <v>1041</v>
      </c>
      <c r="L1321" s="28">
        <v>0.13</v>
      </c>
    </row>
    <row r="1322" spans="1:12" ht="13.5" customHeight="1" x14ac:dyDescent="0.4">
      <c r="A1322" t="s">
        <v>321</v>
      </c>
      <c r="C1322" s="46"/>
      <c r="D1322" s="29">
        <v>100</v>
      </c>
      <c r="E1322" s="30">
        <v>4.5060000000000002</v>
      </c>
      <c r="F1322" s="31">
        <v>32.048999999999999</v>
      </c>
      <c r="G1322" s="31">
        <v>43.978999999999999</v>
      </c>
      <c r="H1322" s="31">
        <v>11.2</v>
      </c>
      <c r="I1322" s="31">
        <v>8.2650000000000006</v>
      </c>
      <c r="J1322" s="31">
        <v>36.555999999999997</v>
      </c>
      <c r="K1322" s="31">
        <v>19.465</v>
      </c>
      <c r="L1322" s="32"/>
    </row>
    <row r="1323" spans="1:12" ht="13.5" customHeight="1" x14ac:dyDescent="0.4">
      <c r="A1323" t="s">
        <v>322</v>
      </c>
      <c r="C1323" s="45" t="s">
        <v>1168</v>
      </c>
      <c r="D1323" s="25">
        <v>5348</v>
      </c>
      <c r="E1323" s="26">
        <v>167</v>
      </c>
      <c r="F1323" s="27">
        <v>1413</v>
      </c>
      <c r="G1323" s="27">
        <v>2746</v>
      </c>
      <c r="H1323" s="27">
        <v>647</v>
      </c>
      <c r="I1323" s="27">
        <v>375</v>
      </c>
      <c r="J1323" s="27">
        <v>1580</v>
      </c>
      <c r="K1323" s="27">
        <v>1022</v>
      </c>
      <c r="L1323" s="28">
        <v>7.0000000000000007E-2</v>
      </c>
    </row>
    <row r="1324" spans="1:12" ht="13.5" customHeight="1" x14ac:dyDescent="0.4">
      <c r="A1324" t="s">
        <v>323</v>
      </c>
      <c r="C1324" s="46"/>
      <c r="D1324" s="29">
        <v>100</v>
      </c>
      <c r="E1324" s="30">
        <v>3.1230000000000002</v>
      </c>
      <c r="F1324" s="31">
        <v>26.420999999999999</v>
      </c>
      <c r="G1324" s="31">
        <v>51.345999999999997</v>
      </c>
      <c r="H1324" s="31">
        <v>12.098000000000001</v>
      </c>
      <c r="I1324" s="31">
        <v>7.0119999999999996</v>
      </c>
      <c r="J1324" s="31">
        <v>29.544</v>
      </c>
      <c r="K1324" s="31">
        <v>19.11</v>
      </c>
      <c r="L1324" s="32"/>
    </row>
    <row r="1325" spans="1:12" ht="13.5" customHeight="1" x14ac:dyDescent="0.4">
      <c r="A1325" t="s">
        <v>324</v>
      </c>
      <c r="C1325" s="45" t="s">
        <v>1169</v>
      </c>
      <c r="D1325" s="25">
        <v>5348</v>
      </c>
      <c r="E1325" s="26">
        <v>91</v>
      </c>
      <c r="F1325" s="27">
        <v>486</v>
      </c>
      <c r="G1325" s="27">
        <v>2550</v>
      </c>
      <c r="H1325" s="27">
        <v>1346</v>
      </c>
      <c r="I1325" s="27">
        <v>875</v>
      </c>
      <c r="J1325" s="27">
        <v>577</v>
      </c>
      <c r="K1325" s="27">
        <v>2221</v>
      </c>
      <c r="L1325" s="28">
        <v>-0.45</v>
      </c>
    </row>
    <row r="1326" spans="1:12" ht="13.5" customHeight="1" x14ac:dyDescent="0.4">
      <c r="A1326" t="s">
        <v>325</v>
      </c>
      <c r="C1326" s="46"/>
      <c r="D1326" s="29">
        <v>100</v>
      </c>
      <c r="E1326" s="30">
        <v>1.702</v>
      </c>
      <c r="F1326" s="31">
        <v>9.0879999999999992</v>
      </c>
      <c r="G1326" s="31">
        <v>47.680999999999997</v>
      </c>
      <c r="H1326" s="31">
        <v>25.167999999999999</v>
      </c>
      <c r="I1326" s="31">
        <v>16.361000000000001</v>
      </c>
      <c r="J1326" s="31">
        <v>10.789</v>
      </c>
      <c r="K1326" s="31">
        <v>41.53</v>
      </c>
      <c r="L1326" s="32"/>
    </row>
    <row r="1327" spans="1:12" ht="13.5" customHeight="1" x14ac:dyDescent="0.4">
      <c r="A1327" t="s">
        <v>326</v>
      </c>
      <c r="C1327" s="45" t="s">
        <v>1170</v>
      </c>
      <c r="D1327" s="25">
        <v>5348</v>
      </c>
      <c r="E1327" s="26">
        <v>106</v>
      </c>
      <c r="F1327" s="27">
        <v>1016</v>
      </c>
      <c r="G1327" s="27">
        <v>3313</v>
      </c>
      <c r="H1327" s="27">
        <v>577</v>
      </c>
      <c r="I1327" s="27">
        <v>336</v>
      </c>
      <c r="J1327" s="27">
        <v>1122</v>
      </c>
      <c r="K1327" s="27">
        <v>913</v>
      </c>
      <c r="L1327" s="28">
        <v>0</v>
      </c>
    </row>
    <row r="1328" spans="1:12" ht="13.5" customHeight="1" x14ac:dyDescent="0.4">
      <c r="A1328" t="s">
        <v>327</v>
      </c>
      <c r="C1328" s="46"/>
      <c r="D1328" s="29">
        <v>100</v>
      </c>
      <c r="E1328" s="30">
        <v>1.982</v>
      </c>
      <c r="F1328" s="31">
        <v>18.998000000000001</v>
      </c>
      <c r="G1328" s="31">
        <v>61.948</v>
      </c>
      <c r="H1328" s="31">
        <v>10.789</v>
      </c>
      <c r="I1328" s="31">
        <v>6.2830000000000004</v>
      </c>
      <c r="J1328" s="31">
        <v>20.98</v>
      </c>
      <c r="K1328" s="31">
        <v>17.071999999999999</v>
      </c>
      <c r="L1328" s="32"/>
    </row>
    <row r="1330" spans="1:18" ht="13.5" customHeight="1" x14ac:dyDescent="0.4">
      <c r="A1330" s="5" t="str">
        <f>HYPERLINK("#目次!A"&amp;ROW(目次!$A$72),"[T000062]")</f>
        <v>[T000062]</v>
      </c>
    </row>
    <row r="1331" spans="1:18" ht="13.5" customHeight="1" x14ac:dyDescent="0.4">
      <c r="A1331" t="s">
        <v>129</v>
      </c>
      <c r="B1331" s="6" t="s">
        <v>0</v>
      </c>
    </row>
    <row r="1332" spans="1:18" ht="13.5" customHeight="1" x14ac:dyDescent="0.4">
      <c r="A1332" t="s">
        <v>130</v>
      </c>
      <c r="B1332" s="6" t="s">
        <v>0</v>
      </c>
    </row>
    <row r="1333" spans="1:18" ht="13.5" customHeight="1" x14ac:dyDescent="0.4">
      <c r="A1333" t="s">
        <v>131</v>
      </c>
      <c r="B1333" s="7"/>
    </row>
    <row r="1334" spans="1:18" ht="13.5" customHeight="1" x14ac:dyDescent="0.4">
      <c r="A1334" t="s">
        <v>132</v>
      </c>
      <c r="B1334" s="7" t="s">
        <v>126</v>
      </c>
    </row>
    <row r="1335" spans="1:18" ht="13.5" customHeight="1" x14ac:dyDescent="0.4">
      <c r="A1335" t="s">
        <v>133</v>
      </c>
      <c r="B1335" s="6" t="s">
        <v>1183</v>
      </c>
    </row>
    <row r="1336" spans="1:18" ht="135" customHeight="1" x14ac:dyDescent="0.4">
      <c r="A1336" t="s">
        <v>134</v>
      </c>
      <c r="B1336" s="47"/>
      <c r="C1336" s="48"/>
      <c r="D1336" s="16" t="s">
        <v>135</v>
      </c>
      <c r="E1336" s="15" t="s">
        <v>685</v>
      </c>
      <c r="F1336" s="13" t="s">
        <v>686</v>
      </c>
      <c r="G1336" s="13" t="s">
        <v>687</v>
      </c>
      <c r="H1336" s="13" t="s">
        <v>688</v>
      </c>
      <c r="I1336" s="13" t="s">
        <v>689</v>
      </c>
      <c r="J1336" s="13" t="s">
        <v>690</v>
      </c>
      <c r="K1336" s="13" t="s">
        <v>691</v>
      </c>
      <c r="L1336" s="13" t="s">
        <v>692</v>
      </c>
      <c r="M1336" s="13" t="s">
        <v>693</v>
      </c>
      <c r="N1336" s="13" t="s">
        <v>694</v>
      </c>
      <c r="O1336" s="13" t="s">
        <v>695</v>
      </c>
      <c r="P1336" s="13" t="s">
        <v>696</v>
      </c>
      <c r="Q1336" s="13" t="s">
        <v>184</v>
      </c>
      <c r="R1336" s="13" t="s">
        <v>697</v>
      </c>
    </row>
    <row r="1337" spans="1:18" ht="13.5" customHeight="1" x14ac:dyDescent="0.4">
      <c r="A1337" t="s">
        <v>187</v>
      </c>
      <c r="B1337" s="49"/>
      <c r="C1337" s="46"/>
      <c r="D1337" s="17">
        <v>5348</v>
      </c>
      <c r="E1337" s="18">
        <v>2203</v>
      </c>
      <c r="F1337" s="19">
        <v>1761</v>
      </c>
      <c r="G1337" s="19">
        <v>1709</v>
      </c>
      <c r="H1337" s="19">
        <v>1175</v>
      </c>
      <c r="I1337" s="19">
        <v>1537</v>
      </c>
      <c r="J1337" s="19">
        <v>1021</v>
      </c>
      <c r="K1337" s="19">
        <v>555</v>
      </c>
      <c r="L1337" s="19">
        <v>526</v>
      </c>
      <c r="M1337" s="19">
        <v>1337</v>
      </c>
      <c r="N1337" s="19">
        <v>1100</v>
      </c>
      <c r="O1337" s="19">
        <v>874</v>
      </c>
      <c r="P1337" s="19">
        <v>824</v>
      </c>
      <c r="Q1337" s="19">
        <v>112</v>
      </c>
      <c r="R1337" s="19">
        <v>1299</v>
      </c>
    </row>
    <row r="1338" spans="1:18" ht="13.5" customHeight="1" x14ac:dyDescent="0.4">
      <c r="A1338" t="s">
        <v>188</v>
      </c>
      <c r="B1338" s="49"/>
      <c r="C1338" s="46"/>
      <c r="D1338" s="20">
        <v>100</v>
      </c>
      <c r="E1338" s="21">
        <v>41.192999999999998</v>
      </c>
      <c r="F1338" s="22">
        <v>32.927999999999997</v>
      </c>
      <c r="G1338" s="22">
        <v>31.956</v>
      </c>
      <c r="H1338" s="22">
        <v>21.971</v>
      </c>
      <c r="I1338" s="22">
        <v>28.74</v>
      </c>
      <c r="J1338" s="22">
        <v>19.091000000000001</v>
      </c>
      <c r="K1338" s="22">
        <v>10.378</v>
      </c>
      <c r="L1338" s="22">
        <v>9.8350000000000009</v>
      </c>
      <c r="M1338" s="22">
        <v>25</v>
      </c>
      <c r="N1338" s="22">
        <v>20.568000000000001</v>
      </c>
      <c r="O1338" s="22">
        <v>16.343</v>
      </c>
      <c r="P1338" s="22">
        <v>15.407999999999999</v>
      </c>
      <c r="Q1338" s="22">
        <v>2.0939999999999999</v>
      </c>
      <c r="R1338" s="22">
        <v>24.289000000000001</v>
      </c>
    </row>
    <row r="1340" spans="1:18" ht="13.5" customHeight="1" x14ac:dyDescent="0.4">
      <c r="A1340" s="5" t="str">
        <f>HYPERLINK("#目次!A"&amp;ROW(目次!$A$73),"[T000063]")</f>
        <v>[T000063]</v>
      </c>
    </row>
    <row r="1341" spans="1:18" ht="13.5" customHeight="1" x14ac:dyDescent="0.4">
      <c r="A1341" t="s">
        <v>129</v>
      </c>
      <c r="B1341" s="6" t="s">
        <v>0</v>
      </c>
    </row>
    <row r="1342" spans="1:18" ht="13.5" customHeight="1" x14ac:dyDescent="0.4">
      <c r="A1342" t="s">
        <v>130</v>
      </c>
      <c r="B1342" s="6" t="s">
        <v>0</v>
      </c>
    </row>
    <row r="1343" spans="1:18" ht="13.5" customHeight="1" x14ac:dyDescent="0.4">
      <c r="A1343" t="s">
        <v>131</v>
      </c>
      <c r="B1343" s="7"/>
    </row>
    <row r="1344" spans="1:18" ht="13.5" customHeight="1" x14ac:dyDescent="0.4">
      <c r="A1344" t="s">
        <v>132</v>
      </c>
      <c r="B1344" s="7" t="s">
        <v>128</v>
      </c>
    </row>
    <row r="1345" spans="1:8" ht="13.5" customHeight="1" x14ac:dyDescent="0.4">
      <c r="A1345" t="s">
        <v>133</v>
      </c>
      <c r="B1345" s="6" t="s">
        <v>1184</v>
      </c>
    </row>
    <row r="1346" spans="1:8" ht="135" customHeight="1" x14ac:dyDescent="0.4">
      <c r="A1346" t="s">
        <v>134</v>
      </c>
      <c r="B1346" s="47"/>
      <c r="C1346" s="48"/>
      <c r="D1346" s="16" t="s">
        <v>135</v>
      </c>
      <c r="E1346" s="15" t="s">
        <v>699</v>
      </c>
      <c r="F1346" s="13" t="s">
        <v>700</v>
      </c>
      <c r="G1346" s="13" t="s">
        <v>701</v>
      </c>
      <c r="H1346" s="13" t="s">
        <v>702</v>
      </c>
    </row>
    <row r="1347" spans="1:8" ht="13.5" customHeight="1" x14ac:dyDescent="0.4">
      <c r="A1347" t="s">
        <v>187</v>
      </c>
      <c r="B1347" s="49"/>
      <c r="C1347" s="46"/>
      <c r="D1347" s="17">
        <v>5348</v>
      </c>
      <c r="E1347" s="18">
        <v>2776</v>
      </c>
      <c r="F1347" s="19">
        <v>220</v>
      </c>
      <c r="G1347" s="19">
        <v>2321</v>
      </c>
      <c r="H1347" s="19">
        <v>31</v>
      </c>
    </row>
    <row r="1348" spans="1:8" ht="13.5" customHeight="1" x14ac:dyDescent="0.4">
      <c r="A1348" t="s">
        <v>188</v>
      </c>
      <c r="B1348" s="49"/>
      <c r="C1348" s="46"/>
      <c r="D1348" s="20">
        <v>100</v>
      </c>
      <c r="E1348" s="21">
        <v>51.906999999999996</v>
      </c>
      <c r="F1348" s="22">
        <v>4.1139999999999999</v>
      </c>
      <c r="G1348" s="22">
        <v>43.399000000000001</v>
      </c>
      <c r="H1348" s="22">
        <v>0.57999999999999996</v>
      </c>
    </row>
  </sheetData>
  <mergeCells count="467">
    <mergeCell ref="B37:C37"/>
    <mergeCell ref="B38:C39"/>
    <mergeCell ref="B47:C47"/>
    <mergeCell ref="B48:C49"/>
    <mergeCell ref="B57:C57"/>
    <mergeCell ref="B58:C59"/>
    <mergeCell ref="B7:C7"/>
    <mergeCell ref="B8:C9"/>
    <mergeCell ref="B17:C17"/>
    <mergeCell ref="B18:C19"/>
    <mergeCell ref="B27:C27"/>
    <mergeCell ref="B28:C29"/>
    <mergeCell ref="B97:C97"/>
    <mergeCell ref="B98:C99"/>
    <mergeCell ref="C107:C108"/>
    <mergeCell ref="C109:C110"/>
    <mergeCell ref="B118:C118"/>
    <mergeCell ref="B119:C120"/>
    <mergeCell ref="B67:C67"/>
    <mergeCell ref="B68:C69"/>
    <mergeCell ref="B77:C77"/>
    <mergeCell ref="B78:C79"/>
    <mergeCell ref="B87:C87"/>
    <mergeCell ref="B88:C89"/>
    <mergeCell ref="C152:C153"/>
    <mergeCell ref="C154:C155"/>
    <mergeCell ref="C156:C157"/>
    <mergeCell ref="C158:C159"/>
    <mergeCell ref="C160:C161"/>
    <mergeCell ref="C162:C163"/>
    <mergeCell ref="B128:C128"/>
    <mergeCell ref="B129:C130"/>
    <mergeCell ref="B138:C138"/>
    <mergeCell ref="B139:C140"/>
    <mergeCell ref="C148:C149"/>
    <mergeCell ref="C150:C151"/>
    <mergeCell ref="C176:C177"/>
    <mergeCell ref="C178:C179"/>
    <mergeCell ref="C180:C181"/>
    <mergeCell ref="C182:C183"/>
    <mergeCell ref="C184:C185"/>
    <mergeCell ref="C186:C187"/>
    <mergeCell ref="C164:C165"/>
    <mergeCell ref="C166:C167"/>
    <mergeCell ref="C168:C169"/>
    <mergeCell ref="C170:C171"/>
    <mergeCell ref="C172:C173"/>
    <mergeCell ref="C174:C175"/>
    <mergeCell ref="C207:C208"/>
    <mergeCell ref="C209:C210"/>
    <mergeCell ref="C211:C212"/>
    <mergeCell ref="C213:C214"/>
    <mergeCell ref="C222:C223"/>
    <mergeCell ref="C224:C225"/>
    <mergeCell ref="C188:C189"/>
    <mergeCell ref="C190:C191"/>
    <mergeCell ref="C192:C193"/>
    <mergeCell ref="C194:C195"/>
    <mergeCell ref="C196:C197"/>
    <mergeCell ref="C205:C206"/>
    <mergeCell ref="C245:C246"/>
    <mergeCell ref="C247:C248"/>
    <mergeCell ref="C249:C250"/>
    <mergeCell ref="C251:C252"/>
    <mergeCell ref="C253:C254"/>
    <mergeCell ref="C255:C256"/>
    <mergeCell ref="C226:C227"/>
    <mergeCell ref="C228:C229"/>
    <mergeCell ref="C237:C238"/>
    <mergeCell ref="C239:C240"/>
    <mergeCell ref="C241:C242"/>
    <mergeCell ref="C243:C244"/>
    <mergeCell ref="C269:C270"/>
    <mergeCell ref="C278:C279"/>
    <mergeCell ref="C280:C281"/>
    <mergeCell ref="C282:C283"/>
    <mergeCell ref="C284:C285"/>
    <mergeCell ref="C286:C287"/>
    <mergeCell ref="C257:C258"/>
    <mergeCell ref="C259:C260"/>
    <mergeCell ref="C261:C262"/>
    <mergeCell ref="C263:C264"/>
    <mergeCell ref="C265:C266"/>
    <mergeCell ref="C267:C268"/>
    <mergeCell ref="C314:C315"/>
    <mergeCell ref="C316:C317"/>
    <mergeCell ref="C318:C319"/>
    <mergeCell ref="C320:C321"/>
    <mergeCell ref="C322:C323"/>
    <mergeCell ref="C324:C325"/>
    <mergeCell ref="C288:C289"/>
    <mergeCell ref="C290:C291"/>
    <mergeCell ref="C299:C300"/>
    <mergeCell ref="C301:C302"/>
    <mergeCell ref="C303:C304"/>
    <mergeCell ref="C305:C306"/>
    <mergeCell ref="C345:C346"/>
    <mergeCell ref="C347:C348"/>
    <mergeCell ref="C349:C350"/>
    <mergeCell ref="C351:C352"/>
    <mergeCell ref="C353:C354"/>
    <mergeCell ref="C355:C356"/>
    <mergeCell ref="C326:C327"/>
    <mergeCell ref="C335:C336"/>
    <mergeCell ref="C337:C338"/>
    <mergeCell ref="C339:C340"/>
    <mergeCell ref="C341:C342"/>
    <mergeCell ref="C343:C344"/>
    <mergeCell ref="C369:C370"/>
    <mergeCell ref="C371:C372"/>
    <mergeCell ref="C373:C374"/>
    <mergeCell ref="C375:C376"/>
    <mergeCell ref="C377:C378"/>
    <mergeCell ref="C379:C380"/>
    <mergeCell ref="C357:C358"/>
    <mergeCell ref="C359:C360"/>
    <mergeCell ref="C361:C362"/>
    <mergeCell ref="C363:C364"/>
    <mergeCell ref="C365:C366"/>
    <mergeCell ref="C367:C368"/>
    <mergeCell ref="C400:C401"/>
    <mergeCell ref="C402:C403"/>
    <mergeCell ref="C404:C405"/>
    <mergeCell ref="C406:C407"/>
    <mergeCell ref="C408:C409"/>
    <mergeCell ref="C410:C411"/>
    <mergeCell ref="C381:C382"/>
    <mergeCell ref="C383:C384"/>
    <mergeCell ref="C385:C386"/>
    <mergeCell ref="C387:C388"/>
    <mergeCell ref="C389:C390"/>
    <mergeCell ref="C391:C392"/>
    <mergeCell ref="C438:C439"/>
    <mergeCell ref="C440:C441"/>
    <mergeCell ref="C442:C443"/>
    <mergeCell ref="C444:C445"/>
    <mergeCell ref="C446:C447"/>
    <mergeCell ref="C448:C449"/>
    <mergeCell ref="C419:C420"/>
    <mergeCell ref="C421:C422"/>
    <mergeCell ref="C423:C424"/>
    <mergeCell ref="C425:C426"/>
    <mergeCell ref="C427:C428"/>
    <mergeCell ref="C436:C437"/>
    <mergeCell ref="C469:C470"/>
    <mergeCell ref="C478:C479"/>
    <mergeCell ref="C480:C481"/>
    <mergeCell ref="C482:C483"/>
    <mergeCell ref="C484:C485"/>
    <mergeCell ref="C486:C487"/>
    <mergeCell ref="C450:C451"/>
    <mergeCell ref="C452:C453"/>
    <mergeCell ref="C461:C462"/>
    <mergeCell ref="C463:C464"/>
    <mergeCell ref="C465:C466"/>
    <mergeCell ref="C467:C468"/>
    <mergeCell ref="B507:C507"/>
    <mergeCell ref="B508:C509"/>
    <mergeCell ref="C517:C518"/>
    <mergeCell ref="C519:C520"/>
    <mergeCell ref="C521:C522"/>
    <mergeCell ref="C523:C524"/>
    <mergeCell ref="C488:C489"/>
    <mergeCell ref="C490:C491"/>
    <mergeCell ref="C492:C493"/>
    <mergeCell ref="C494:C495"/>
    <mergeCell ref="C496:C497"/>
    <mergeCell ref="C498:C499"/>
    <mergeCell ref="C537:C538"/>
    <mergeCell ref="C539:C540"/>
    <mergeCell ref="C541:C542"/>
    <mergeCell ref="C550:C551"/>
    <mergeCell ref="C552:C553"/>
    <mergeCell ref="C554:C555"/>
    <mergeCell ref="C525:C526"/>
    <mergeCell ref="C527:C528"/>
    <mergeCell ref="C529:C530"/>
    <mergeCell ref="C531:C532"/>
    <mergeCell ref="C533:C534"/>
    <mergeCell ref="C535:C536"/>
    <mergeCell ref="C568:C569"/>
    <mergeCell ref="C570:C571"/>
    <mergeCell ref="C572:C573"/>
    <mergeCell ref="C574:C575"/>
    <mergeCell ref="C576:C577"/>
    <mergeCell ref="C578:C579"/>
    <mergeCell ref="C556:C557"/>
    <mergeCell ref="C558:C559"/>
    <mergeCell ref="C560:C561"/>
    <mergeCell ref="C562:C563"/>
    <mergeCell ref="C564:C565"/>
    <mergeCell ref="C566:C567"/>
    <mergeCell ref="C617:C618"/>
    <mergeCell ref="C619:C620"/>
    <mergeCell ref="C621:C622"/>
    <mergeCell ref="C623:C624"/>
    <mergeCell ref="C625:C626"/>
    <mergeCell ref="C627:C628"/>
    <mergeCell ref="B587:C587"/>
    <mergeCell ref="B588:C589"/>
    <mergeCell ref="B597:C597"/>
    <mergeCell ref="B598:C599"/>
    <mergeCell ref="B607:C607"/>
    <mergeCell ref="B608:C609"/>
    <mergeCell ref="C641:C642"/>
    <mergeCell ref="C643:C644"/>
    <mergeCell ref="C645:C646"/>
    <mergeCell ref="C647:C648"/>
    <mergeCell ref="C649:C650"/>
    <mergeCell ref="C658:C659"/>
    <mergeCell ref="C629:C630"/>
    <mergeCell ref="C631:C632"/>
    <mergeCell ref="C633:C634"/>
    <mergeCell ref="C635:C636"/>
    <mergeCell ref="C637:C638"/>
    <mergeCell ref="C639:C640"/>
    <mergeCell ref="C679:C680"/>
    <mergeCell ref="C681:C682"/>
    <mergeCell ref="C690:C691"/>
    <mergeCell ref="C692:C693"/>
    <mergeCell ref="C694:C695"/>
    <mergeCell ref="C696:C697"/>
    <mergeCell ref="C660:C661"/>
    <mergeCell ref="C662:C663"/>
    <mergeCell ref="C671:C672"/>
    <mergeCell ref="C673:C674"/>
    <mergeCell ref="C675:C676"/>
    <mergeCell ref="C677:C678"/>
    <mergeCell ref="C717:C718"/>
    <mergeCell ref="C719:C720"/>
    <mergeCell ref="C721:C722"/>
    <mergeCell ref="C723:C724"/>
    <mergeCell ref="C725:C726"/>
    <mergeCell ref="C727:C728"/>
    <mergeCell ref="C698:C699"/>
    <mergeCell ref="C700:C701"/>
    <mergeCell ref="C709:C710"/>
    <mergeCell ref="C711:C712"/>
    <mergeCell ref="C713:C714"/>
    <mergeCell ref="C715:C716"/>
    <mergeCell ref="C748:C749"/>
    <mergeCell ref="C750:C751"/>
    <mergeCell ref="C752:C753"/>
    <mergeCell ref="C754:C755"/>
    <mergeCell ref="C756:C757"/>
    <mergeCell ref="C758:C759"/>
    <mergeCell ref="C736:C737"/>
    <mergeCell ref="C738:C739"/>
    <mergeCell ref="C740:C741"/>
    <mergeCell ref="C742:C743"/>
    <mergeCell ref="C744:C745"/>
    <mergeCell ref="C746:C747"/>
    <mergeCell ref="C779:C780"/>
    <mergeCell ref="C781:C782"/>
    <mergeCell ref="C783:C784"/>
    <mergeCell ref="C785:C786"/>
    <mergeCell ref="C787:C788"/>
    <mergeCell ref="C789:C790"/>
    <mergeCell ref="C760:C761"/>
    <mergeCell ref="C762:C763"/>
    <mergeCell ref="C764:C765"/>
    <mergeCell ref="C766:C767"/>
    <mergeCell ref="C768:C769"/>
    <mergeCell ref="C770:C771"/>
    <mergeCell ref="C803:C804"/>
    <mergeCell ref="C805:C806"/>
    <mergeCell ref="C807:C808"/>
    <mergeCell ref="C809:C810"/>
    <mergeCell ref="C811:C812"/>
    <mergeCell ref="C813:C814"/>
    <mergeCell ref="C791:C792"/>
    <mergeCell ref="C793:C794"/>
    <mergeCell ref="C795:C796"/>
    <mergeCell ref="C797:C798"/>
    <mergeCell ref="C799:C800"/>
    <mergeCell ref="C801:C802"/>
    <mergeCell ref="C834:C835"/>
    <mergeCell ref="C836:C837"/>
    <mergeCell ref="C838:C839"/>
    <mergeCell ref="C840:C841"/>
    <mergeCell ref="C842:C843"/>
    <mergeCell ref="C844:C845"/>
    <mergeCell ref="C815:C816"/>
    <mergeCell ref="C817:C818"/>
    <mergeCell ref="C826:C827"/>
    <mergeCell ref="C828:C829"/>
    <mergeCell ref="C830:C831"/>
    <mergeCell ref="C832:C833"/>
    <mergeCell ref="C858:C859"/>
    <mergeCell ref="C860:C861"/>
    <mergeCell ref="C862:C863"/>
    <mergeCell ref="C864:C865"/>
    <mergeCell ref="C866:C867"/>
    <mergeCell ref="C868:C869"/>
    <mergeCell ref="C846:C847"/>
    <mergeCell ref="C848:C849"/>
    <mergeCell ref="C850:C851"/>
    <mergeCell ref="C852:C853"/>
    <mergeCell ref="C854:C855"/>
    <mergeCell ref="C856:C857"/>
    <mergeCell ref="C882:C883"/>
    <mergeCell ref="C884:C885"/>
    <mergeCell ref="B893:C893"/>
    <mergeCell ref="B894:C895"/>
    <mergeCell ref="C903:C904"/>
    <mergeCell ref="C905:C906"/>
    <mergeCell ref="C870:C871"/>
    <mergeCell ref="C872:C873"/>
    <mergeCell ref="C874:C875"/>
    <mergeCell ref="C876:C877"/>
    <mergeCell ref="C878:C879"/>
    <mergeCell ref="C880:C881"/>
    <mergeCell ref="C926:C927"/>
    <mergeCell ref="C928:C929"/>
    <mergeCell ref="C930:C931"/>
    <mergeCell ref="C932:C933"/>
    <mergeCell ref="C934:C935"/>
    <mergeCell ref="C936:C937"/>
    <mergeCell ref="C907:C908"/>
    <mergeCell ref="C909:C910"/>
    <mergeCell ref="C911:C912"/>
    <mergeCell ref="C913:C914"/>
    <mergeCell ref="C915:C916"/>
    <mergeCell ref="C917:C918"/>
    <mergeCell ref="C950:C951"/>
    <mergeCell ref="C952:C953"/>
    <mergeCell ref="C954:C955"/>
    <mergeCell ref="B963:C963"/>
    <mergeCell ref="B964:C965"/>
    <mergeCell ref="B973:C973"/>
    <mergeCell ref="C938:C939"/>
    <mergeCell ref="C940:C941"/>
    <mergeCell ref="C942:C943"/>
    <mergeCell ref="C944:C945"/>
    <mergeCell ref="C946:C947"/>
    <mergeCell ref="C948:C949"/>
    <mergeCell ref="C993:C994"/>
    <mergeCell ref="C995:C996"/>
    <mergeCell ref="C997:C998"/>
    <mergeCell ref="C999:C1000"/>
    <mergeCell ref="C1001:C1002"/>
    <mergeCell ref="C1003:C1004"/>
    <mergeCell ref="B974:C975"/>
    <mergeCell ref="C983:C984"/>
    <mergeCell ref="C985:C986"/>
    <mergeCell ref="C987:C988"/>
    <mergeCell ref="C989:C990"/>
    <mergeCell ref="C991:C992"/>
    <mergeCell ref="C1017:C1018"/>
    <mergeCell ref="C1019:C1020"/>
    <mergeCell ref="C1021:C1022"/>
    <mergeCell ref="C1023:C1024"/>
    <mergeCell ref="C1032:C1033"/>
    <mergeCell ref="C1034:C1035"/>
    <mergeCell ref="C1005:C1006"/>
    <mergeCell ref="C1007:C1008"/>
    <mergeCell ref="C1009:C1010"/>
    <mergeCell ref="C1011:C1012"/>
    <mergeCell ref="C1013:C1014"/>
    <mergeCell ref="C1015:C1016"/>
    <mergeCell ref="C1048:C1049"/>
    <mergeCell ref="C1050:C1051"/>
    <mergeCell ref="C1052:C1053"/>
    <mergeCell ref="C1054:C1055"/>
    <mergeCell ref="C1056:C1057"/>
    <mergeCell ref="C1058:C1059"/>
    <mergeCell ref="C1036:C1037"/>
    <mergeCell ref="C1038:C1039"/>
    <mergeCell ref="C1040:C1041"/>
    <mergeCell ref="C1042:C1043"/>
    <mergeCell ref="C1044:C1045"/>
    <mergeCell ref="C1046:C1047"/>
    <mergeCell ref="C1072:C1073"/>
    <mergeCell ref="C1081:C1082"/>
    <mergeCell ref="C1083:C1084"/>
    <mergeCell ref="C1085:C1086"/>
    <mergeCell ref="C1087:C1088"/>
    <mergeCell ref="C1089:C1090"/>
    <mergeCell ref="C1060:C1061"/>
    <mergeCell ref="C1062:C1063"/>
    <mergeCell ref="C1064:C1065"/>
    <mergeCell ref="C1066:C1067"/>
    <mergeCell ref="C1068:C1069"/>
    <mergeCell ref="C1070:C1071"/>
    <mergeCell ref="C1110:C1111"/>
    <mergeCell ref="C1112:C1113"/>
    <mergeCell ref="C1114:C1115"/>
    <mergeCell ref="C1116:C1117"/>
    <mergeCell ref="C1118:C1119"/>
    <mergeCell ref="C1120:C1121"/>
    <mergeCell ref="C1091:C1092"/>
    <mergeCell ref="C1093:C1094"/>
    <mergeCell ref="C1095:C1096"/>
    <mergeCell ref="C1097:C1098"/>
    <mergeCell ref="C1106:C1107"/>
    <mergeCell ref="C1108:C1109"/>
    <mergeCell ref="C1141:C1142"/>
    <mergeCell ref="C1143:C1144"/>
    <mergeCell ref="C1145:C1146"/>
    <mergeCell ref="C1147:C1148"/>
    <mergeCell ref="C1149:C1150"/>
    <mergeCell ref="C1151:C1152"/>
    <mergeCell ref="C1122:C1123"/>
    <mergeCell ref="C1124:C1125"/>
    <mergeCell ref="C1126:C1127"/>
    <mergeCell ref="C1128:C1129"/>
    <mergeCell ref="C1130:C1131"/>
    <mergeCell ref="C1132:C1133"/>
    <mergeCell ref="C1172:C1173"/>
    <mergeCell ref="C1181:C1182"/>
    <mergeCell ref="C1183:C1184"/>
    <mergeCell ref="C1185:C1186"/>
    <mergeCell ref="C1187:C1188"/>
    <mergeCell ref="C1189:C1190"/>
    <mergeCell ref="C1153:C1154"/>
    <mergeCell ref="C1162:C1163"/>
    <mergeCell ref="C1164:C1165"/>
    <mergeCell ref="C1166:C1167"/>
    <mergeCell ref="C1168:C1169"/>
    <mergeCell ref="C1170:C1171"/>
    <mergeCell ref="C1210:C1211"/>
    <mergeCell ref="B1219:C1219"/>
    <mergeCell ref="B1220:C1221"/>
    <mergeCell ref="B1229:C1229"/>
    <mergeCell ref="B1230:C1231"/>
    <mergeCell ref="C1239:C1240"/>
    <mergeCell ref="C1191:C1192"/>
    <mergeCell ref="C1193:C1194"/>
    <mergeCell ref="C1195:C1196"/>
    <mergeCell ref="C1204:C1205"/>
    <mergeCell ref="C1206:C1207"/>
    <mergeCell ref="C1208:C1209"/>
    <mergeCell ref="C1253:C1254"/>
    <mergeCell ref="C1262:C1263"/>
    <mergeCell ref="C1264:C1265"/>
    <mergeCell ref="C1266:C1267"/>
    <mergeCell ref="C1268:C1269"/>
    <mergeCell ref="C1270:C1271"/>
    <mergeCell ref="C1241:C1242"/>
    <mergeCell ref="C1243:C1244"/>
    <mergeCell ref="C1245:C1246"/>
    <mergeCell ref="C1247:C1248"/>
    <mergeCell ref="C1249:C1250"/>
    <mergeCell ref="C1251:C1252"/>
    <mergeCell ref="B1291:C1291"/>
    <mergeCell ref="B1292:C1293"/>
    <mergeCell ref="B1301:C1301"/>
    <mergeCell ref="B1302:C1303"/>
    <mergeCell ref="C1311:C1312"/>
    <mergeCell ref="C1313:C1314"/>
    <mergeCell ref="C1272:C1273"/>
    <mergeCell ref="C1274:C1275"/>
    <mergeCell ref="C1276:C1277"/>
    <mergeCell ref="C1278:C1279"/>
    <mergeCell ref="C1280:C1281"/>
    <mergeCell ref="C1282:C1283"/>
    <mergeCell ref="C1327:C1328"/>
    <mergeCell ref="B1336:C1336"/>
    <mergeCell ref="B1337:C1338"/>
    <mergeCell ref="B1346:C1346"/>
    <mergeCell ref="B1347:C1348"/>
    <mergeCell ref="C1315:C1316"/>
    <mergeCell ref="C1317:C1318"/>
    <mergeCell ref="C1319:C1320"/>
    <mergeCell ref="C1321:C1322"/>
    <mergeCell ref="C1323:C1324"/>
    <mergeCell ref="C1325:C132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表</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kitasato</dc:creator>
  <cp:lastModifiedBy>ishibashi</cp:lastModifiedBy>
  <dcterms:created xsi:type="dcterms:W3CDTF">2022-10-26T01:57:53Z</dcterms:created>
  <dcterms:modified xsi:type="dcterms:W3CDTF">2022-10-26T08:21:11Z</dcterms:modified>
</cp:coreProperties>
</file>