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430"/>
  <workbookPr defaultThemeVersion="166925"/>
  <mc:AlternateContent xmlns:mc="http://schemas.openxmlformats.org/markup-compatibility/2006">
    <mc:Choice Requires="x15">
      <x15ac:absPath xmlns:x15ac="http://schemas.microsoft.com/office/spreadsheetml/2010/11/ac" url="\\File2010\個別案件2021_10-12\吉田秀雄記念事業財団\P21-0326_財団消費者調査2021（下期）\07）集計\GT&amp;クロス\"/>
    </mc:Choice>
  </mc:AlternateContent>
  <xr:revisionPtr revIDLastSave="0" documentId="13_ncr:1_{209FFE51-1C02-4720-8C81-D43FEDA70C04}" xr6:coauthVersionLast="47" xr6:coauthVersionMax="47" xr10:uidLastSave="{00000000-0000-0000-0000-000000000000}"/>
  <bookViews>
    <workbookView xWindow="-28920" yWindow="1440" windowWidth="29040" windowHeight="15840" xr2:uid="{55D21995-5F65-414B-A034-3EBEB866E994}"/>
  </bookViews>
  <sheets>
    <sheet name="目次" sheetId="1" r:id="rId1"/>
    <sheet name="表" sheetId="2" r:id="rId2"/>
  </sheets>
  <definedNames>
    <definedName name="_xlnm.Print_Area" localSheetId="0">目次!$A$1:$F$71</definedName>
    <definedName name="_xlnm.Print_Titles" localSheetId="0">目次!$1:$10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223" i="2" l="1"/>
  <c r="A1213" i="2"/>
  <c r="A1188" i="2"/>
  <c r="A1178" i="2"/>
  <c r="A1168" i="2"/>
  <c r="A1089" i="2"/>
  <c r="A1060" i="2"/>
  <c r="A1037" i="2"/>
  <c r="A1027" i="2"/>
  <c r="A1002" i="2"/>
  <c r="A983" i="2"/>
  <c r="A962" i="2"/>
  <c r="A927" i="2"/>
  <c r="A902" i="2"/>
  <c r="A861" i="2"/>
  <c r="A820" i="2"/>
  <c r="A810" i="2"/>
  <c r="A800" i="2"/>
  <c r="A790" i="2"/>
  <c r="A780" i="2"/>
  <c r="A743" i="2"/>
  <c r="A732" i="2"/>
  <c r="A722" i="2"/>
  <c r="A712" i="2"/>
  <c r="A701" i="2"/>
  <c r="A678" i="2"/>
  <c r="A668" i="2"/>
  <c r="A627" i="2"/>
  <c r="A560" i="2"/>
  <c r="A517" i="2"/>
  <c r="A490" i="2"/>
  <c r="A471" i="2"/>
  <c r="A452" i="2"/>
  <c r="A439" i="2"/>
  <c r="A429" i="2"/>
  <c r="A419" i="2"/>
  <c r="A409" i="2"/>
  <c r="A372" i="2"/>
  <c r="A355" i="2"/>
  <c r="A338" i="2"/>
  <c r="A319" i="2"/>
  <c r="A278" i="2"/>
  <c r="A257" i="2"/>
  <c r="A242" i="2"/>
  <c r="A221" i="2"/>
  <c r="A206" i="2"/>
  <c r="A189" i="2"/>
  <c r="A132" i="2"/>
  <c r="A122" i="2"/>
  <c r="A112" i="2"/>
  <c r="A101" i="2"/>
  <c r="A91" i="2"/>
  <c r="A81" i="2"/>
  <c r="A71" i="2"/>
  <c r="A61" i="2"/>
  <c r="A51" i="2"/>
  <c r="A41" i="2"/>
  <c r="A31" i="2"/>
  <c r="A21" i="2"/>
  <c r="A11" i="2"/>
  <c r="A1" i="2"/>
</calcChain>
</file>

<file path=xl/sharedStrings.xml><?xml version="1.0" encoding="utf-8"?>
<sst xmlns="http://schemas.openxmlformats.org/spreadsheetml/2006/main" count="2616" uniqueCount="1091">
  <si>
    <t/>
  </si>
  <si>
    <t>表</t>
  </si>
  <si>
    <t>【目 次】</t>
  </si>
  <si>
    <t>居住都道府県</t>
  </si>
  <si>
    <t>PREF</t>
  </si>
  <si>
    <t>地域分類</t>
  </si>
  <si>
    <t>AREA</t>
  </si>
  <si>
    <t>性別</t>
  </si>
  <si>
    <t>SEX</t>
  </si>
  <si>
    <t>年齢</t>
  </si>
  <si>
    <t>AGE</t>
  </si>
  <si>
    <t>年齢階層</t>
  </si>
  <si>
    <t>AGECLASS</t>
  </si>
  <si>
    <t>性年代</t>
  </si>
  <si>
    <t>SEXANDAGE</t>
  </si>
  <si>
    <t>未既婚</t>
  </si>
  <si>
    <t>MARRIAGE</t>
  </si>
  <si>
    <t>地域×性年代別</t>
  </si>
  <si>
    <t>NAREASEXAGE</t>
  </si>
  <si>
    <t>Q5．職業分類</t>
  </si>
  <si>
    <t>Q5</t>
  </si>
  <si>
    <t>Q6．あなたの世帯の構成は次のどれにあてはまりますか。あてはまるものをお知らせください。</t>
  </si>
  <si>
    <t>Q6</t>
  </si>
  <si>
    <t>Q7．個人年収と世帯年収をお知らせください。／個人年収</t>
  </si>
  <si>
    <t>Q7_1</t>
  </si>
  <si>
    <t>Q8．現在のお住まいの形態として、最もあてはまるものをお知らせください。</t>
  </si>
  <si>
    <t>Q8</t>
  </si>
  <si>
    <t>Q9．あなたは現在、スマートフォン・携帯電話を利用していますか。  利用している方は、最もよく利用するものについてお答えください。</t>
  </si>
  <si>
    <t>Q9</t>
  </si>
  <si>
    <t>Q10 ．利用されているモバイル（スマートフォン・携帯電話）について、どのくらいあてはまりますか。／見た目が洗練されている</t>
  </si>
  <si>
    <t>Q10_1</t>
  </si>
  <si>
    <t>Q11 ．以下のブランドに対する行動・考え方についてどのくらいあてはまりますか。／ブランドスイッチするのはあまり好きではない。</t>
  </si>
  <si>
    <t>Q11_1</t>
  </si>
  <si>
    <t>Q12 ．以下の価格に対する行動・考え方についてどのくらいあてはまりますか。／物を買うときは、価格が一番重要な要因だ。</t>
  </si>
  <si>
    <t>Q12_1</t>
  </si>
  <si>
    <t>Q13 ．以下のセールに対する行動・考え方についてどのくらいあてはまりますか。／セールで商品を買うと気持ちいい。</t>
  </si>
  <si>
    <t>Q13_1</t>
  </si>
  <si>
    <t>Q14 ．以下の品質に対する行動・考え方についてどのくらいあてはまりますか。／食品を購入する時は価格よりも品質が大事だ。</t>
  </si>
  <si>
    <t>Q14_1</t>
  </si>
  <si>
    <t>Q15 ．近年、話題になった商品やサービスの中で、あてはまるものについて、すべてお選びください。／名前を知っている</t>
  </si>
  <si>
    <t>Q15_1</t>
  </si>
  <si>
    <t>Q16 ．以下のそれぞれの内容について、どのくらい興味・関心がありますか。／アフガニスタンからのアメリカ軍の撤退およびタリバン政権の樹立</t>
  </si>
  <si>
    <t>Q16_1</t>
  </si>
  <si>
    <t>Q17 ．以下のそれぞれの考え方についてどのくらいあてはまりますか。／高価な家、車、服をもっている人をすごいと思う</t>
  </si>
  <si>
    <t>Q17_1</t>
  </si>
  <si>
    <t>Q18 ．以下のそれぞれの内容についてどのくらいあてはまりますか。／私は自分の人生に満足している。</t>
  </si>
  <si>
    <t>Q18_1</t>
  </si>
  <si>
    <t>Q19 ．以下のそれぞれの項目についてどのくらいあてはまりますか。／私は他文化の人々から何か学べる事がないかと観察するのが好きだ</t>
  </si>
  <si>
    <t>Q19_1</t>
  </si>
  <si>
    <t>Q20 ．以下の「SDGs」に関するそれぞれの項目について，どのくらい関心がありますか。／貧困や飢餓をなくすこと</t>
  </si>
  <si>
    <t>Q20_1</t>
  </si>
  <si>
    <t>Q21 ．次の各項目について、あなたはどれくらいあてはまりますか？あてはまるものをすべてお答えください。</t>
  </si>
  <si>
    <t>Q21</t>
  </si>
  <si>
    <t>Q22 ．買い物について、あてはまる考え方や行動をすべてお答えください</t>
  </si>
  <si>
    <t>Q22</t>
  </si>
  <si>
    <t>Q23 ．以下の項目について、あなたの考え方や行動により近いものをすべてお選びください</t>
  </si>
  <si>
    <t>Q23</t>
  </si>
  <si>
    <t>Q24 ．あなたは直近１年間に、店や自動販売機などの商品・サービスの代金を、どのような方法で支払いましたか。／知っている支払い方法</t>
  </si>
  <si>
    <t>Q24_1</t>
  </si>
  <si>
    <t>Q25 ．以下の行動・考え方についてどのくらいあてはまりますか。それぞれについてお答えください。／年頭（１月）と比較して家計状況はよくなっている</t>
  </si>
  <si>
    <t>Q25_1</t>
  </si>
  <si>
    <t>Q26 ．現在のあなたと周りの方の人間関係の充実度について、お答えください。／家族との人間関係</t>
  </si>
  <si>
    <t>NQ26_1</t>
  </si>
  <si>
    <t>Q28 ．以下の行動・考え方についてどのくらいあてはまりますか。／自分にとって重要なことを達成しようとする時、自分の思うようには振る舞えない</t>
  </si>
  <si>
    <t>Q28_1</t>
  </si>
  <si>
    <t>Q29 ．次に挙げた買い物に関する事柄について、あなたにあてはまる程度をそれぞれお知らせください。／私にとって買い物は冒険だ</t>
  </si>
  <si>
    <t>NQ29_1</t>
  </si>
  <si>
    <t>Q30 ．あなたのモノに対する考え方について以下の点はどの程度あてはまりますか。／良いモノをずっと長く使い続けたい</t>
  </si>
  <si>
    <t>Q30_1</t>
  </si>
  <si>
    <t>Q31 ．以下のそれぞれの項目について、どのくらいあてはまりますか。／特定の人を応援することで自分の存在価値を感じる</t>
  </si>
  <si>
    <t>Q31_1</t>
  </si>
  <si>
    <t>Q32 ．一般的な全ての広告についてお伺いします。以下の項目の中で、あなたにあてはまるものをすべてお答えください。</t>
  </si>
  <si>
    <t>Q32</t>
  </si>
  <si>
    <t>Q33 ．あなたが普段の生活の中で情報を入手する際、以下のメディアをそれぞれどの程度信頼していますか。／テレビ</t>
  </si>
  <si>
    <t>Q33_1</t>
  </si>
  <si>
    <t>Q34 ．あなたは、今年（2021年）の東京オリンピック・パラリンピックの開催をどのくらい評価していますか？／オリンピック</t>
  </si>
  <si>
    <t>Q34_1</t>
  </si>
  <si>
    <t>Q35 ．今年（2021年）の東京オリンピック・パラリンピックについて、よかったと感じる内容としてあてはまるものをすべてお答えください。</t>
  </si>
  <si>
    <t>Q35</t>
  </si>
  <si>
    <t>Q36 ．今年（2021年）の東京オリンピック・パラリンピックを、どのように楽しみましたか。あてはまるものをすべてお答えください</t>
  </si>
  <si>
    <t>Q36</t>
  </si>
  <si>
    <t>Q37 ．あなたは、今年（2021年）の東京オリンピック・パラリンピックでどのくらい感動しましたか。／オリンピック</t>
  </si>
  <si>
    <t>Q37_1</t>
  </si>
  <si>
    <t>Q40 ．以下のそれぞれの内容について、あなたにどのくらいあてはまりますか。／口に手をあてずにくしゃみをする人とは、一緒にいたくない</t>
  </si>
  <si>
    <t>NQ40_1</t>
  </si>
  <si>
    <t>Q41 ．あなたは、コロナウィルス感染症対策のワクチン接種をしましたか。接種状況をお答えください。</t>
  </si>
  <si>
    <t>Q41</t>
  </si>
  <si>
    <t>Q42 ．あなたは、コロナウィルス感染症対策のワクチンを３回以上受けたいと思いますか。（いわゆるブースターショット）</t>
  </si>
  <si>
    <t>Q42</t>
  </si>
  <si>
    <t>Q44 ．あなたはインフルエンザ対策のワクチンを受けたいと思っていますか。</t>
  </si>
  <si>
    <t>Q44</t>
  </si>
  <si>
    <t>Q45 ．あなたはご自身の身体の免疫力アップの必要性をどのくらい意識していますか。</t>
  </si>
  <si>
    <t>Q45</t>
  </si>
  <si>
    <t>Q46 ．コロナウィルス感染症の影響により、以下のようなことを、あなたや同居するご家族で行っていますか。／時差通勤の実施</t>
  </si>
  <si>
    <t>Q46_1</t>
  </si>
  <si>
    <t>Q47 ．コロナウィルス感染症による影響のそれぞれの内容に対するお気持ちをお答えください／時差通勤の実施</t>
  </si>
  <si>
    <t>Q47_1</t>
  </si>
  <si>
    <t>Q49 ．今後、コロナウィルス感染症が完全に終息したとしたら、それぞれの内容を続けたいと思いますか、やめたいと思いますか。／時差通勤</t>
  </si>
  <si>
    <t>Q49_1</t>
  </si>
  <si>
    <t>Q52 ．今後、コロナウィルス感染症が完全に終息したとしたら、それぞれの内容をどのくらい行いたいと思いますか。／体力づくり</t>
  </si>
  <si>
    <t>Q52_1</t>
  </si>
  <si>
    <t>Q54 ．あなたは以下のそれぞれのことを2021年4 月の時点で、１週間に平均何回くらいしていますか。／インスタ投稿数</t>
  </si>
  <si>
    <t>Q54T1</t>
  </si>
  <si>
    <t>Q55 ．あなたは以下のそれぞれのことを2021年10月の時点で、１日に平均何時間くらいしていますか。／テレビ（地上波）の視聴時間</t>
  </si>
  <si>
    <t>Q55_1</t>
  </si>
  <si>
    <t>Q56 ．あなたは以下のような行動を、2021年10月の時点で、どの程度していますか。／外出時にマスクをつける</t>
  </si>
  <si>
    <t>Q56_1</t>
  </si>
  <si>
    <t>Q57 ．あなたやあなたのご家庭で、コロナウィルス感染症の対策としてとっている行動として、あてはまるものをすべてお答えください。</t>
  </si>
  <si>
    <t>Q57</t>
  </si>
  <si>
    <t>Q59 ．以下のような行動を、コロナウィルス感染症の流行し始めてから行ったことがありますか／生活必需品などの買いだめ（多めに買うことを含む）</t>
  </si>
  <si>
    <t>Q59_1</t>
  </si>
  <si>
    <t>Q60 ．あなたは、コロナウィルス感染症でどのような点に不安を感じていますか。／コロナウィルス感染症にかかってしまう可能性があること</t>
  </si>
  <si>
    <t>Q60_1</t>
  </si>
  <si>
    <t>Q61 ．ウィルスに対する心配や不安について、どの程度当てはまりますか／ウィルスに感染するのではないかと心配になる</t>
  </si>
  <si>
    <t>Q61_1</t>
  </si>
  <si>
    <t>Q63 ．あなたがコロナウィルス感染症の対策をとる際の考え方は、以下のどちらに近いですか。</t>
  </si>
  <si>
    <t>Q63</t>
  </si>
  <si>
    <t>Q64 ．あなたがコロナウィルス感染症の情報を取得する方法は、以下のどちらに近いですか。</t>
  </si>
  <si>
    <t>Q64</t>
  </si>
  <si>
    <t>Q65 ．コロナウィルス感染症の情報について、どのような機関やサービスからの情報であれば信用できると思いますか。／保健所</t>
  </si>
  <si>
    <t>Q65_1</t>
  </si>
  <si>
    <t>Q66 ．コロナウィルス感染症の情報について、どのような内容を知りたいと思っていますか。あてはまるものをすべてお答えください。</t>
  </si>
  <si>
    <t>Q66</t>
  </si>
  <si>
    <t>Q68 ．あなたは、このアンケートをどのような機器でお答えになりましたか。</t>
  </si>
  <si>
    <t>Q68</t>
  </si>
  <si>
    <t>DT</t>
  </si>
  <si>
    <t>ST</t>
  </si>
  <si>
    <t>SEL</t>
  </si>
  <si>
    <t>CRI</t>
  </si>
  <si>
    <t>BT</t>
  </si>
  <si>
    <t>BC</t>
  </si>
  <si>
    <t>全  体</t>
  </si>
  <si>
    <t>北海道</t>
  </si>
  <si>
    <t>青森</t>
  </si>
  <si>
    <t>岩手</t>
  </si>
  <si>
    <t>宮城</t>
  </si>
  <si>
    <t>秋田</t>
  </si>
  <si>
    <t>山形</t>
  </si>
  <si>
    <t>福島</t>
  </si>
  <si>
    <t>茨城</t>
  </si>
  <si>
    <t>栃木</t>
  </si>
  <si>
    <t>群馬</t>
  </si>
  <si>
    <t>埼玉</t>
  </si>
  <si>
    <t>千葉</t>
  </si>
  <si>
    <t>東京</t>
  </si>
  <si>
    <t>神奈川</t>
  </si>
  <si>
    <t>新潟</t>
  </si>
  <si>
    <t>富山</t>
  </si>
  <si>
    <t>石川</t>
  </si>
  <si>
    <t>福井</t>
  </si>
  <si>
    <t>山梨</t>
  </si>
  <si>
    <t>長野</t>
  </si>
  <si>
    <t>岐阜</t>
  </si>
  <si>
    <t>静岡</t>
  </si>
  <si>
    <t>愛知</t>
  </si>
  <si>
    <t>三重</t>
  </si>
  <si>
    <t>滋賀</t>
  </si>
  <si>
    <t>京都</t>
  </si>
  <si>
    <t>大阪</t>
  </si>
  <si>
    <t>兵庫</t>
  </si>
  <si>
    <t>奈良</t>
  </si>
  <si>
    <t>和歌山</t>
  </si>
  <si>
    <t>鳥取</t>
  </si>
  <si>
    <t>島根</t>
  </si>
  <si>
    <t>岡山</t>
  </si>
  <si>
    <t>広島</t>
  </si>
  <si>
    <t>山口</t>
  </si>
  <si>
    <t>徳島</t>
  </si>
  <si>
    <t>香川</t>
  </si>
  <si>
    <t>愛媛</t>
  </si>
  <si>
    <t>高知</t>
  </si>
  <si>
    <t>福岡</t>
  </si>
  <si>
    <t>佐賀</t>
  </si>
  <si>
    <t>長崎</t>
  </si>
  <si>
    <t>熊本</t>
  </si>
  <si>
    <t>大分</t>
  </si>
  <si>
    <t>宮崎</t>
  </si>
  <si>
    <t>鹿児島</t>
  </si>
  <si>
    <t>沖縄</t>
  </si>
  <si>
    <t>未記入</t>
  </si>
  <si>
    <t>その他</t>
  </si>
  <si>
    <t>不明</t>
  </si>
  <si>
    <t>　</t>
  </si>
  <si>
    <t>T000001</t>
  </si>
  <si>
    <t>A0a</t>
  </si>
  <si>
    <t>A0b</t>
  </si>
  <si>
    <t>東北</t>
  </si>
  <si>
    <t>関東</t>
  </si>
  <si>
    <t>北陸</t>
  </si>
  <si>
    <t>中部</t>
  </si>
  <si>
    <t>近畿</t>
  </si>
  <si>
    <t>中国</t>
  </si>
  <si>
    <t>四国</t>
  </si>
  <si>
    <t>九州</t>
  </si>
  <si>
    <t>T000002</t>
  </si>
  <si>
    <t>男性</t>
  </si>
  <si>
    <t>女性</t>
  </si>
  <si>
    <t>T000003</t>
  </si>
  <si>
    <t>T000004</t>
  </si>
  <si>
    <t>１０代</t>
  </si>
  <si>
    <t>２０代</t>
  </si>
  <si>
    <t>３０代</t>
  </si>
  <si>
    <t>４０代</t>
  </si>
  <si>
    <t>５０代</t>
  </si>
  <si>
    <t>６０代</t>
  </si>
  <si>
    <t>７０代</t>
  </si>
  <si>
    <t>８０代以上</t>
  </si>
  <si>
    <t>T000005</t>
  </si>
  <si>
    <t>男性１０代</t>
  </si>
  <si>
    <t>男性２０代</t>
  </si>
  <si>
    <t>男性３０代</t>
  </si>
  <si>
    <t>男性４０代</t>
  </si>
  <si>
    <t>男性５０代</t>
  </si>
  <si>
    <t>男性６０代</t>
  </si>
  <si>
    <t>男性７０代</t>
  </si>
  <si>
    <t>男性８０代以上</t>
  </si>
  <si>
    <t>女性１０代</t>
  </si>
  <si>
    <t>女性２０代</t>
  </si>
  <si>
    <t>女性３０代</t>
  </si>
  <si>
    <t>女性４０代</t>
  </si>
  <si>
    <t>女性５０代</t>
  </si>
  <si>
    <t>女性６０代</t>
  </si>
  <si>
    <t>女性７０代</t>
  </si>
  <si>
    <t>女性８０代以上</t>
  </si>
  <si>
    <t>T000006</t>
  </si>
  <si>
    <t>結婚していない（未婚・離死別）</t>
  </si>
  <si>
    <t>結婚している</t>
  </si>
  <si>
    <t>T000007</t>
  </si>
  <si>
    <t>一都三県：男性15～19歳</t>
  </si>
  <si>
    <t>一都三県：男性20～29歳</t>
  </si>
  <si>
    <t>一都三県：男性30～39歳</t>
  </si>
  <si>
    <t>一都三県：男性40～49歳</t>
  </si>
  <si>
    <t>一都三県：男性50～59歳</t>
  </si>
  <si>
    <t>一都三県：男性60～64歳</t>
  </si>
  <si>
    <t>一都三県：女性15～19歳</t>
  </si>
  <si>
    <t>一都三県：女性20～29歳</t>
  </si>
  <si>
    <t>一都三県：女性30～39歳</t>
  </si>
  <si>
    <t>一都三県：女性40～49歳</t>
  </si>
  <si>
    <t>一都三県：女性50～59歳</t>
  </si>
  <si>
    <t>一都三県：女性60～64歳</t>
  </si>
  <si>
    <t>関西圏：男性15～19歳</t>
  </si>
  <si>
    <t>関西圏：男性20～29歳</t>
  </si>
  <si>
    <t>関西圏：男性30～39歳</t>
  </si>
  <si>
    <t>関西圏：男性40～49歳</t>
  </si>
  <si>
    <t>関西圏：男性50～59歳</t>
  </si>
  <si>
    <t>関西圏：男性60～64歳</t>
  </si>
  <si>
    <t>関西圏：女性15～19歳</t>
  </si>
  <si>
    <t>関西圏：女性20～29歳</t>
  </si>
  <si>
    <t>関西圏：女性30～39歳</t>
  </si>
  <si>
    <t>関西圏：女性40～49歳</t>
  </si>
  <si>
    <t>関西圏：女性50～59歳</t>
  </si>
  <si>
    <t>関西圏：女性60～64歳</t>
  </si>
  <si>
    <t>T000008</t>
  </si>
  <si>
    <t>会社役員</t>
  </si>
  <si>
    <t>会社員（管理職）</t>
  </si>
  <si>
    <t>会社員（事務系）</t>
  </si>
  <si>
    <t>会社員（労務系）</t>
  </si>
  <si>
    <t>商工サービス自営業</t>
  </si>
  <si>
    <t>自由業（弁護士など）</t>
  </si>
  <si>
    <t>パート・アルバイト</t>
  </si>
  <si>
    <t>専業主婦</t>
  </si>
  <si>
    <t>学生</t>
  </si>
  <si>
    <t>無職</t>
  </si>
  <si>
    <t>T000009</t>
  </si>
  <si>
    <t>単身世帯</t>
  </si>
  <si>
    <t>夫婦のみの世帯</t>
  </si>
  <si>
    <t>夫婦と子供世帯</t>
  </si>
  <si>
    <t>単身で親と同居</t>
  </si>
  <si>
    <t>夫婦で親と同居</t>
  </si>
  <si>
    <t>三世代同居</t>
  </si>
  <si>
    <t>単身で親は近居</t>
  </si>
  <si>
    <t>夫婦で親は近居</t>
  </si>
  <si>
    <t>T000010</t>
  </si>
  <si>
    <t>T002-001*Q7_1</t>
  </si>
  <si>
    <t>なし</t>
  </si>
  <si>
    <t>Q7．個人年収と世帯年収をお知らせください。／世帯年収</t>
  </si>
  <si>
    <t>T000011</t>
  </si>
  <si>
    <t>A1a</t>
  </si>
  <si>
    <t>A1b</t>
  </si>
  <si>
    <t>A2a</t>
  </si>
  <si>
    <t>A2b</t>
  </si>
  <si>
    <t>持ち家マンション</t>
  </si>
  <si>
    <t>持ち家一戸建て</t>
  </si>
  <si>
    <t>借家一戸建て</t>
  </si>
  <si>
    <t>民間の賃貸マンション・アパート</t>
  </si>
  <si>
    <t>公団・公営の賃貸マンション・アパ－ト</t>
  </si>
  <si>
    <t>社宅・官舎・寮</t>
  </si>
  <si>
    <t>その他の住居形態</t>
  </si>
  <si>
    <t>T000012</t>
  </si>
  <si>
    <t>スマートフォン（iPhone）</t>
  </si>
  <si>
    <t>スマートフォン（Xperia）</t>
  </si>
  <si>
    <t>スマートフォン（Galaxy）</t>
  </si>
  <si>
    <t>スマートフォン（その他）</t>
  </si>
  <si>
    <t>携帯電話</t>
  </si>
  <si>
    <t>いずれも利用していない</t>
  </si>
  <si>
    <t>T000013</t>
  </si>
  <si>
    <t>T002-002*Q10_1</t>
  </si>
  <si>
    <t>全くそう思わない（－２）</t>
  </si>
  <si>
    <t>そう思わない（－１）</t>
  </si>
  <si>
    <t>どちらともいえない（±０）</t>
  </si>
  <si>
    <t>そう思う（＋１）</t>
  </si>
  <si>
    <t>とてもそう思う（＋２）</t>
  </si>
  <si>
    <t>ＴＯＰ２</t>
  </si>
  <si>
    <t>ＢＯＴＴＯＭ２</t>
  </si>
  <si>
    <t>Q10 ．利用されているモバイル（スマートフォン・携帯電話）について、どのくらいあてはまりますか。／見た目の形状（デザイン）が人目をひく</t>
  </si>
  <si>
    <t>Q10 ．利用されているモバイル（スマートフォン・携帯電話）について、どのくらいあてはまりますか。／色々な要素がうまくひとつに統合されている印象がある</t>
  </si>
  <si>
    <t>Q10 ．利用されているモバイル（スマートフォン・携帯電話）について、どのくらいあてはまりますか。／画面の色使いが目に優しい</t>
  </si>
  <si>
    <t>Q10 ．利用されているモバイル（スマートフォン・携帯電話）について、どのくらいあてはまりますか。／モバイルの特徴や個性が私に合っている</t>
  </si>
  <si>
    <t>Q10 ．利用されているモバイル（スマートフォン・携帯電話）について、どのくらいあてはまりますか。／Wi-fi やアップデートなど最新の状況にもうまく対応してくれる</t>
  </si>
  <si>
    <t>Q10 ．利用されているモバイル（スマートフォン・携帯電話）について、どのくらいあてはまりますか。／色々な機能の中から、私が必要とする機能を提供してくれる</t>
  </si>
  <si>
    <t>Q10 ．利用されているモバイル（スマートフォン・携帯電話）について、どのくらいあてはまりますか。／他社と比べてより多くの特徴を持つ</t>
  </si>
  <si>
    <t>Q10 ．利用されているモバイル（スマートフォン・携帯電話）について、どのくらいあてはまりますか。／調子が悪くなることなく、使い勝手もスムーズである</t>
  </si>
  <si>
    <t>Q10 ．利用されているモバイル（スマートフォン・携帯電話）について、どのくらいあてはまりますか。／複数のアプリを立ち上げて使っていても動作に問題がない</t>
  </si>
  <si>
    <t>Q10 ．利用されているモバイル（スマートフォン・携帯電話）について、どのくらいあてはまりますか。／使い勝手のよさに頼っている</t>
  </si>
  <si>
    <t>Q10 ．利用されているモバイル（スマートフォン・携帯電話）について、どのくらいあてはまりますか。／酷使しても調子が悪くなることはない</t>
  </si>
  <si>
    <t>Q10 ．利用されているモバイル（スマートフォン・携帯電話）について、どのくらいあてはまりますか。／使いやすい形状とサイズである</t>
  </si>
  <si>
    <t>Q10 ．利用されているモバイル（スマートフォン・携帯電話）について、どのくらいあてはまりますか。／持ち運びしやすいサイズである</t>
  </si>
  <si>
    <t>Q10 ．利用されているモバイル（スマートフォン・携帯電話）について、どのくらいあてはまりますか。／体や気持ちが疲れずに操作できる</t>
  </si>
  <si>
    <t>Q10 ．利用されているモバイル（スマートフォン・携帯電話）について、どのくらいあてはまりますか。／（通信など）他のモバイルとつながりやすい</t>
  </si>
  <si>
    <t>Q10 ．利用されているモバイル（スマートフォン・携帯電話）について、どのくらいあてはまりますか。／必要に応じた操作や他の機器との接続がしやすい</t>
  </si>
  <si>
    <t>Q10 ．利用されているモバイル（スマートフォン・携帯電話）について、どのくらいあてはまりますか。／自分がしたいように操作ができる</t>
  </si>
  <si>
    <t>Q10 ．利用されているモバイル（スマートフォン・携帯電話）について、どのくらいあてはまりますか。／簡単に操作できるように導いてくれる</t>
  </si>
  <si>
    <t>Q10 ．利用されているモバイル（スマートフォン・携帯電話）について、どのくらいあてはまりますか。／自分が必要とする情報を簡単に見つけてくれる</t>
  </si>
  <si>
    <t>Q10 ．利用されているモバイル（スマートフォン・携帯電話）について、どのくらいあてはまりますか。／文字や数字の表示が見やすい</t>
  </si>
  <si>
    <t>Q10 ．利用されているモバイル（スマートフォン・携帯電話）について、どのくらいあてはまりますか。／必要に応じた適切な説明がある</t>
  </si>
  <si>
    <t>Q10 ．利用されているモバイル（スマートフォン・携帯電話）について、どのくらいあてはまりますか。／エラーメッセージは問題解決の助けになる</t>
  </si>
  <si>
    <t>Q10 ．利用されているモバイル（スマートフォン・携帯電話）について、どのくらいあてはまりますか。／使い方の説明は簡潔で読みやすい</t>
  </si>
  <si>
    <t>Q10 ．利用されているモバイル（スマートフォン・携帯電話）について、どのくらいあてはまりますか。／毎日決まった使い方をする時に、使いやすい情報がもらえる</t>
  </si>
  <si>
    <t>T000014</t>
  </si>
  <si>
    <t>A3a</t>
  </si>
  <si>
    <t>A3b</t>
  </si>
  <si>
    <t>A4a</t>
  </si>
  <si>
    <t>A4b</t>
  </si>
  <si>
    <t>A5a</t>
  </si>
  <si>
    <t>A5b</t>
  </si>
  <si>
    <t>A6a</t>
  </si>
  <si>
    <t>A6b</t>
  </si>
  <si>
    <t>A7a</t>
  </si>
  <si>
    <t>A7b</t>
  </si>
  <si>
    <t>A8a</t>
  </si>
  <si>
    <t>A8b</t>
  </si>
  <si>
    <t>A9a</t>
  </si>
  <si>
    <t>A9b</t>
  </si>
  <si>
    <t>A10a</t>
  </si>
  <si>
    <t>A10b</t>
  </si>
  <si>
    <t>A11a</t>
  </si>
  <si>
    <t>A11b</t>
  </si>
  <si>
    <t>A12a</t>
  </si>
  <si>
    <t>A12b</t>
  </si>
  <si>
    <t>A13a</t>
  </si>
  <si>
    <t>A13b</t>
  </si>
  <si>
    <t>A14a</t>
  </si>
  <si>
    <t>A14b</t>
  </si>
  <si>
    <t>A15a</t>
  </si>
  <si>
    <t>A15b</t>
  </si>
  <si>
    <t>A16a</t>
  </si>
  <si>
    <t>A16b</t>
  </si>
  <si>
    <t>A17a</t>
  </si>
  <si>
    <t>A17b</t>
  </si>
  <si>
    <t>A18a</t>
  </si>
  <si>
    <t>A18b</t>
  </si>
  <si>
    <t>A19a</t>
  </si>
  <si>
    <t>A19b</t>
  </si>
  <si>
    <t>A20a</t>
  </si>
  <si>
    <t>A20b</t>
  </si>
  <si>
    <t>A21a</t>
  </si>
  <si>
    <t>A21b</t>
  </si>
  <si>
    <t>A22a</t>
  </si>
  <si>
    <t>A22b</t>
  </si>
  <si>
    <t>A23a</t>
  </si>
  <si>
    <t>A23b</t>
  </si>
  <si>
    <t>A24a</t>
  </si>
  <si>
    <t>A24b</t>
  </si>
  <si>
    <t>A25a</t>
  </si>
  <si>
    <t>A25b</t>
  </si>
  <si>
    <t>T002-003*Q11_1</t>
  </si>
  <si>
    <t>とてもあてはまる（＋２）</t>
  </si>
  <si>
    <t>あてはまる（＋１）</t>
  </si>
  <si>
    <t>あてはまらない（－１）</t>
  </si>
  <si>
    <t>全くあてはまらない（－２）</t>
  </si>
  <si>
    <t>Q11 ．以下のブランドに対する行動・考え方についてどのくらいあてはまりますか。／私は自分のことをブランド・ロイヤリティの高い人間だと思っている。</t>
  </si>
  <si>
    <t>Q11 ．以下のブランドに対する行動・考え方についてどのくらいあてはまりますか。／自分の買ったブランドについて非常に関心がある。</t>
  </si>
  <si>
    <t>Q11 ．以下のブランドに対する行動・考え方についてどのくらいあてはまりますか。／たとえ多くのブランドを利用できる状況にあっても、何時も同じブランドを選ぶ。</t>
  </si>
  <si>
    <t>Q11 ．以下のブランドに対する行動・考え方についてどのくらいあてはまりますか。／よく知らないブランドや新ブランドよりも、自分が普段から買っているブランドを好む。</t>
  </si>
  <si>
    <t>T000015</t>
  </si>
  <si>
    <t>T002-004*Q12_1</t>
  </si>
  <si>
    <t>Q12 ．以下の価格に対する行動・考え方についてどのくらいあてはまりますか。／商品選択の際、価格は非常に重要だ。</t>
  </si>
  <si>
    <t>Q12 ．以下の価格に対する行動・考え方についてどのくらいあてはまりますか。／大抵、一番安いものを買う。</t>
  </si>
  <si>
    <t>Q12 ．以下の価格に対する行動・考え方についてどのくらいあてはまりますか。／食べものを買うときは価格は気にしない</t>
  </si>
  <si>
    <t>T000016</t>
  </si>
  <si>
    <t>T002-005*Q13_1</t>
  </si>
  <si>
    <t>Q13 ．以下のセールに対する行動・考え方についてどのくらいあてはまりますか。／セールになっているときに気にいったブランドを買うのはいい気分だ。</t>
  </si>
  <si>
    <t>Q13 ．以下のセールに対する行動・考え方についてどのくらいあてはまりますか。／セールの時はいくら節約できているのかなどは考えずに買い物できることが大好きだ。</t>
  </si>
  <si>
    <t>Q13 ．以下のセールに対する行動・考え方についてどのくらいあてはまりますか。／他の人に比べて、自分は値引きを好む方だと思う。</t>
  </si>
  <si>
    <t>Q13 ．以下のセールに対する行動・考え方についてどのくらいあてはまりますか。／セールでモノを買うことは、お金の節約以上の喜びがある。</t>
  </si>
  <si>
    <t>Q13 ．以下のセールに対する行動・考え方についてどのくらいあてはまりますか。／値引きによって、多くのお金を節約することができる。</t>
  </si>
  <si>
    <t>Q13 ．以下のセールに対する行動・考え方についてどのくらいあてはまりますか。／他の人に比べて、自分は値引きの時に買うことが多いと思う。</t>
  </si>
  <si>
    <t>T000017</t>
  </si>
  <si>
    <t>T002-006*Q14_1</t>
  </si>
  <si>
    <t>Q14 ．以下の品質に対する行動・考え方についてどのくらいあてはまりますか。／品質の高い商品のためなら、多少高くても買ってもいいと思う。</t>
  </si>
  <si>
    <t>Q14 ．以下の品質に対する行動・考え方についてどのくらいあてはまりますか。／いつも最高品質のものを求めている。</t>
  </si>
  <si>
    <t>Q14 ．以下の品質に対する行動・考え方についてどのくらいあてはまりますか。／品質が商品購入時の決め手になっている。</t>
  </si>
  <si>
    <t>T000018</t>
  </si>
  <si>
    <t>T002-007*Q15_1</t>
  </si>
  <si>
    <t>タピオカミルクティー</t>
  </si>
  <si>
    <t>フルーツティー</t>
  </si>
  <si>
    <t>こだわり酒場のレモンサワー</t>
  </si>
  <si>
    <t>ペットボトルコーヒー（クラフトボスなど）</t>
  </si>
  <si>
    <t>バスク風チーズケーキ</t>
  </si>
  <si>
    <t>高級食パン（1000円食パンなど）</t>
  </si>
  <si>
    <t>マリトッツォ</t>
  </si>
  <si>
    <t>空気清浄機</t>
  </si>
  <si>
    <t>低温調理器</t>
  </si>
  <si>
    <t>自動調理鍋（電気圧力鍋）</t>
  </si>
  <si>
    <t>泡のクリーナー（台所、トイレ、バス用）</t>
  </si>
  <si>
    <t>衣類スチーマー（ハンガーにかけたままで利用できるアイロン）</t>
  </si>
  <si>
    <t>扇風機／クーラー付きウエア（冷却機能付きの服）</t>
  </si>
  <si>
    <t>エコバッグ</t>
  </si>
  <si>
    <t>ビーズソファ（ヨギボー、ピグロなど）</t>
  </si>
  <si>
    <t>ハンディーファン（手で持つ小型扇風機）</t>
  </si>
  <si>
    <t>ネックファン（首掛け扇風機）</t>
  </si>
  <si>
    <t>鬼滅の刃</t>
  </si>
  <si>
    <t>僕のヒーローアカデミア</t>
  </si>
  <si>
    <t>呪術廻戦</t>
  </si>
  <si>
    <t>エヴァンゲリオン（シン・エヴァンゲリオン劇場版など）</t>
  </si>
  <si>
    <t>スマートスピーカー（グーグルホーム，アマゾンエコー）</t>
  </si>
  <si>
    <t>ソロキャンプ</t>
  </si>
  <si>
    <t>スマホペイ／QRコード決済</t>
  </si>
  <si>
    <t>楽天モバイル</t>
  </si>
  <si>
    <t>飲食店の宅配サービス（ウーバーイーツ、出前館など）</t>
  </si>
  <si>
    <t>野菜の宅配（オイシックス、食べ直など）</t>
  </si>
  <si>
    <t>ミールキット（ヨシケイ、オイシックスなど）</t>
  </si>
  <si>
    <t>映像配信サービス（ネットフリックス、Amazonプライム・ビデオ、U-NEXTなど）</t>
  </si>
  <si>
    <t>スタディサプリ（学習アプリ）</t>
  </si>
  <si>
    <t>ティックトック（TikTok：ショートビデオアプリ）</t>
  </si>
  <si>
    <t>この中にはない</t>
  </si>
  <si>
    <t>Q15 ．近年、話題になった商品やサービスの中で、あてはまるものについて、すべてお選びください。／自分が興味・関心をもった</t>
  </si>
  <si>
    <t>Q15 ．近年、話題になった商品やサービスの中で、あてはまるものについて、すべてお選びください。／自分のまわりで話題にのぼった</t>
  </si>
  <si>
    <t>Q15 ．近年、話題になった商品やサービスの中で、あてはまるものについて、すべてお選びください。／商品や内容について、自分で調べた</t>
  </si>
  <si>
    <t>Q15 ．近年、話題になった商品やサービスの中で、あてはまるものについて、すべてお選びください。／買った（行った・使った）ことがある</t>
  </si>
  <si>
    <t>Q15 ．近年、話題になった商品やサービスの中で、あてはまるものについて、すべてお選びください。／人にすすめたい（すすめた）</t>
  </si>
  <si>
    <t>Q15 ．近年、話題になった商品やサービスの中で、あてはまるものについて、すべてお選びください。／自分が人にすすめて、人が興味をもってくれた</t>
  </si>
  <si>
    <t>T000019</t>
  </si>
  <si>
    <t>T002-008*Q16_1</t>
  </si>
  <si>
    <t>非常に興味・関心がある（＋２）</t>
  </si>
  <si>
    <t>興味・関心がない（－１）</t>
  </si>
  <si>
    <t>全く興味・関心がない（－２）</t>
  </si>
  <si>
    <t>Q16 ．以下のそれぞれの内容について、どのくらい興味・関心がありますか。／ミャンマーの軍によるクーデター</t>
  </si>
  <si>
    <t>Q16 ．以下のそれぞれの内容について、どのくらい興味・関心がありますか。／世界的なコロナウィルス感染症の動向</t>
  </si>
  <si>
    <t>Q16 ．以下のそれぞれの内容について、どのくらい興味・関心がありますか。／SDGsへの取り組み</t>
  </si>
  <si>
    <t>Q16 ．以下のそれぞれの内容について、どのくらい興味・関心がありますか。／鬼滅の刃</t>
  </si>
  <si>
    <t>Q16 ．以下のそれぞれの内容について、どのくらい興味・関心がありますか。／呪術廻戦</t>
  </si>
  <si>
    <t>Q16 ．以下のそれぞれの内容について、どのくらい興味・関心がありますか。／僕のヒーローアカデミア</t>
  </si>
  <si>
    <t>Q16 ．以下のそれぞれの内容について、どのくらい興味・関心がありますか。／映像配信サービス</t>
  </si>
  <si>
    <t>Q16 ．以下のそれぞれの内容について、どのくらい興味・関心がありますか。／大谷翔平選手の活躍</t>
  </si>
  <si>
    <t>Q16 ．以下のそれぞれの内容について、どのくらい興味・関心がありますか。／プロ野球のセ・リーグ、パ・リーグのペナントレース優勝の行方</t>
  </si>
  <si>
    <t>Q16 ．以下のそれぞれの内容について、どのくらい興味・関心がありますか。／サッカーワールドカップの予選の行方</t>
  </si>
  <si>
    <t>Q16 ．以下のそれぞれの内容について、どのくらい興味・関心がありますか。／横綱・白鵬の引退</t>
  </si>
  <si>
    <t>Q16 ．以下のそれぞれの内容について、どのくらい興味・関心がありますか。／岸田新内閣の政策内容</t>
  </si>
  <si>
    <t>Q16 ．以下のそれぞれの内容について、どのくらい興味・関心がありますか。／天皇制（男系天皇、女系天皇）について</t>
  </si>
  <si>
    <t>Q16 ．以下のそれぞれの内容について、どのくらい興味・関心がありますか。／株式投資</t>
  </si>
  <si>
    <t>Q16 ．以下のそれぞれの内容について、どのくらい興味・関心がありますか。／不動産価格の高騰</t>
  </si>
  <si>
    <t>Q16 ．以下のそれぞれの内容について、どのくらい興味・関心がありますか。／社会的格差の問題</t>
  </si>
  <si>
    <t>T000020</t>
  </si>
  <si>
    <t>T002-009*Q17_1</t>
  </si>
  <si>
    <t>Q17 ．以下のそれぞれの考え方についてどのくらいあてはまりますか。／自分の持ち物は自分の生活状態をよくあらわしている</t>
  </si>
  <si>
    <t>Q17 ．以下のそれぞれの考え方についてどのくらいあてはまりますか。／物を買うことから多くの喜びが得られる</t>
  </si>
  <si>
    <t>Q17 ．以下のそれぞれの考え方についてどのくらいあてはまりますか。／ぜいたくな生活が好きだ</t>
  </si>
  <si>
    <t>Q17 ．以下のそれぞれの考え方についてどのくらいあてはまりますか。／まだ持っていない特定の物を持てば自分の生活はもっとよくなるだろう</t>
  </si>
  <si>
    <t>Q17 ．以下のそれぞれの考え方についてどのくらいあてはまりますか。／もっと物を買う余裕があればもっと幸せになれるだろう</t>
  </si>
  <si>
    <t>T000021</t>
  </si>
  <si>
    <t>T002-010*Q18_1</t>
  </si>
  <si>
    <t>Q18 ．以下のそれぞれの内容についてどのくらいあてはまりますか。／大体において、私の人生は理想に近いものである。</t>
  </si>
  <si>
    <t>Q18 ．以下のそれぞれの内容についてどのくらいあてはまりますか。／私の生活環境は素晴らしいものである。</t>
  </si>
  <si>
    <t>Q18 ．以下のそれぞれの内容についてどのくらいあてはまりますか。／これまで私は望んだものは手に入れてきた</t>
  </si>
  <si>
    <t>Q18 ．以下のそれぞれの内容についてどのくらいあてはまりますか。／もう一度人生をやり直すとしても、私には変えたいと思うところはほとんどない</t>
  </si>
  <si>
    <t>T000022</t>
  </si>
  <si>
    <t>T002-011*Q19_1</t>
  </si>
  <si>
    <t>Q19 ．以下のそれぞれの項目についてどのくらいあてはまりますか。／私は他国に住んでいる人々についてもっと知りたいと思う</t>
  </si>
  <si>
    <t>Q19 ．以下のそれぞれの項目についてどのくらいあてはまりますか。／他の国や文化圏の人々とアイディアを交換することは楽しい</t>
  </si>
  <si>
    <t>Q19 ．以下のそれぞれの項目についてどのくらいあてはまりますか。／私は他のライフスタイルを学びたい</t>
  </si>
  <si>
    <t>Q19 ．以下のそれぞれの項目についてどのくらいあてはまりますか。／私は他の国から来た人といることで、その国の人々の視点やアプローチを学ぶことは楽しい</t>
  </si>
  <si>
    <t>T000023</t>
  </si>
  <si>
    <t>T002-012*Q20_1</t>
  </si>
  <si>
    <t>全く関心がない（－２）</t>
  </si>
  <si>
    <t>あまり関心がない（－１）</t>
  </si>
  <si>
    <t>やや関心がある（＋１）</t>
  </si>
  <si>
    <t>とても関心がある（＋２）</t>
  </si>
  <si>
    <t>Q20 ．以下の「SDGs」に関するそれぞれの項目について，どのくらい関心がありますか。／すべての人が健康な生活を送れること</t>
  </si>
  <si>
    <t>Q20 ．以下の「SDGs」に関するそれぞれの項目について，どのくらい関心がありますか。／すべての人に質の高い教育の機会があること</t>
  </si>
  <si>
    <t>Q20 ．以下の「SDGs」に関するそれぞれの項目について，どのくらい関心がありますか。／男女が平等である世界を実現すること</t>
  </si>
  <si>
    <t>Q20 ．以下の「SDGs」に関するそれぞれの項目について，どのくらい関心がありますか。／すべての人に清潔な水と衛生的なトイレ環境が得られること</t>
  </si>
  <si>
    <t>Q20 ．以下の「SDGs」に関するそれぞれの項目について，どのくらい関心がありますか。／よりクリーンなエネルギーが人々に行き届くこと</t>
  </si>
  <si>
    <t>Q20 ．以下の「SDGs」に関するそれぞれの項目について，どのくらい関心がありますか。／みなが働きがいを感じる仕事を得て，経済が成長する社会であること</t>
  </si>
  <si>
    <t>Q20 ．以下の「SDGs」に関するそれぞれの項目について，どのくらい関心がありますか。／産業や技術が進歩する社会であること</t>
  </si>
  <si>
    <t>Q20 ．以下の「SDGs」に関するそれぞれの項目について，どのくらい関心がありますか。／国や人による不平等を減らす・無くすこと</t>
  </si>
  <si>
    <t>Q20 ．以下の「SDGs」に関するそれぞれの項目について，どのくらい関心がありますか。／ずっと住み続けられるまちづくり</t>
  </si>
  <si>
    <t>Q20 ．以下の「SDGs」に関するそれぞれの項目について，どのくらい関心がありますか。／モノの作り手の責任と，使う側も責任を持って消費すること</t>
  </si>
  <si>
    <t>Q20 ．以下の「SDGs」に関するそれぞれの項目について，どのくらい関心がありますか。／気候変動に対してきちんと対策すること</t>
  </si>
  <si>
    <t>Q20 ．以下の「SDGs」に関するそれぞれの項目について，どのくらい関心がありますか。／海や陸のいのちを守ること</t>
  </si>
  <si>
    <t>Q20 ．以下の「SDGs」に関するそれぞれの項目について，どのくらい関心がありますか。／すべての人に平和で公正な社会であること</t>
  </si>
  <si>
    <t>Q20 ．以下の「SDGs」に関するそれぞれの項目について，どのくらい関心がありますか。／お互いに協力して，ひとつの目標を達成する社会であること</t>
  </si>
  <si>
    <t>T000024</t>
  </si>
  <si>
    <t>パッケージやネーミングにつられて買ってしまうことがある</t>
  </si>
  <si>
    <t>情報が必要になった時に、どうやって調べればよいかすぐにわかる</t>
  </si>
  <si>
    <t>銘柄にかかわらず、安いものを選ぶ</t>
  </si>
  <si>
    <t>商品を買う時、テレビCMを思い出すことがある</t>
  </si>
  <si>
    <t>気になったものはすぐにインターネットや携帯で検索する</t>
  </si>
  <si>
    <t>仕入れた情報は、自分なりに消化して発信している</t>
  </si>
  <si>
    <t>お店に新製品が並ぶと気づき、必ず手に取る</t>
  </si>
  <si>
    <t>商品を買う前・サービスを利用する前には、いろいろ情報を調べる</t>
  </si>
  <si>
    <t>テレビCMをよく見ている</t>
  </si>
  <si>
    <t>自分が気に入った商品やサービスは、自信を持って人に薦める</t>
  </si>
  <si>
    <t>面白そうなものであればとりあえず買ってみる</t>
  </si>
  <si>
    <t>好きな銘柄でも高いと他の銘柄を買う</t>
  </si>
  <si>
    <t>雑誌や生活情報誌をよく読んでいる</t>
  </si>
  <si>
    <t>知りたいことによって、様々な情報源を使い分けている</t>
  </si>
  <si>
    <t>いくつかの商品・サービスについて、どこでベストな買い物ができるのかを聞かれたら教えられる</t>
  </si>
  <si>
    <t>テレビCMが印象的だとつい買いたくなる</t>
  </si>
  <si>
    <t>自分で見つけた使える情報源がある</t>
  </si>
  <si>
    <t>みんなが使っている情報源のなかでも、信頼できる情報と信頼できない情報の区別がつく</t>
  </si>
  <si>
    <t>ちょっとしたネタを提供して場を盛り上げるように心がけている</t>
  </si>
  <si>
    <t>新製品は早く試してみたい</t>
  </si>
  <si>
    <t>店員とよく話をする</t>
  </si>
  <si>
    <t>T000025</t>
  </si>
  <si>
    <t>値段が安ければ無名のメーカーやブランドのものでも買う</t>
  </si>
  <si>
    <t>買い物にはチラシを参考にする</t>
  </si>
  <si>
    <t>事前に買うものをメモして買い物に行くことが多い</t>
  </si>
  <si>
    <t>おまけや懸賞につられて、その商品を買ってしまうことがある</t>
  </si>
  <si>
    <t>タイムサービスがあると、つい買ってしまう</t>
  </si>
  <si>
    <t>特売していると、すぐに必要がなくても買ってしまう</t>
  </si>
  <si>
    <t>新しい商品が出ていると、試しに買ってみることがある</t>
  </si>
  <si>
    <t>欲しいものがあると、無理してでも買ってしまう</t>
  </si>
  <si>
    <t>デザインよりも機能を重視して買うことが多い</t>
  </si>
  <si>
    <t>同じ買うのなら、高くても気に入ったものを買う</t>
  </si>
  <si>
    <t>極端に値段の安い商品は買わない</t>
  </si>
  <si>
    <t>まとめ買いをして、買い物に行く回数を減らすようにしている</t>
  </si>
  <si>
    <t>多くの人が使っているメーカー・ブランドのものを選ぶことが多い</t>
  </si>
  <si>
    <t>バーゲンやセールでものを買うことが多い</t>
  </si>
  <si>
    <t>いつも同じメーカー・ブランドのものを買うことが多い</t>
  </si>
  <si>
    <t>PB（プライベートブランド）商品を買っている</t>
  </si>
  <si>
    <t>一流メーカーや一流ブランドの商品は信頼できると思う</t>
  </si>
  <si>
    <t>品質管理、品質情報の提供がしっかりした店で買い物をすることが多い</t>
  </si>
  <si>
    <t>何か買う時は、いろいろ比較してから買うことが多い</t>
  </si>
  <si>
    <t>何か買う時は、あらかじめ調べてから買うことが多い</t>
  </si>
  <si>
    <t>何か買う時はクレジットカードを使うことが多い</t>
  </si>
  <si>
    <t>何か買う時は現金を使うことが多い</t>
  </si>
  <si>
    <t>気に入ったものであれば、中古でも気にしないで買っている</t>
  </si>
  <si>
    <t>ポイントやマイレージのつく店やサービスの方を使うようにしている</t>
  </si>
  <si>
    <t>買い物をすることがストレス解消になる</t>
  </si>
  <si>
    <t>ネットスーパーで買い物をしたことがある</t>
  </si>
  <si>
    <t>通信販売で買い物をしたことがある</t>
  </si>
  <si>
    <t>誰かに見せたくなる、話したくなるような商品を選ぶ</t>
  </si>
  <si>
    <t>人に良さを理解されなくても、世間や自分の周りで流行している商品を選ぶ</t>
  </si>
  <si>
    <t>自分なりの判断基準・こだわりに合った商品を選ぶ</t>
  </si>
  <si>
    <t>T000026</t>
  </si>
  <si>
    <t>重点的にお金をかけている分野がある</t>
  </si>
  <si>
    <t>節約を常に意識している</t>
  </si>
  <si>
    <t>売れ筋や流行のものが欲しくなる</t>
  </si>
  <si>
    <t>気分や直感でものを買うことが多い</t>
  </si>
  <si>
    <t>欲しいものが常にある</t>
  </si>
  <si>
    <t>計画的に買い物をする</t>
  </si>
  <si>
    <t>買ってから失敗したと思うことがよくある</t>
  </si>
  <si>
    <t>買い物では店の人との会話も大切だ</t>
  </si>
  <si>
    <t>生産者の考え方や企業の理念などがわかるものを選ぶ</t>
  </si>
  <si>
    <t>モノが持つストーリーや背景に共感できるものを選ぶ</t>
  </si>
  <si>
    <t>値段が高くても品質を重視する</t>
  </si>
  <si>
    <t>些細なものであっても、こだわって買う</t>
  </si>
  <si>
    <t>自分の欲しいイメージのものがなければ、見つかるまで買わずに済ます</t>
  </si>
  <si>
    <t>レンタルしたり、シェアしたりできるものは買わずに済ます</t>
  </si>
  <si>
    <t>愛着を持って長く使えることを重視して選ぶ</t>
  </si>
  <si>
    <t>便利さだけではなく、楽しさのあるものを選ぶ</t>
  </si>
  <si>
    <t>将来的には持ち家が欲しい／現在持ち家に住んでいる</t>
  </si>
  <si>
    <t>将来的には車が欲しい／現在車を所有している</t>
  </si>
  <si>
    <t>多少高くても生産地・生産者・生産過程を意識して安全な食品を手に入れる</t>
  </si>
  <si>
    <t>トレンドはともかく、自分が好きなファッションスタイルが確立している</t>
  </si>
  <si>
    <t>T000027</t>
  </si>
  <si>
    <t>T002-013*Q24_1</t>
  </si>
  <si>
    <t>現金</t>
  </si>
  <si>
    <t>デビットカード（銀行等のキャッシュカードを端末機に挿入し支払う）</t>
  </si>
  <si>
    <t>知っている支払い方法はない／直近１年間に支払いはしていない／今後利用を増やしたいと思う支払い方法はない</t>
  </si>
  <si>
    <t>Q24 ．あなたは直近１年間に、店や自動販売機などの商品・サービスの代金を、どのような方法で支払いましたか。／直近１年間で利用した支払い方法</t>
  </si>
  <si>
    <t>Q24 ．あなたは直近１年間に、店や自動販売機などの商品・サービスの代金を、どのような方法で支払いましたか。／今後、利用を増やしたいと思う支払い方法</t>
  </si>
  <si>
    <t>T000028</t>
  </si>
  <si>
    <t>T002-014*Q25_1</t>
  </si>
  <si>
    <t>Q25 ．以下の行動・考え方についてどのくらいあてはまりますか。それぞれについてお答えください。／これから先、家計はよくなる</t>
  </si>
  <si>
    <t>Q25 ．以下の行動・考え方についてどのくらいあてはまりますか。それぞれについてお答えください。／現在の景気はよい</t>
  </si>
  <si>
    <t>Q25 ．以下の行動・考え方についてどのくらいあてはまりますか。それぞれについてお答えください。／１年後の景気はよくなる</t>
  </si>
  <si>
    <t>Q25 ．以下の行動・考え方についてどのくらいあてはまりますか。それぞれについてお答えください。／５年後の景気はよくなる</t>
  </si>
  <si>
    <t>Q25 ．以下の行動・考え方についてどのくらいあてはまりますか。それぞれについてお答えください。／耐久財購入に適した時期である</t>
  </si>
  <si>
    <t>T000029</t>
  </si>
  <si>
    <t>T002-015*NQ26_1</t>
  </si>
  <si>
    <t>充実している（＋２）</t>
  </si>
  <si>
    <t>やや充実している（＋１）</t>
  </si>
  <si>
    <t>普通（±０）</t>
  </si>
  <si>
    <t>あまり充実していない（－１）</t>
  </si>
  <si>
    <t>充実していない（－２）</t>
  </si>
  <si>
    <t>この人間関係はない（平均値算出から除外）</t>
  </si>
  <si>
    <t>BOTTOM２</t>
  </si>
  <si>
    <t>Q26 ．現在のあなたと周りの方の人間関係の充実度について、お答えください。／友人・知人との人間関係</t>
  </si>
  <si>
    <t>Q26 ．現在のあなたと周りの方の人間関係の充実度について、お答えください。／就職・転職、取引先など、仕事関係での人間関係</t>
  </si>
  <si>
    <t>Q26 ．現在のあなたと周りの方の人間関係の充実度について、お答えください。／趣味関連の知り合いとの人間関係</t>
  </si>
  <si>
    <t>Q26 ．現在のあなたと周りの方の人間関係の充実度について、お答えください。／近所の人、地域コミュニティとの人間関係</t>
  </si>
  <si>
    <t>Q26 ．現在のあなたと周りの方の人間関係の充実度について、お答えください。／コミュニティサイトやブログ、SNS などのインターネット関連での人間関係</t>
  </si>
  <si>
    <t>T000030</t>
  </si>
  <si>
    <t>T002-016*Q28_1</t>
  </si>
  <si>
    <t>Q28 ．以下の行動・考え方についてどのくらいあてはまりますか。／人生の成功に向かって前進していると感じる</t>
  </si>
  <si>
    <t>Q28 ．以下の行動・考え方についてどのくらいあてはまりますか。／自分が望むようなチャンスに遭遇すると、わくわくする</t>
  </si>
  <si>
    <t>Q28 ．以下の行動・考え方についてどのくらいあてはまりますか。／どうやったら自分の目標や希望をかなえられるか、よく想像することがある</t>
  </si>
  <si>
    <t>Q28 ．以下の行動・考え方についてどのくらいあてはまりますか。／私は“自分の理想”を最優先し、自分の希望や願い・大志をかなえようと努力するタイプだと思う</t>
  </si>
  <si>
    <t>Q28 ．以下の行動・考え方についてどのくらいあてはまりますか。／両親が決めた規則や決まりをしっかり守っていた</t>
  </si>
  <si>
    <t>Q28 ．以下の行動・考え方についてどのくらいあてはまりますか。／自分がトラブルに巻き込まれるかについては、それほど気にしていない</t>
  </si>
  <si>
    <t>Q28 ．以下の行動・考え方についてどのくらいあてはまりますか。／間違いを犯さないか不安である</t>
  </si>
  <si>
    <t>Q28 ．以下の行動・考え方についてどのくらいあてはまりますか。／どうやったら失敗を防げるかについて、よく考える</t>
  </si>
  <si>
    <t>Q28 ．以下の行動・考え方についてどのくらいあてはまりますか。／私は“自分の義務”を最優先し、自分に与えられた責務や責任を果たそうと努力するタイプだと思う</t>
  </si>
  <si>
    <t>T000031</t>
  </si>
  <si>
    <t>T002-017*NQ29_1</t>
  </si>
  <si>
    <t>とてもあてはまる（＋３）</t>
  </si>
  <si>
    <t>あてはまる（＋２）</t>
  </si>
  <si>
    <t>ややあてはまる（＋１）</t>
  </si>
  <si>
    <t>どちらでもない（±０）</t>
  </si>
  <si>
    <t>あまりあてはまらない（－１）</t>
  </si>
  <si>
    <t>あてはまらない（－２）</t>
  </si>
  <si>
    <t>まったくあてはまらない（－３）</t>
  </si>
  <si>
    <t>BOTTOM３</t>
  </si>
  <si>
    <t>Q29 ．次に挙げた買い物に関する事柄について、あなたにあてはまる程度をそれぞれお知らせください。／買い物は刺激的</t>
  </si>
  <si>
    <t>Q29 ．次に挙げた買い物に関する事柄について、あなたにあてはまる程度をそれぞれお知らせください。／買い物をしていると自分の世界にいるような気分になる</t>
  </si>
  <si>
    <t>Q29 ．次に挙げた買い物に関する事柄について、あなたにあてはまる程度をそれぞれお知らせください。／気分が落ち込んでいる時に、買い物をすると気分が戻る</t>
  </si>
  <si>
    <t>Q29 ．次に挙げた買い物に関する事柄について、あなたにあてはまる程度をそれぞれお知らせください。／買い物はストレス解消だ</t>
  </si>
  <si>
    <t>Q29 ．次に挙げた買い物に関する事柄について、あなたにあてはまる程度をそれぞれお知らせください。／何か特別なことをしたい時に買い物をする</t>
  </si>
  <si>
    <t>Q29 ．次に挙げた買い物に関する事柄について、あなたにあてはまる程度をそれぞれお知らせください。／人のために買い物をして喜ばれると嬉しい</t>
  </si>
  <si>
    <t>Q29 ．次に挙げた買い物に関する事柄について、あなたにあてはまる程度をそれぞれお知らせください。／家族や友人のために買い物をするのは楽しい</t>
  </si>
  <si>
    <t>Q29 ．次に挙げた買い物に関する事柄について、あなたにあてはまる程度をそれぞれお知らせください。／最高の贈り物を探すのは楽しい</t>
  </si>
  <si>
    <t>Q29 ．次に挙げた買い物に関する事柄について、あなたにあてはまる程度をそれぞれお知らせください。／セールの時はたいてい足を運ぶ</t>
  </si>
  <si>
    <t>Q29 ．次に挙げた買い物に関する事柄について、あなたにあてはまる程度をそれぞれお知らせください。／買い物をしているとき、割引商品を探すのが楽しい</t>
  </si>
  <si>
    <t>Q29 ．次に挙げた買い物に関する事柄について、あなたにあてはまる程度をそれぞれお知らせください。／バーゲン品を狙いすまして買うのは快感だ</t>
  </si>
  <si>
    <t>Q29 ．次に挙げた買い物に関する事柄について、あなたにあてはまる程度をそれぞれお知らせください。／付き合いのために、家族や友人と買い物に行く</t>
  </si>
  <si>
    <t>Q29 ．次に挙げた買い物に関する事柄について、あなたにあてはまる程度をそれぞれお知らせください。／買い物を通じて、他の人と仲良くなれることを楽しんでいる</t>
  </si>
  <si>
    <t>Q29 ．次に挙げた買い物に関する事柄について、あなたにあてはまる程度をそれぞれお知らせください。／他の人と買い物をすると絆が作られる</t>
  </si>
  <si>
    <t>Q29 ．次に挙げた買い物に関する事柄について、あなたにあてはまる程度をそれぞれお知らせください。／トレンドをキャッチするために買い物に行く</t>
  </si>
  <si>
    <t>Q29 ．次に挙げた買い物に関する事柄について、あなたにあてはまる程度をそれぞれお知らせください。／新しいファッションを押さえるために買い物に行く</t>
  </si>
  <si>
    <t>Q29 ．次に挙げた買い物に関する事柄について、あなたにあてはまる程度をそれぞれお知らせください。／新しいものは何かを知るために買い物に行く</t>
  </si>
  <si>
    <t>T000032</t>
  </si>
  <si>
    <t>T002-018*Q30_1</t>
  </si>
  <si>
    <t>あまりそう思わない（－１）</t>
  </si>
  <si>
    <t>ややそう思う（＋１）</t>
  </si>
  <si>
    <t>Q30 ．あなたのモノに対する考え方について以下の点はどの程度あてはまりますか。／モノの性能をしっかり比較・検討した上で購入したい</t>
  </si>
  <si>
    <t>Q30 ．あなたのモノに対する考え方について以下の点はどの程度あてはまりますか。／モノに愛着を持って使い続けたい</t>
  </si>
  <si>
    <t>Q30 ．あなたのモノに対する考え方について以下の点はどの程度あてはまりますか。／モノを通じて自己を表現したい</t>
  </si>
  <si>
    <t>Q30 ．あなたのモノに対する考え方について以下の点はどの程度あてはまりますか。／安定した生活のためにはモノが必要である</t>
  </si>
  <si>
    <t>Q30 ．あなたのモノに対する考え方について以下の点はどの程度あてはまりますか。／モノを所有することは重荷ではない</t>
  </si>
  <si>
    <t>Q30 ．あなたのモノに対する考え方について以下の点はどの程度あてはまりますか。／自分が所有するモノは，財産に等しい</t>
  </si>
  <si>
    <t>Q30 ．あなたのモノに対する考え方について以下の点はどの程度あてはまりますか。／性能よりも，すぐに入手できることを重視する</t>
  </si>
  <si>
    <t>Q30 ．あなたのモノに対する考え方について以下の点はどの程度あてはまりますか。／モノに対する愛着は不要だと思う</t>
  </si>
  <si>
    <t>Q30 ．あなたのモノに対する考え方について以下の点はどの程度あてはまりますか。／使い勝手が良ければ，ブランドにこだわらない</t>
  </si>
  <si>
    <t>Q30 ．あなたのモノに対する考え方について以下の点はどの程度あてはまりますか。／生き方やシーンなど必要に応じて，モノを買い換えたい</t>
  </si>
  <si>
    <t>Q30 ．あなたのモノに対する考え方について以下の点はどの程度あてはまりますか。／モノは買うよりも，借りたり，シェアして使う方が良い</t>
  </si>
  <si>
    <t>Q30 ．あなたのモノに対する考え方について以下の点はどの程度あてはまりますか。／転売することを意識してモノを購入する</t>
  </si>
  <si>
    <t>Q30 ．あなたのモノに対する考え方について以下の点はどの程度あてはまりますか。／サブスクリプションを積極的に利用したい</t>
  </si>
  <si>
    <t>Q30 ．あなたのモノに対する考え方について以下の点はどの程度あてはまりますか。／好きなモノに囲まれていないと落ち着かない</t>
  </si>
  <si>
    <t>Q30 ．あなたのモノに対する考え方について以下の点はどの程度あてはまりますか。／本当に大切なモノだけ，所有したい</t>
  </si>
  <si>
    <t>Q30 ．あなたのモノに対する考え方について以下の点はどの程度あてはまりますか。／大切ではないモノは，捨ててもいい</t>
  </si>
  <si>
    <t>Q30 ．あなたのモノに対する考え方について以下の点はどの程度あてはまりますか。／本を読むなら，電子書籍がいい</t>
  </si>
  <si>
    <t>Q30 ．あなたのモノに対する考え方について以下の点はどの程度あてはまりますか。／住む場所は，一生賃貸住宅で構わない</t>
  </si>
  <si>
    <t>Q30 ．あなたのモノに対する考え方について以下の点はどの程度あてはまりますか。／車を買うよりも，カーシェアを使い続けたい</t>
  </si>
  <si>
    <t>Q30 ．あなたのモノに対する考え方について以下の点はどの程度あてはまりますか。／モノを所有することにこそ，意味がある</t>
  </si>
  <si>
    <t>Q30 ．あなたのモノに対する考え方について以下の点はどの程度あてはまりますか。／不要なモノはどんどん処分していきたい</t>
  </si>
  <si>
    <t>Q30 ．あなたのモノに対する考え方について以下の点はどの程度あてはまりますか。／常に，買わないで済む方法（借りる，共有する）を考えている</t>
  </si>
  <si>
    <t>Q30 ．あなたのモノに対する考え方について以下の点はどの程度あてはまりますか。／着なくなった服はすぐに捨てたいほうだ</t>
  </si>
  <si>
    <t>Q30 ．あなたのモノに対する考え方について以下の点はどの程度あてはまりますか。／いらなくなったモノはすぐに転売する</t>
  </si>
  <si>
    <t>Q30 ．あなたのモノに対する考え方について以下の点はどの程度あてはまりますか。／使わなくなったモノはすぐに転売する</t>
  </si>
  <si>
    <t>Q30 ．あなたのモノに対する考え方について以下の点はどの程度あてはまりますか。／モノを買うことは自分にとってとても大きな決断だと思う</t>
  </si>
  <si>
    <t>Q30 ．あなたのモノに対する考え方について以下の点はどの程度あてはまりますか。／サブスクリプションだけで生きていきたい</t>
  </si>
  <si>
    <t>Q30 ．あなたのモノに対する考え方について以下の点はどの程度あてはまりますか。／ひとつのモノにこだわらず，色々と買い替えたい</t>
  </si>
  <si>
    <t>Q30 ．あなたのモノに対する考え方について以下の点はどの程度あてはまりますか。／ひとつの場所にこだわらず，色々なところに住みたい</t>
  </si>
  <si>
    <t>T000033</t>
  </si>
  <si>
    <t>A26a</t>
  </si>
  <si>
    <t>A26b</t>
  </si>
  <si>
    <t>A27a</t>
  </si>
  <si>
    <t>A27b</t>
  </si>
  <si>
    <t>A28a</t>
  </si>
  <si>
    <t>A28b</t>
  </si>
  <si>
    <t>A29a</t>
  </si>
  <si>
    <t>A29b</t>
  </si>
  <si>
    <t>A30a</t>
  </si>
  <si>
    <t>A30b</t>
  </si>
  <si>
    <t>T002-019*Q31_1</t>
  </si>
  <si>
    <t>全く当てはまらない（－２）</t>
  </si>
  <si>
    <t>とても当てはまる（＋２）</t>
  </si>
  <si>
    <t>Q31 ．以下のそれぞれの項目について、どのくらいあてはまりますか。／お金をかけてでも，応援したい相手（存在）がいる</t>
  </si>
  <si>
    <t>Q31 ．以下のそれぞれの項目について、どのくらいあてはまりますか。／自分が認めたモノや相手への出費は惜しまない</t>
  </si>
  <si>
    <t>Q31 ．以下のそれぞれの項目について、どのくらいあてはまりますか。／知人や友人との「つながり」を大切にしている</t>
  </si>
  <si>
    <t>Q31 ．以下のそれぞれの項目について、どのくらいあてはまりますか。／人は，それぞれ違う考え方があることを素直に受け入れる</t>
  </si>
  <si>
    <t>Q31 ．以下のそれぞれの項目について、どのくらいあてはまりますか。／理由がないことや理不尽なことには従えない</t>
  </si>
  <si>
    <t>Q31 ．以下のそれぞれの項目について、どのくらいあてはまりますか。／有名人よりも，身近な手本になる存在の方が気になる</t>
  </si>
  <si>
    <t>Q31 ．以下のそれぞれの項目について、どのくらいあてはまりますか。／SNS で発信するときは，自分らしさや世界観を大切にする</t>
  </si>
  <si>
    <t>Q31 ．以下のそれぞれの項目について、どのくらいあてはまりますか。／SNS を通じて自分を表現したい</t>
  </si>
  <si>
    <t>Q31 ．以下のそれぞれの項目について、どのくらいあてはまりますか。／SNS で話題になっていることは自分も試したい</t>
  </si>
  <si>
    <t>Q31 ．以下のそれぞれの項目について、どのくらいあてはまりますか。／複数のSNS アカウントを使い分けている</t>
  </si>
  <si>
    <t>Q31 ．以下のそれぞれの項目について、どのくらいあてはまりますか。／仮に，いま主に使っているSNS が「有料」であっても利用し続けたい</t>
  </si>
  <si>
    <t>Q31 ．以下のそれぞれの項目について、どのくらいあてはまりますか。／企業の広告や宣伝は信用していない</t>
  </si>
  <si>
    <t>Q31 ．以下のそれぞれの項目について、どのくらいあてはまりますか。／自分の好みに合うものであれば，ブランドにはこだわらない</t>
  </si>
  <si>
    <t>Q31 ．以下のそれぞれの項目について、どのくらいあてはまりますか。／周りの人に認められたい</t>
  </si>
  <si>
    <t>Q31 ．以下のそれぞれの項目について、どのくらいあてはまりますか。／自分のコメントや意見に「いいね」をもらえると嬉しい</t>
  </si>
  <si>
    <t>Q31 ．以下のそれぞれの項目について、どのくらいあてはまりますか。／環境にやさしいグッズの利用を意識している</t>
  </si>
  <si>
    <t>T000034</t>
  </si>
  <si>
    <t>広告は最新の商品を知るきっかけになる</t>
  </si>
  <si>
    <t>広告を見てその商品に関心を持つことがある</t>
  </si>
  <si>
    <t>広告は買うべきものや商品選びの基準を教えてくれる</t>
  </si>
  <si>
    <t>広告を見てその商品が欲しくなることがある</t>
  </si>
  <si>
    <t>広告はブランドのイメージをつくっている</t>
  </si>
  <si>
    <t>広告で関心をもった商品はさらにネットで検索して調べたりすることがある</t>
  </si>
  <si>
    <t>広告や商品に関する情報をネットで拡散したり日常の話題にすることがある</t>
  </si>
  <si>
    <t>今まで知らなかった企業を広告を通じて知ることがある</t>
  </si>
  <si>
    <t>広告はその企業のイメージをつくっている</t>
  </si>
  <si>
    <t>広告は社会の気分を表現している</t>
  </si>
  <si>
    <t>広告がその時代のトレンドを生んでいる</t>
  </si>
  <si>
    <t>広告のセリフやキャッチフレーズが社会を動かすことがある</t>
  </si>
  <si>
    <t>広告によって新たな生きかたやライフスタイルに気づくことがある</t>
  </si>
  <si>
    <t>広告はその時代の音楽やタレントを知る情報源である</t>
  </si>
  <si>
    <t>広告は社会に夢を与えてくれる</t>
  </si>
  <si>
    <t>広告はだいたい信頼できる</t>
  </si>
  <si>
    <t>広告に親しみを感じる</t>
  </si>
  <si>
    <t>広告はこころの豊かさにつながっている</t>
  </si>
  <si>
    <t>広告は消費者にとって必要である</t>
  </si>
  <si>
    <t>ＡＣジャパンや非営利団体の公共広告には期待している</t>
  </si>
  <si>
    <t>いずれもあてはまらない</t>
  </si>
  <si>
    <t>T000035</t>
  </si>
  <si>
    <t>T002-020*Q33_1</t>
  </si>
  <si>
    <t>とても信用できる（＋２）</t>
  </si>
  <si>
    <t>信用できる（＋１）</t>
  </si>
  <si>
    <t>信用できない（－１）</t>
  </si>
  <si>
    <t>全く信用できない（－２）</t>
  </si>
  <si>
    <t>Q33 ．あなたが普段の生活の中で情報を入手する際、以下のメディアをそれぞれどの程度信頼していますか。／雑誌</t>
  </si>
  <si>
    <t>Q33 ．あなたが普段の生活の中で情報を入手する際、以下のメディアをそれぞれどの程度信頼していますか。／新聞</t>
  </si>
  <si>
    <t>Q33 ．あなたが普段の生活の中で情報を入手する際、以下のメディアをそれぞれどの程度信頼していますか。／ラジオ</t>
  </si>
  <si>
    <t>Q33 ．あなたが普段の生活の中で情報を入手する際、以下のメディアをそれぞれどの程度信頼していますか。／広告</t>
  </si>
  <si>
    <t>Q33 ．あなたが普段の生活の中で情報を入手する際、以下のメディアをそれぞれどの程度信頼していますか。／ネット上の大手ニュースサイト</t>
  </si>
  <si>
    <t>Q33 ．あなたが普段の生活の中で情報を入手する際、以下のメディアをそれぞれどの程度信頼していますか。／ネット上のブログや個人サイト</t>
  </si>
  <si>
    <t xml:space="preserve">Q33 ．あなたが普段の生活の中で情報を入手する際、以下のメディアをそれぞれどの程度信頼していますか。／SNS </t>
  </si>
  <si>
    <t>T000036</t>
  </si>
  <si>
    <t>T002-021*Q34_1</t>
  </si>
  <si>
    <t>評価している（＋２）</t>
  </si>
  <si>
    <t>やや評価している（＋１）</t>
  </si>
  <si>
    <t>あまり評価していない（－１）</t>
  </si>
  <si>
    <t>評価していない（－２）</t>
  </si>
  <si>
    <t>Q34 ．あなたは、今年（2021年）の東京オリンピック・パラリンピックの開催をどのくらい評価していますか？／パラリンピック</t>
  </si>
  <si>
    <t>T000037</t>
  </si>
  <si>
    <t>オリンピック・パラリンピックの開催の意義</t>
  </si>
  <si>
    <t>コロナ禍の中で制限を設けた状態での開催</t>
  </si>
  <si>
    <t>無観客での実施</t>
  </si>
  <si>
    <t>開催中の運営</t>
  </si>
  <si>
    <t>開会式・閉会式の内容、演出</t>
  </si>
  <si>
    <t>日本選手の活躍</t>
  </si>
  <si>
    <t>ボランティアの活動</t>
  </si>
  <si>
    <t>外国の選手が日本の良さを発信してくれたこと</t>
  </si>
  <si>
    <t>日本が頑張っていることを世界が評価してくれたこと</t>
  </si>
  <si>
    <t>上記の中に、よかったと感じる内容はない</t>
  </si>
  <si>
    <t>T000038</t>
  </si>
  <si>
    <t>会場に見に行った</t>
  </si>
  <si>
    <t>ボランティアをした</t>
  </si>
  <si>
    <t>連日テレビのライブ放送を見た</t>
  </si>
  <si>
    <t>連日ネットでライブ配信を見た</t>
  </si>
  <si>
    <t>連日テレビの情報番組やニュースでフォローした</t>
  </si>
  <si>
    <t>連日ネットで結果をチェックした</t>
  </si>
  <si>
    <t>時々、テレビを見たりニュースを見たりしていた</t>
  </si>
  <si>
    <t>チケット販売に応募して、当たっていた</t>
  </si>
  <si>
    <t>特に自分から結果を知ろうとしなかった</t>
  </si>
  <si>
    <t>T000039</t>
  </si>
  <si>
    <t>T002-022*Q37_1</t>
  </si>
  <si>
    <t>感動した（＋２）</t>
  </si>
  <si>
    <t>やや感動した（＋１）</t>
  </si>
  <si>
    <t>あまり感動しなかった（－１）</t>
  </si>
  <si>
    <t>感動しなかった（－２）</t>
  </si>
  <si>
    <t>Q37 ．あなたは、今年（2021年）の東京オリンピック・パラリンピックでどのくらい感動しましたか。／パラリンピック</t>
  </si>
  <si>
    <t>T000040</t>
  </si>
  <si>
    <t>T002-023*NQ40_1</t>
  </si>
  <si>
    <t>非常にあてはまる（＋３）</t>
  </si>
  <si>
    <t>非常にあてはまらない（－３）</t>
  </si>
  <si>
    <t>Q40 ．以下のそれぞれの内容について、あなたにどのくらいあてはまりますか。／何か病気が流行ったら、私もそれにかかるだろう</t>
  </si>
  <si>
    <t>Q40 ．以下のそれぞれの内容について、あなたにどのくらいあてはまりますか。／友人が口をつけたボトルから、平気で水が飲める</t>
  </si>
  <si>
    <t>Q40 ．以下のそれぞれの内容について、あなたにどのくらいあてはまりますか。／誰かの噛み跡がついた鉛筆では書きたくない</t>
  </si>
  <si>
    <t>Q40 ．以下のそれぞれの内容について、あなたにどのくらいあてはまりますか。／これまでの経験から、友人が病気になっても自分はならないと思う</t>
  </si>
  <si>
    <t>Q40 ．以下のそれぞれの内容について、あなたにどのくらいあてはまりますか。／昔は病気にかかりやすかった</t>
  </si>
  <si>
    <t>Q40 ．以下のそれぞれの内容について、あなたにどのくらいあてはまりますか。／誰かと握手したあとは、手を洗いたくなる</t>
  </si>
  <si>
    <t>Q40 ．以下のそれぞれの内容について、あなたにどのくらいあてはまりますか。／風邪やインフルエンザなどにとても感染しやすい</t>
  </si>
  <si>
    <t>Q40 ．以下のそれぞれの内容について、あなたにどのくらいあてはまりますか。／最後に着た人がわからないので、古着は着たくない</t>
  </si>
  <si>
    <t>Q40 ．以下のそれぞれの内容について、あなたにどのくらいあてはまりますか。／他の人よりも、病気にかかりやすいほうだ</t>
  </si>
  <si>
    <t>Q40 ．以下のそれぞれの内容について、あなたにどのくらいあてはまりますか。／お金に触ったあとでも、自分の手を汚なく感じたりはしない</t>
  </si>
  <si>
    <t>Q40 ．以下のそれぞれの内容について、あなたにどのくらいあてはまりますか。／風邪やインフルエンザが流行っていても、私はかかりにくい</t>
  </si>
  <si>
    <t>Q40 ．以下のそれぞれの内容について、あなたにどのくらいあてはまりますか。／病気の人がそばにいても、いやではない</t>
  </si>
  <si>
    <t>Q40 ．以下のそれぞれの内容について、あなたにどのくらいあてはまりますか。／他の人ならかかる病気でも、私の免疫力が私を守ってくれるだろう</t>
  </si>
  <si>
    <t>Q40 ．以下のそれぞれの内容について、あなたにどのくらいあてはまりますか。／前に使った人から何かうつりそうなので、公衆電話は使いたくない</t>
  </si>
  <si>
    <t>T000041</t>
  </si>
  <si>
    <t>ワクチン接種を２回した</t>
  </si>
  <si>
    <t>ワクチン接種を１回して、２回目の接種を待っている</t>
  </si>
  <si>
    <t>まだ接種しておらず、とても受けたい</t>
  </si>
  <si>
    <t>まだ接種しておらず、受けたい</t>
  </si>
  <si>
    <t>まだ接種しておらず、どちらともいえない</t>
  </si>
  <si>
    <t>まだ接種しておらず、受けたくない</t>
  </si>
  <si>
    <t>まだ接種しておらず、全く受けたくない</t>
  </si>
  <si>
    <t>T000042</t>
  </si>
  <si>
    <t>とても受けたい（＋２）</t>
  </si>
  <si>
    <t>受けたい（＋１）</t>
  </si>
  <si>
    <t>受けたくない（－１）</t>
  </si>
  <si>
    <t>全く受けたくない（－２）</t>
  </si>
  <si>
    <t>T000043</t>
  </si>
  <si>
    <t>T000044</t>
  </si>
  <si>
    <t>とても意識している（＋２）</t>
  </si>
  <si>
    <t>意識している（＋１）</t>
  </si>
  <si>
    <t>意識していない（－１）</t>
  </si>
  <si>
    <t>全く意識していない（－２）</t>
  </si>
  <si>
    <t>T000045</t>
  </si>
  <si>
    <t>T002-024*Q46_1</t>
  </si>
  <si>
    <t>あてはまる</t>
  </si>
  <si>
    <t>あてはまらない</t>
  </si>
  <si>
    <t>Q46 ．コロナウィルス感染症の影響により、以下のようなことを、あなたや同居するご家族で行っていますか。／テレワーク（在宅勤務）の実施</t>
  </si>
  <si>
    <t>Q46 ．コロナウィルス感染症の影響により、以下のようなことを、あなたや同居するご家族で行っていますか。／Web 会議の実施（ZOOMなど）</t>
  </si>
  <si>
    <t>Q46 ．コロナウィルス感染症の影響により、以下のようなことを、あなたや同居するご家族で行っていますか。／クルマ通勤</t>
  </si>
  <si>
    <t>Q46 ．コロナウィルス感染症の影響により、以下のようなことを、あなたや同居するご家族で行っていますか。／自転車通勤</t>
  </si>
  <si>
    <t>Q46 ．コロナウィルス感染症の影響により、以下のようなことを、あなたや同居するご家族で行っていますか。／オンライン飲み会</t>
  </si>
  <si>
    <t>Q46 ．コロナウィルス感染症の影響により、以下のようなことを、あなたや同居するご家族で行っていますか。／収入が減った（勤務時間の短縮や解雇など）</t>
  </si>
  <si>
    <t>Q46 ．コロナウィルス感染症の影響により、以下のようなことを、あなたや同居するご家族で行っていますか。／勤め先や家族から不要不急の外出の自粛要請がある</t>
  </si>
  <si>
    <t>Q46 ．コロナウィルス感染症の影響により、以下のようなことを、あなたや同居するご家族で行っていますか。／住んでいる都道府県などから不要不急の外出の自粛要請がある</t>
  </si>
  <si>
    <t>Q46 ．コロナウィルス感染症の影響により、以下のようなことを、あなたや同居するご家族で行っていますか。／普段利用している店舗やサービスが、休業や営業時間短縮になっている</t>
  </si>
  <si>
    <t>Q46 ．コロナウィルス感染症の影響により、以下のようなことを、あなたや同居するご家族で行っていますか。／病院の在宅診療／電話診療</t>
  </si>
  <si>
    <t>Q46 ．コロナウィルス感染症の影響により、以下のようなことを、あなたや同居するご家族で行っていますか。／家庭料理</t>
  </si>
  <si>
    <t>Q46 ．コロナウィルス感染症の影響により、以下のようなことを、あなたや同居するご家族で行っていますか。／ホームパーティ</t>
  </si>
  <si>
    <t>Q46 ．コロナウィルス感染症の影響により、以下のようなことを、あなたや同居するご家族で行っていますか。／コンビニスイーツの利用</t>
  </si>
  <si>
    <t>Q46 ．コロナウィルス感染症の影響により、以下のようなことを、あなたや同居するご家族で行っていますか。／応援消費</t>
  </si>
  <si>
    <t>Q46 ．コロナウィルス感染症の影響により、以下のようなことを、あなたや同居するご家族で行っていますか。／資産運用</t>
  </si>
  <si>
    <t>Q46 ．コロナウィルス感染症の影響により、以下のようなことを、あなたや同居するご家族で行っていますか。／自宅の掃除・整理整頓（断捨離）</t>
  </si>
  <si>
    <t>T000046</t>
  </si>
  <si>
    <t>T002-025*Q47_1</t>
  </si>
  <si>
    <t>とても負担に感じている（－２）</t>
  </si>
  <si>
    <t>負担に感じている（－１）</t>
  </si>
  <si>
    <t>負担を感じていない（＋１）</t>
  </si>
  <si>
    <t>全く負担を感じていない（＋２）</t>
  </si>
  <si>
    <t>Q47 ．コロナウィルス感染症による影響のそれぞれの内容に対するお気持ちをお答えください／テレワーク（在宅勤務）の実施</t>
  </si>
  <si>
    <t>Q47 ．コロナウィルス感染症による影響のそれぞれの内容に対するお気持ちをお答えください／Web 会議の実施（ZOOMなど）</t>
  </si>
  <si>
    <t>Q47 ．コロナウィルス感染症による影響のそれぞれの内容に対するお気持ちをお答えください／クルマ通勤</t>
  </si>
  <si>
    <t>Q47 ．コロナウィルス感染症による影響のそれぞれの内容に対するお気持ちをお答えください／自転車通勤</t>
  </si>
  <si>
    <t>Q47 ．コロナウィルス感染症による影響のそれぞれの内容に対するお気持ちをお答えください／オンライン飲み会</t>
  </si>
  <si>
    <t>Q47 ．コロナウィルス感染症による影響のそれぞれの内容に対するお気持ちをお答えください／収入が減った（勤務時間の短縮や解雇など）</t>
  </si>
  <si>
    <t>Q47 ．コロナウィルス感染症による影響のそれぞれの内容に対するお気持ちをお答えください／勤め先や家族から不要不急の外出の自粛要請がある</t>
  </si>
  <si>
    <t>Q47 ．コロナウィルス感染症による影響のそれぞれの内容に対するお気持ちをお答えください／住んでいる都道府県などから不要不急の外出の自粛要請がある</t>
  </si>
  <si>
    <t>Q47 ．コロナウィルス感染症による影響のそれぞれの内容に対するお気持ちをお答えください／普段利用している店舗やサービスが、休業や営業時間短縮になっている</t>
  </si>
  <si>
    <t>Q47 ．コロナウィルス感染症による影響のそれぞれの内容に対するお気持ちをお答えください／病院の在宅診療／電話診療</t>
  </si>
  <si>
    <t>Q47 ．コロナウィルス感染症による影響のそれぞれの内容に対するお気持ちをお答えください／家庭料理</t>
  </si>
  <si>
    <t>Q47 ．コロナウィルス感染症による影響のそれぞれの内容に対するお気持ちをお答えください／ホームパーティ</t>
  </si>
  <si>
    <t>Q47 ．コロナウィルス感染症による影響のそれぞれの内容に対するお気持ちをお答えください／コンビニスイーツの利用</t>
  </si>
  <si>
    <t>Q47 ．コロナウィルス感染症による影響のそれぞれの内容に対するお気持ちをお答えください／応援消費</t>
  </si>
  <si>
    <t>Q47 ．コロナウィルス感染症による影響のそれぞれの内容に対するお気持ちをお答えください／資産運用</t>
  </si>
  <si>
    <t>Q47 ．コロナウィルス感染症による影響のそれぞれの内容に対するお気持ちをお答えください／自宅の掃除・整理整頓（断捨離）</t>
  </si>
  <si>
    <t>T000047</t>
  </si>
  <si>
    <t>T002-026*Q49_1</t>
  </si>
  <si>
    <t>非常に続けたい（＋２）</t>
  </si>
  <si>
    <t>続けたい（＋１）</t>
  </si>
  <si>
    <t>やめたい（－１）</t>
  </si>
  <si>
    <t>非常にやめたい（－２）</t>
  </si>
  <si>
    <t>Q49 ．今後、コロナウィルス感染症が完全に終息したとしたら、それぞれの内容を続けたいと思いますか、やめたいと思いますか。／テレワーク（在宅勤務）</t>
  </si>
  <si>
    <t>Q49 ．今後、コロナウィルス感染症が完全に終息したとしたら、それぞれの内容を続けたいと思いますか、やめたいと思いますか。／Web 会議（ZOOMなど）</t>
  </si>
  <si>
    <t>Q49 ．今後、コロナウィルス感染症が完全に終息したとしたら、それぞれの内容を続けたいと思いますか、やめたいと思いますか。／クルマ通勤</t>
  </si>
  <si>
    <t>Q49 ．今後、コロナウィルス感染症が完全に終息したとしたら、それぞれの内容を続けたいと思いますか、やめたいと思いますか。／自転車通勤</t>
  </si>
  <si>
    <t>Q49 ．今後、コロナウィルス感染症が完全に終息したとしたら、それぞれの内容を続けたいと思いますか、やめたいと思いますか。／オンライン飲み会</t>
  </si>
  <si>
    <t>Q49 ．今後、コロナウィルス感染症が完全に終息したとしたら、それぞれの内容を続けたいと思いますか、やめたいと思いますか。／病院の在宅診療／電話診療</t>
  </si>
  <si>
    <t>Q49 ．今後、コロナウィルス感染症が完全に終息したとしたら、それぞれの内容を続けたいと思いますか、やめたいと思いますか。／ホームパーティ</t>
  </si>
  <si>
    <t>Q49 ．今後、コロナウィルス感染症が完全に終息したとしたら、それぞれの内容を続けたいと思いますか、やめたいと思いますか。／コンビニスイーツの利用</t>
  </si>
  <si>
    <t>T000048</t>
  </si>
  <si>
    <t>T002-027*Q52_1</t>
  </si>
  <si>
    <t>非常に行いたい・参加したい（＋２）</t>
  </si>
  <si>
    <t>行いたい・参加したい（＋１）</t>
  </si>
  <si>
    <t>行いたくない・参加したくない（－１）</t>
  </si>
  <si>
    <t>まったく行いたくない・参加したくない（－２）</t>
  </si>
  <si>
    <t>Q52 ．今後、コロナウィルス感染症が完全に終息したとしたら、それぞれの内容をどのくらい行いたいと思いますか。／おしゃれをする、着飾る</t>
  </si>
  <si>
    <t>Q52 ．今後、コロナウィルス感染症が完全に終息したとしたら、それぞれの内容をどのくらい行いたいと思いますか。／流行・季節の洋服の購入</t>
  </si>
  <si>
    <t>Q52 ．今後、コロナウィルス感染症が完全に終息したとしたら、それぞれの内容をどのくらい行いたいと思いますか。／帰省（地元に帰る、墓参りなど）</t>
  </si>
  <si>
    <t>Q52 ．今後、コロナウィルス感染症が完全に終息したとしたら、それぞれの内容をどのくらい行いたいと思いますか。／友達と会う</t>
  </si>
  <si>
    <t>Q52 ．今後、コロナウィルス感染症が完全に終息したとしたら、それぞれの内容をどのくらい行いたいと思いますか。／友達などとの気軽な流れで行く飲み会、会食</t>
  </si>
  <si>
    <t>Q52 ．今後、コロナウィルス感染症が完全に終息したとしたら、それぞれの内容をどのくらい行いたいと思いますか。／新しい人と出会う機会（新しい出会い）</t>
  </si>
  <si>
    <t>Q52 ．今後、コロナウィルス感染症が完全に終息したとしたら、それぞれの内容をどのくらい行いたいと思いますか。／職場の飲み会</t>
  </si>
  <si>
    <t>Q52 ．今後、コロナウィルス感染症が完全に終息したとしたら、それぞれの内容をどのくらい行いたいと思いますか。／スポーツ観戦（プロ野球、J リーグ、各種○○リーグなど）</t>
  </si>
  <si>
    <t>Q52 ．今後、コロナウィルス感染症が完全に終息したとしたら、それぞれの内容をどのくらい行いたいと思いますか。／音楽イベント</t>
  </si>
  <si>
    <t>Q52 ．今後、コロナウィルス感染症が完全に終息したとしたら、それぞれの内容をどのくらい行いたいと思いますか。／食のイベント（ご当地グルメ祭り、カレー祭りなど）</t>
  </si>
  <si>
    <t>Q52 ．今後、コロナウィルス感染症が完全に終息したとしたら、それぞれの内容をどのくらい行いたいと思いますか。／国内旅行（近距離）</t>
  </si>
  <si>
    <t>Q52 ．今後、コロナウィルス感染症が完全に終息したとしたら、それぞれの内容をどのくらい行いたいと思いますか。／国内旅行（長距離）</t>
  </si>
  <si>
    <t>Q52 ．今後、コロナウィルス感染症が完全に終息したとしたら、それぞれの内容をどのくらい行いたいと思いますか。／海外旅行</t>
  </si>
  <si>
    <t>T000049</t>
  </si>
  <si>
    <t>T002-028*Q54T1</t>
  </si>
  <si>
    <t>Q54 ．あなたは以下のそれぞれのことを2021年4 月の時点で、１週間に平均何回くらいしていますか。／飲み会の回数</t>
  </si>
  <si>
    <t>Q54 ．あなたは以下のそれぞれのことを2021年4 月の時点で、１週間に平均何回くらいしていますか。／繁華街に行く回数</t>
  </si>
  <si>
    <t>Q54 ．あなたは以下のそれぞれのことを2021年4 月の時点で、１週間に平均何回くらいしていますか。／ショッピングに行く回数</t>
  </si>
  <si>
    <t>Q54 ．あなたは以下のそれぞれのことを2021年4 月の時点で、１週間に平均何回くらいしていますか。／家族そろっての夕食</t>
  </si>
  <si>
    <t>Q54 ．あなたは以下のそれぞれのことを2021年4 月の時点で、１週間に平均何回くらいしていますか。／家族との会話</t>
  </si>
  <si>
    <t>Q54 ．あなたは以下のそれぞれのことを2021年4 月の時点で、１週間に平均何回くらいしていますか。／友人・知人とのリアルでの会話</t>
  </si>
  <si>
    <t>T000050</t>
  </si>
  <si>
    <t>T002-029*Q55_1</t>
  </si>
  <si>
    <t>行わない</t>
  </si>
  <si>
    <t>～30分くらい</t>
  </si>
  <si>
    <t>Q55 ．あなたは以下のそれぞれのことを2021年10月の時点で、１日に平均何時間くらいしていますか。／報道番組の視聴時間</t>
  </si>
  <si>
    <t>Q55 ．あなたは以下のそれぞれのことを2021年10月の時点で、１日に平均何時間くらいしていますか。／ドラマの視聴時間（再放送含む）</t>
  </si>
  <si>
    <t>Q55 ．あなたは以下のそれぞれのことを2021年10月の時点で、１日に平均何時間くらいしていますか。／メールをする時間</t>
  </si>
  <si>
    <t>Q55 ．あなたは以下のそれぞれのことを2021年10月の時点で、１日に平均何時間くらいしていますか。／ＬＩＮＥをする時間</t>
  </si>
  <si>
    <t>Q55 ．あなたは以下のそれぞれのことを2021年10月の時点で、１日に平均何時間くらいしていますか。／Ｔｗｉｔｔｅｒをする時間</t>
  </si>
  <si>
    <t>T000051</t>
  </si>
  <si>
    <t>T002-030*Q56_1</t>
  </si>
  <si>
    <t>Q56 ．あなたは以下のような行動を、2021年10月の時点で、どの程度していますか。／人混みを避ける</t>
  </si>
  <si>
    <t>Q56 ．あなたは以下のような行動を、2021年10月の時点で、どの程度していますか。／屋外から戻った際に、うがいをする</t>
  </si>
  <si>
    <t>Q56 ．あなたは以下のような行動を、2021年10月の時点で、どの程度していますか。／屋外から戻った際に、石鹸で手洗いをする</t>
  </si>
  <si>
    <t>Q56 ．あなたは以下のような行動を、2021年10月の時点で、どの程度していますか。／こまめに、アルコール消毒をする</t>
  </si>
  <si>
    <t>Q56 ．あなたは以下のような行動を、2021年10月の時点で、どの程度していますか。／咳をするときに、咳エチケットを心がける（ハンカチやマスクで口を覆う等）</t>
  </si>
  <si>
    <t>Q56 ．あなたは以下のような行動を、2021年10月の時点で、どの程度していますか。／37度台の発熱などの症状があった際に、仕事や学校などを休む</t>
  </si>
  <si>
    <t>Q56 ．あなたは以下のような行動を、2021年10月の時点で、どの程度していますか。／緊急事態宣言や蔓延防止等重点措置など政府・自治体から政令の発令中に、その注意事項を守る</t>
  </si>
  <si>
    <t>Q56 ．あなたは以下のような行動を、2021年10月の時点で、どの程度していますか。／帰省を避ける</t>
  </si>
  <si>
    <t>T000052</t>
  </si>
  <si>
    <t>衛生用品を普段より多めに購入している（ティッシュペーパーなど）</t>
  </si>
  <si>
    <t>食料品を普段より多めに購入している（お米、パスタなど）</t>
  </si>
  <si>
    <t>公共交通機関（電車やバスなど）になるべく乗らないようにしている</t>
  </si>
  <si>
    <t>不特定多数が集まるイベントや場所になるべく行かないようにしている</t>
  </si>
  <si>
    <t>人混みになるべく行かないようにしている</t>
  </si>
  <si>
    <t>映画館に行かないようにしている</t>
  </si>
  <si>
    <t>外食を避けるようにしている</t>
  </si>
  <si>
    <t>気分転換のための道具やサービスを購入した（書籍、ゲーム、動画サービスなど）</t>
  </si>
  <si>
    <t>テイクアウトを利用するようになった（利用が増えた）</t>
  </si>
  <si>
    <t>食品のデリバリーやウーバーイーツなどを利用するようになった（利用が増えた）</t>
  </si>
  <si>
    <t>上記であてはまる行動はない</t>
  </si>
  <si>
    <t>T000053</t>
  </si>
  <si>
    <t>T002-031*Q59_1</t>
  </si>
  <si>
    <t>Q59 ．以下のような行動を、コロナウィルス感染症の流行し始めてから行ったことがありますか／コロナ禍でできなくなったことを、別の方法で工夫して行った</t>
  </si>
  <si>
    <t>Q59 ．以下のような行動を、コロナウィルス感染症の流行し始めてから行ったことがありますか／購入しようと思っていた家電やサービスの購入を先送りにした</t>
  </si>
  <si>
    <t>Q59 ．以下のような行動を、コロナウィルス感染症の流行し始めてから行ったことがありますか／コロナ禍前には利用していなかったSNS や動画通信サービスなどを利用するようになった</t>
  </si>
  <si>
    <t>Q59 ．以下のような行動を、コロナウィルス感染症の流行し始めてから行ったことがありますか／食べ物や生活必需品などの宅配サービスを利用するようになった</t>
  </si>
  <si>
    <t>Q59 ．以下のような行動を、コロナウィルス感染症の流行し始めてから行ったことがありますか／リモートワークなどの導入により、仕事と生活の境界が曖昧になった</t>
  </si>
  <si>
    <t>Q59 ．以下のような行動を、コロナウィルス感染症の流行し始めてから行ったことがありますか／コロナ禍前には疎遠だった友人や家族と連絡を取るようになった</t>
  </si>
  <si>
    <t>Q59 ．以下のような行動を、コロナウィルス感染症の流行し始めてから行ったことがありますか／コロナ禍前には行っていなかった趣味や仕事などを行うようになった</t>
  </si>
  <si>
    <t>T000054</t>
  </si>
  <si>
    <t>T002-032*Q60_1</t>
  </si>
  <si>
    <t>とても不安に感じている（－２）</t>
  </si>
  <si>
    <t>不安に感じている（－１）</t>
  </si>
  <si>
    <t>不安を感じていない（＋１）</t>
  </si>
  <si>
    <t>全く不安を感じていない（＋２）</t>
  </si>
  <si>
    <t>Q60 ．あなたは、コロナウィルス感染症でどのような点に不安を感じていますか。／コロナウィルス感染症を家族にうつしてしまう可能性があること</t>
  </si>
  <si>
    <t>Q60 ．あなたは、コロナウィルス感染症でどのような点に不安を感じていますか。／コロナウィルス感染症を職場や学校・友人などにうつしてしまう可能性があること</t>
  </si>
  <si>
    <t>Q60 ．あなたは、コロナウィルス感染症でどのような点に不安を感じていますか。／コロナウィルス感染症を不特定多数にうつしてしまう可能性があること</t>
  </si>
  <si>
    <t>Q60 ．あなたは、コロナウィルス感染症でどのような点に不安を感じていますか。／コロナウィルス感染症に感染した際に、入院できずに自宅療養になる可能性があること</t>
  </si>
  <si>
    <t>Q60 ．あなたは、コロナウィルス感染症でどのような点に不安を感じていますか。／コロナウィルス感染症に感染してしまった後に、後遺症が残る可能性があること</t>
  </si>
  <si>
    <t>Q60 ．あなたは、コロナウィルス感染症でどのような点に不安を感じていますか。／コロナウィルス感染症がワクチンを打てない子供に流行する可能性があること</t>
  </si>
  <si>
    <t>Q60 ．あなたは、コロナウィルス感染症でどのような点に不安を感じていますか。／ワクチンを接種することで激しい副反応がでる可能性があること</t>
  </si>
  <si>
    <t>Q60 ．あなたは、コロナウィルス感染症でどのような点に不安を感じていますか。／ワクチンの製造メーカーによって効果や副反応が異なる可能性があること</t>
  </si>
  <si>
    <t>Q60 ．あなたは、コロナウィルス感染症でどのような点に不安を感じていますか。／ワクチンの接種有無によって、差別やお店・イベントなどへの入店・参加拒否などが発生する可能性があること</t>
  </si>
  <si>
    <t>Q60 ．あなたは、コロナウィルス感染症でどのような点に不安を感じていますか。／コロナウィルス感染症によって日本の経済・景気が悪くなる可能性があること</t>
  </si>
  <si>
    <t>T000055</t>
  </si>
  <si>
    <t>T002-033*Q61_1</t>
  </si>
  <si>
    <t>Q61 ．ウィルスに対する心配や不安について、どの程度当てはまりますか／ウィルスから自身の家族の安全を守れないのではないかと心配になる</t>
  </si>
  <si>
    <t>Q61 ．ウィルスに対する心配や不安について、どの程度当てはまりますか／医療システムが私の愛する人達を守ることができないのではないかと心配になる</t>
  </si>
  <si>
    <t>Q61 ．ウィルスに対する心配や不安について、どの程度当てはまりますか／医療システムがウイルスから私自身を守ることができないのではないかと心配になる</t>
  </si>
  <si>
    <t>Q61 ．ウィルスに対する心配や不安について、どの程度当てはまりますか／基本的な予防（手洗いなど）ではウイルスから身を守るのに十分ではないのではないかと心配になる</t>
  </si>
  <si>
    <t>Q61 ．ウィルスに対する心配や不安について、どの程度当てはまりますか／ソーシャルディスタンスを維持するだけではウイルスから身を守るのに十分ではないのではないかと心配になる</t>
  </si>
  <si>
    <t>Q61 ．ウィルスに対する心配や不安について、どの程度当てはまりますか／食料品店で販売される食料が不足するのではないかと心配になる</t>
  </si>
  <si>
    <t>Q61 ．ウィルスに対する心配や不安について、どの程度当てはまりますか／食料品店で「風邪やインフルエンザへの対応商品」が品切れになるのではないかと心配になる</t>
  </si>
  <si>
    <t>Q61 ．ウィルスに対する心配や不安について、どの程度当てはまりますか／薬局やドラッグストアで販売される処方薬が不足するのではないかと心配になる</t>
  </si>
  <si>
    <t>Q61 ．ウィルスに対する心配や不安について、どの程度当てはまりますか／食料品店で販売される水が不足するのではないかと心配になる</t>
  </si>
  <si>
    <t>Q61 ．ウィルスに対する心配や不安について、どの程度当てはまりますか／食料品店で販売される洗剤や消毒用品が不足するのではないかと心配になる</t>
  </si>
  <si>
    <t>Q61 ．ウィルスに対する心配や不安について、どの程度当てはまりますか／食料品店が閉店してしまうのではないかと心配になる</t>
  </si>
  <si>
    <t>Q61 ．ウィルスに対する心配や不安について、どの程度当てはまりますか／私の周りの人たちからウイルスに感染するのではないかと心配になる</t>
  </si>
  <si>
    <t>Q61 ．ウィルスに対する心配や不安について、どの程度当てはまりますか／公共のスペース（手すり、ドアの取っ手など）に触れるとウイルスに感染するのではないかと心配になる</t>
  </si>
  <si>
    <t>Q61 ．ウィルスに対する心配や不安について、どの程度当てはまりますか／誰かが私の近くで咳やくしゃみをした際、自身がウイルスに感染するのではないかと心配になる</t>
  </si>
  <si>
    <t>Q61 ．ウィルスに対する心配や不安について、どの程度当てはまりますか／お金を扱ったり、ATM を使用することによってウイルスに感染するのではないかと心配になる</t>
  </si>
  <si>
    <t>Q61 ．ウィルスに対する心配や不安について、どの程度当てはまりますか／現金で他者とやりとりすることに不安を感じる</t>
  </si>
  <si>
    <t>Q61 ．ウィルスに対する心配や不安について、どの程度当てはまりますか／郵便物や配達物がウィルスに汚染されているのではないかと心配になる</t>
  </si>
  <si>
    <t>Q61 ．ウィルスに対する心配や不安について、どの程度当てはまりますか／外国人が国内でウィルスを拡散させるのではないかと心配になる</t>
  </si>
  <si>
    <t>Q61 ．ウィルスに対する心配や不安について、どの程度当てはまりますか／もし私が，海外の料理を提供するレストランに行ったら，ウィルスに感染するのではないかと心配になる</t>
  </si>
  <si>
    <t>Q61 ．ウィルスに対する心配や不安について、どの程度当てはまりますか／外国人はウィルスを持っているかもしれないので，接触する機会があると心配になる</t>
  </si>
  <si>
    <t>Q61 ．ウィルスに対する心配や不安について、どの程度当てはまりますか／外国から来た人と会ったら，彼らはウィルスを持っているのではないかと心配になる</t>
  </si>
  <si>
    <t>Q61 ．ウィルスに対する心配や不安について、どの程度当てはまりますか／外国人と一緒にエレベーターに乗ったら，彼らはウィルスに感染しているのではないかと心配になる</t>
  </si>
  <si>
    <t>Q61 ．ウィルスに対する心配や不安について、どの程度当てはまりますか／外国人は私たちほど清潔ではないので，ウィルスを拡散するのではないかと心配になる</t>
  </si>
  <si>
    <t>Q61 ．ウィルスに対する心配や不安について、どの程度当てはまりますか／ずっとウィルスのことを考えているので，集中できない</t>
  </si>
  <si>
    <t>Q61 ．ウィルスに対する心配や不安について、どの程度当てはまりますか／自分の意志に反して，ウイルスに関する不安なイメージが心に浮かぶ</t>
  </si>
  <si>
    <t>Q61 ．ウィルスに対する心配や不安について、どの程度当てはまりますか／私はウィルスのことが心配で安眠できない</t>
  </si>
  <si>
    <t>Q61 ．ウィルスに対する心配や不安について、どの程度当てはまりますか／私は思ってもいないのに，ついウィルスについて考えてしまう</t>
  </si>
  <si>
    <t>Q61 ．ウィルスに対する心配や不安について、どの程度当てはまりますか／ウィルスを連想させられると，心臓がドキドキしたり汗ばんだりするなど，体が反応する</t>
  </si>
  <si>
    <t>Q61 ．ウィルスに対する心配や不安について、どの程度当てはまりますか／私はウィルスに関する悪い夢を見た</t>
  </si>
  <si>
    <t>Q61 ．ウィルスに対する心配や不安について、どの程度当てはまりますか／コロナウィルス（COVID-19）の治療法をインターネットで調べた</t>
  </si>
  <si>
    <t>Q61 ．ウィルスに対する心配や不安について、どの程度当てはまりますか／医療の専門家（例：医師や薬剤師）にコロナウィルス（COVID-19）についてアドバイスを求めた</t>
  </si>
  <si>
    <t xml:space="preserve">Q61 ．ウィルスに対する心配や不安について、どの程度当てはまりますか／コロナウィルス（COVID-19）に関するYoutube 動画をチェックした? </t>
  </si>
  <si>
    <t>Q61 ．ウィルスに対する心配や不安について、どの程度当てはまりますか／自分の身体に感染の兆候がないかチェックした（例えば，体温を測るなど）</t>
  </si>
  <si>
    <t>Q61 ．ウィルスに対する心配や不安について、どの程度当てはまりますか／コロナウィルス（COVID-19）について友人や家族の安心を確認した</t>
  </si>
  <si>
    <t>Q61 ．ウィルスに対する心配や不安について、どの程度当てはまりますか／コロナウィルス（COVID-19）に関するソーシャルメディアの投稿をチェックした</t>
  </si>
  <si>
    <t>T000056</t>
  </si>
  <si>
    <t>A31a</t>
  </si>
  <si>
    <t>A31b</t>
  </si>
  <si>
    <t>A32a</t>
  </si>
  <si>
    <t>A32b</t>
  </si>
  <si>
    <t>A33a</t>
  </si>
  <si>
    <t>A33b</t>
  </si>
  <si>
    <t>A34a</t>
  </si>
  <si>
    <t>A34b</t>
  </si>
  <si>
    <t>A35a</t>
  </si>
  <si>
    <t>A35b</t>
  </si>
  <si>
    <t>A36a</t>
  </si>
  <si>
    <t>A36b</t>
  </si>
  <si>
    <t>自分で入手した情報や考えで決めている（＋２）</t>
  </si>
  <si>
    <t>どちらかというと自分で入手した情報や考えで決めている（＋１）</t>
  </si>
  <si>
    <t>どちらかというと周りの意見や雰囲気にあわせている（－１）</t>
  </si>
  <si>
    <t>周りの意見や雰囲気にあわせている（－２）</t>
  </si>
  <si>
    <t>T000057</t>
  </si>
  <si>
    <t>省庁や政府発表などの情報を見る（＋２）</t>
  </si>
  <si>
    <t>どちらかというと省庁や政府発表などの情報を見る（＋１）</t>
  </si>
  <si>
    <t>T000058</t>
  </si>
  <si>
    <t>T002-034*Q65_1</t>
  </si>
  <si>
    <t>Q65 ．コロナウィルス感染症の情報について、どのような機関やサービスからの情報であれば信用できると思いますか。／市区町村</t>
  </si>
  <si>
    <t>Q65 ．コロナウィルス感染症の情報について、どのような機関やサービスからの情報であれば信用できると思いますか。／都道府県</t>
  </si>
  <si>
    <t>Q65 ．コロナウィルス感染症の情報について、どのような機関やサービスからの情報であれば信用できると思いますか。／関係省庁からの情報（厚生労働省・経済産業省など）</t>
  </si>
  <si>
    <t>Q65 ．コロナウィルス感染症の情報について、どのような機関やサービスからの情報であれば信用できると思いますか。／首相官邸からの情報</t>
  </si>
  <si>
    <t>Q65 ．コロナウィルス感染症の情報について、どのような機関やサービスからの情報であれば信用できると思いますか。／テレビニュース</t>
  </si>
  <si>
    <t>Q65 ．コロナウィルス感染症の情報について、どのような機関やサービスからの情報であれば信用できると思いますか。／ニュースサイト</t>
  </si>
  <si>
    <t>Q65 ．コロナウィルス感染症の情報について、どのような機関やサービスからの情報であれば信用できると思いますか。／SNS 、個人のサイト</t>
  </si>
  <si>
    <t>Q65 ．コロナウィルス感染症の情報について、どのような機関やサービスからの情報であれば信用できると思いますか。／企業サイト</t>
  </si>
  <si>
    <t>T000059</t>
  </si>
  <si>
    <t>感染者数</t>
  </si>
  <si>
    <t>重症者数</t>
  </si>
  <si>
    <t>死亡者数</t>
  </si>
  <si>
    <t>ワクチン接種状況（接種者数など）</t>
  </si>
  <si>
    <t>変異株の発症数</t>
  </si>
  <si>
    <t>コロナウィルス感染症に関する補助金の内容</t>
  </si>
  <si>
    <t>営業時間短縮要請による営業時間の内容</t>
  </si>
  <si>
    <t>ソーシャルディスタンスの具体的な内容</t>
  </si>
  <si>
    <t>避けるべき行動の具体的な内容</t>
  </si>
  <si>
    <t>集団感染が発生した具体的な状況</t>
  </si>
  <si>
    <t>推奨される換気の具体的な方法</t>
  </si>
  <si>
    <t>各年代ごとの感染状況</t>
  </si>
  <si>
    <t>特に知りたいと思う内容はない</t>
  </si>
  <si>
    <t>T000060</t>
  </si>
  <si>
    <t>パソコン（デスクトップ、ノートパソコンを問わず）</t>
  </si>
  <si>
    <t>タブレットPC</t>
  </si>
  <si>
    <t>スマートフォン</t>
  </si>
  <si>
    <t>その他の機器（携帯ゲーム機、携帯音楽プレイヤーなど）</t>
  </si>
  <si>
    <t>T000061</t>
  </si>
  <si>
    <t>+10%</t>
  </si>
  <si>
    <t>-10%</t>
  </si>
  <si>
    <t>+5%</t>
  </si>
  <si>
    <t>-5%</t>
  </si>
  <si>
    <t>日常生活についてのアンケート【消費者共通調査2021下期】</t>
    <phoneticPr fontId="2"/>
  </si>
  <si>
    <t>【全体との差-表】</t>
    <phoneticPr fontId="2"/>
  </si>
  <si>
    <t>120万円未満</t>
  </si>
  <si>
    <t>120～240万円未満</t>
  </si>
  <si>
    <t>240～360万円未満</t>
  </si>
  <si>
    <t>360～480万円未満</t>
  </si>
  <si>
    <t>480～600万円未満</t>
  </si>
  <si>
    <t>600～720万円未満</t>
  </si>
  <si>
    <t>720～840万円未満</t>
  </si>
  <si>
    <t>840～1，200万円未満</t>
  </si>
  <si>
    <t>1，200万円以上</t>
  </si>
  <si>
    <t>平均</t>
  </si>
  <si>
    <t>スマートフォン（AQUOS）</t>
  </si>
  <si>
    <t>アサヒスーパードライ生ジョッキ缶</t>
  </si>
  <si>
    <t>アサヒマルエフ</t>
  </si>
  <si>
    <t>ワイヤレスイヤホン（AirPodsなど）</t>
  </si>
  <si>
    <t>VRゴーグル/VRヘッドマウントディスプレイ（OculusGoなど）</t>
  </si>
  <si>
    <t>あつまれどうぶつの森</t>
  </si>
  <si>
    <t>プレイステーション5（PS5）</t>
  </si>
  <si>
    <t>Zoom、Teamsなどの遠隔会議システム</t>
  </si>
  <si>
    <t>クラブハウス（Clubhouse。招待制の音声SNSアプリケーション）</t>
  </si>
  <si>
    <t>新型コロナウイルス感染者接触通知アプリ（COCOA（ココア））</t>
  </si>
  <si>
    <t>eスポーツ（ゲーム上での対戦型スポーツ競技）</t>
  </si>
  <si>
    <t>三大携帯電話会社の格安プラン（ahamo、povo、LINEMOなど）</t>
  </si>
  <si>
    <t>タクシーアプリ（DiDi，JapanTax，Uber，MOVなど）</t>
  </si>
  <si>
    <t>興味・関心がある（＋1）</t>
  </si>
  <si>
    <t>TwitterやFacebook、Instagram等で知り合った人が多い</t>
  </si>
  <si>
    <t>Twitterの急上昇ワードなどで、話題になっているネタを仕入れる</t>
  </si>
  <si>
    <t>わからないことや知りたいことがあった時に、TwitterやFacebook、Instagramなどの情報を参考にする</t>
  </si>
  <si>
    <t>Twitterでリツイートしたり、Facebookで「いいね！」ボタンを押すことが多い</t>
  </si>
  <si>
    <t>1円でも値段の安い店に買いに行く</t>
  </si>
  <si>
    <t>クレジットカード決済（VISAやJCBなどのカード本体やスマートフォンのアプリ等）</t>
  </si>
  <si>
    <t>交通系電子マネー（SUICAやICOCAなどのカード本体やスマートフォンのアプリ等）</t>
  </si>
  <si>
    <t>流通系電子マネー（楽天EdyやWAON，nanacoなどのカード）</t>
  </si>
  <si>
    <t>QRコード決済（PayPay，LINEPay，d払い，AmazonPay，楽天ペイなどのQRコードを使った決済）</t>
  </si>
  <si>
    <t>プリペイドカード（auWALLET，おさいふPontaなど，チャージして残高から支払うタイプのもの）</t>
  </si>
  <si>
    <t>後払い型電子マネー（QUICPay，iDなど支払った金額を後日まとめてクレジットカードやデビッドカードで支払うもの）</t>
  </si>
  <si>
    <t>スマートフォン標準決済（ApplePay，GooglePayなど，スマートフォンをかざして支払うもの）</t>
  </si>
  <si>
    <t>TOP２</t>
  </si>
  <si>
    <t>TOP３</t>
  </si>
  <si>
    <t>チケット販売に応募したが、1枚も当たっていなかった</t>
  </si>
  <si>
    <t>～1時間くらい</t>
  </si>
  <si>
    <t>～1．5時間くらい</t>
  </si>
  <si>
    <t>～2時間くらい</t>
  </si>
  <si>
    <t>3時間くらい</t>
  </si>
  <si>
    <t>4時間くらい</t>
  </si>
  <si>
    <t>4時間以上</t>
  </si>
  <si>
    <t>どちらかというとニュースサイトやSNSなどの情報を見る（－１）</t>
  </si>
  <si>
    <t>ニュースサイトやSNSなどの情報を見る（－２）</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</si>
</sst>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General;\-General;\-"/>
    <numFmt numFmtId="177" formatCode="0.0;\-0.0;\-"/>
  </numFmts>
  <fonts count="6" x14ac:knownFonts="1">
    <font>
      <sz val="11"/>
      <color theme="1"/>
      <name val="游ゴシック"/>
      <family val="2"/>
      <charset val="128"/>
      <scheme val="minor"/>
    </font>
    <font>
      <sz val="10"/>
      <color theme="1"/>
      <name val="ＭＳ Ｐゴシック"/>
      <family val="3"/>
      <charset val="128"/>
    </font>
    <font>
      <sz val="6"/>
      <name val="游ゴシック"/>
      <family val="2"/>
      <charset val="128"/>
      <scheme val="minor"/>
    </font>
    <font>
      <u/>
      <sz val="11"/>
      <color theme="10"/>
      <name val="游ゴシック"/>
      <family val="2"/>
      <charset val="128"/>
      <scheme val="minor"/>
    </font>
    <font>
      <sz val="10"/>
      <color rgb="FF000000"/>
      <name val="ＭＳ Ｐゴシック"/>
      <family val="3"/>
      <charset val="128"/>
    </font>
    <font>
      <sz val="16"/>
      <color theme="1"/>
      <name val="HGP創英角ｺﾞｼｯｸUB"/>
      <family val="3"/>
      <charset val="128"/>
    </font>
  </fonts>
  <fills count="6">
    <fill>
      <patternFill patternType="none"/>
    </fill>
    <fill>
      <patternFill patternType="gray125"/>
    </fill>
    <fill>
      <patternFill patternType="solid">
        <fgColor rgb="FFFFCC00"/>
        <bgColor indexed="64"/>
      </patternFill>
    </fill>
    <fill>
      <patternFill patternType="solid">
        <fgColor rgb="FF99CCFF"/>
        <bgColor indexed="64"/>
      </patternFill>
    </fill>
    <fill>
      <patternFill patternType="solid">
        <fgColor rgb="FFFFFF99"/>
        <bgColor indexed="64"/>
      </patternFill>
    </fill>
    <fill>
      <patternFill patternType="solid">
        <fgColor rgb="FFCCFFFF"/>
        <bgColor indexed="64"/>
      </patternFill>
    </fill>
  </fills>
  <borders count="21">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double">
        <color indexed="64"/>
      </left>
      <right style="double">
        <color indexed="64"/>
      </right>
      <top style="thin">
        <color indexed="64"/>
      </top>
      <bottom style="thin">
        <color indexed="64"/>
      </bottom>
      <diagonal/>
    </border>
    <border>
      <left style="double">
        <color indexed="64"/>
      </left>
      <right style="double">
        <color indexed="64"/>
      </right>
      <top style="thin">
        <color indexed="64"/>
      </top>
      <bottom style="hair">
        <color indexed="64"/>
      </bottom>
      <diagonal/>
    </border>
    <border>
      <left style="double">
        <color indexed="64"/>
      </left>
      <right style="double">
        <color indexed="64"/>
      </right>
      <top style="hair">
        <color indexed="64"/>
      </top>
      <bottom style="thin">
        <color indexed="64"/>
      </bottom>
      <diagonal/>
    </border>
    <border>
      <left style="double">
        <color auto="1"/>
      </left>
      <right style="double">
        <color indexed="64"/>
      </right>
      <top style="thin">
        <color indexed="64"/>
      </top>
      <bottom style="hair">
        <color indexed="64"/>
      </bottom>
      <diagonal/>
    </border>
    <border>
      <left/>
      <right style="thin">
        <color auto="1"/>
      </right>
      <top style="thin">
        <color indexed="64"/>
      </top>
      <bottom style="hair">
        <color indexed="64"/>
      </bottom>
      <diagonal/>
    </border>
    <border>
      <left style="thin">
        <color indexed="64"/>
      </left>
      <right style="thin">
        <color auto="1"/>
      </right>
      <top style="thin">
        <color indexed="64"/>
      </top>
      <bottom style="hair">
        <color indexed="64"/>
      </bottom>
      <diagonal/>
    </border>
    <border>
      <left style="double">
        <color auto="1"/>
      </left>
      <right style="double">
        <color indexed="64"/>
      </right>
      <top style="hair">
        <color indexed="64"/>
      </top>
      <bottom style="thin">
        <color indexed="64"/>
      </bottom>
      <diagonal/>
    </border>
    <border>
      <left/>
      <right style="thin">
        <color auto="1"/>
      </right>
      <top style="hair">
        <color indexed="64"/>
      </top>
      <bottom style="thin">
        <color indexed="64"/>
      </bottom>
      <diagonal/>
    </border>
    <border>
      <left style="thin">
        <color indexed="64"/>
      </left>
      <right style="thin">
        <color auto="1"/>
      </right>
      <top style="hair">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0" fontId="3" fillId="0" borderId="0" applyNumberFormat="0" applyFill="0" applyBorder="0" applyAlignment="0" applyProtection="0">
      <alignment vertical="center"/>
    </xf>
  </cellStyleXfs>
  <cellXfs count="52">
    <xf numFmtId="0" fontId="0" fillId="0" borderId="0" xfId="0">
      <alignment vertical="center"/>
    </xf>
    <xf numFmtId="0" fontId="1" fillId="0" borderId="0" xfId="0" applyFont="1">
      <alignment vertical="center"/>
    </xf>
    <xf numFmtId="0" fontId="1" fillId="0" borderId="0" xfId="0" applyFont="1" applyAlignment="1">
      <alignment vertical="top" wrapText="1"/>
    </xf>
    <xf numFmtId="0" fontId="1" fillId="0" borderId="0" xfId="0" applyFont="1" applyAlignment="1">
      <alignment vertical="center"/>
    </xf>
    <xf numFmtId="0" fontId="1" fillId="0" borderId="0" xfId="0" applyFont="1" applyAlignment="1">
      <alignment horizontal="center" vertical="center"/>
    </xf>
    <xf numFmtId="0" fontId="1" fillId="0" borderId="0" xfId="0" applyFont="1" applyAlignment="1">
      <alignment horizontal="center" vertical="top" wrapText="1"/>
    </xf>
    <xf numFmtId="0" fontId="3" fillId="0" borderId="0" xfId="1">
      <alignment vertical="center"/>
    </xf>
    <xf numFmtId="0" fontId="4" fillId="0" borderId="0" xfId="0" quotePrefix="1" applyFont="1">
      <alignment vertical="center"/>
    </xf>
    <xf numFmtId="0" fontId="4" fillId="0" borderId="0" xfId="0" applyFont="1">
      <alignment vertical="center"/>
    </xf>
    <xf numFmtId="0" fontId="4" fillId="0" borderId="0" xfId="0" quotePrefix="1" applyFont="1" applyAlignment="1">
      <alignment vertical="center"/>
    </xf>
    <xf numFmtId="0" fontId="1" fillId="0" borderId="0" xfId="0" quotePrefix="1" applyFont="1" applyAlignment="1">
      <alignment horizontal="right" vertical="center"/>
    </xf>
    <xf numFmtId="0" fontId="1" fillId="2" borderId="0" xfId="0" applyFont="1" applyFill="1" applyAlignment="1">
      <alignment vertical="center"/>
    </xf>
    <xf numFmtId="0" fontId="1" fillId="3" borderId="0" xfId="0" applyFont="1" applyFill="1" applyAlignment="1">
      <alignment vertical="center"/>
    </xf>
    <xf numFmtId="0" fontId="1" fillId="4" borderId="0" xfId="0" applyFont="1" applyFill="1" applyAlignment="1">
      <alignment vertical="center"/>
    </xf>
    <xf numFmtId="0" fontId="1" fillId="5" borderId="0" xfId="0" applyFont="1" applyFill="1" applyAlignment="1">
      <alignment vertical="center"/>
    </xf>
    <xf numFmtId="0" fontId="4" fillId="0" borderId="2" xfId="0" quotePrefix="1" applyFont="1" applyBorder="1" applyAlignment="1">
      <alignment horizontal="center" vertical="top" textRotation="255" wrapText="1"/>
    </xf>
    <xf numFmtId="0" fontId="4" fillId="0" borderId="3" xfId="0" quotePrefix="1" applyFont="1" applyBorder="1" applyAlignment="1">
      <alignment horizontal="center" vertical="top" textRotation="255" wrapText="1"/>
    </xf>
    <xf numFmtId="0" fontId="4" fillId="0" borderId="10" xfId="0" quotePrefix="1" applyFont="1" applyBorder="1" applyAlignment="1">
      <alignment horizontal="center" vertical="top" textRotation="255" wrapText="1"/>
    </xf>
    <xf numFmtId="176" fontId="4" fillId="0" borderId="11" xfId="0" applyNumberFormat="1" applyFont="1" applyBorder="1" applyAlignment="1">
      <alignment horizontal="right" vertical="center" wrapText="1"/>
    </xf>
    <xf numFmtId="176" fontId="4" fillId="0" borderId="4" xfId="0" applyNumberFormat="1" applyFont="1" applyBorder="1" applyAlignment="1">
      <alignment horizontal="right" vertical="center" wrapText="1"/>
    </xf>
    <xf numFmtId="176" fontId="4" fillId="0" borderId="7" xfId="0" applyNumberFormat="1" applyFont="1" applyBorder="1" applyAlignment="1">
      <alignment horizontal="right" vertical="center" wrapText="1"/>
    </xf>
    <xf numFmtId="177" fontId="4" fillId="0" borderId="12" xfId="0" applyNumberFormat="1" applyFont="1" applyBorder="1" applyAlignment="1">
      <alignment horizontal="right" vertical="center" wrapText="1"/>
    </xf>
    <xf numFmtId="177" fontId="4" fillId="0" borderId="6" xfId="0" applyNumberFormat="1" applyFont="1" applyBorder="1" applyAlignment="1">
      <alignment horizontal="right" vertical="center" wrapText="1"/>
    </xf>
    <xf numFmtId="177" fontId="4" fillId="0" borderId="8" xfId="0" applyNumberFormat="1" applyFont="1" applyBorder="1" applyAlignment="1">
      <alignment horizontal="right" vertical="center" wrapText="1"/>
    </xf>
    <xf numFmtId="2" fontId="4" fillId="0" borderId="4" xfId="0" applyNumberFormat="1" applyFont="1" applyBorder="1" applyAlignment="1">
      <alignment horizontal="right" vertical="center" wrapText="1"/>
    </xf>
    <xf numFmtId="2" fontId="4" fillId="0" borderId="6" xfId="0" applyNumberFormat="1" applyFont="1" applyBorder="1" applyAlignment="1">
      <alignment horizontal="right" vertical="center" wrapText="1"/>
    </xf>
    <xf numFmtId="0" fontId="4" fillId="0" borderId="1" xfId="0" applyFont="1" applyBorder="1" applyAlignment="1">
      <alignment horizontal="center" vertical="center" wrapText="1"/>
    </xf>
    <xf numFmtId="176" fontId="4" fillId="0" borderId="13" xfId="0" applyNumberFormat="1" applyFont="1" applyBorder="1" applyAlignment="1">
      <alignment horizontal="right" vertical="center" wrapText="1"/>
    </xf>
    <xf numFmtId="176" fontId="4" fillId="0" borderId="14" xfId="0" applyNumberFormat="1" applyFont="1" applyBorder="1" applyAlignment="1">
      <alignment horizontal="right" vertical="center" wrapText="1"/>
    </xf>
    <xf numFmtId="176" fontId="4" fillId="0" borderId="15" xfId="0" applyNumberFormat="1" applyFont="1" applyBorder="1" applyAlignment="1">
      <alignment horizontal="right" vertical="center" wrapText="1"/>
    </xf>
    <xf numFmtId="2" fontId="4" fillId="0" borderId="15" xfId="0" applyNumberFormat="1" applyFont="1" applyBorder="1" applyAlignment="1">
      <alignment horizontal="right" vertical="center" wrapText="1"/>
    </xf>
    <xf numFmtId="177" fontId="4" fillId="0" borderId="16" xfId="0" applyNumberFormat="1" applyFont="1" applyBorder="1" applyAlignment="1">
      <alignment horizontal="right" vertical="center" wrapText="1"/>
    </xf>
    <xf numFmtId="177" fontId="4" fillId="0" borderId="17" xfId="0" applyNumberFormat="1" applyFont="1" applyBorder="1" applyAlignment="1">
      <alignment horizontal="right" vertical="center" wrapText="1"/>
    </xf>
    <xf numFmtId="177" fontId="4" fillId="0" borderId="18" xfId="0" applyNumberFormat="1" applyFont="1" applyBorder="1" applyAlignment="1">
      <alignment horizontal="right" vertical="center" wrapText="1"/>
    </xf>
    <xf numFmtId="2" fontId="4" fillId="0" borderId="18" xfId="0" applyNumberFormat="1" applyFont="1" applyBorder="1" applyAlignment="1">
      <alignment horizontal="right" vertical="center" wrapText="1"/>
    </xf>
    <xf numFmtId="2" fontId="4" fillId="0" borderId="7" xfId="0" applyNumberFormat="1" applyFont="1" applyBorder="1" applyAlignment="1">
      <alignment horizontal="right" vertical="center" wrapText="1"/>
    </xf>
    <xf numFmtId="2" fontId="4" fillId="0" borderId="8" xfId="0" applyNumberFormat="1" applyFont="1" applyBorder="1" applyAlignment="1">
      <alignment horizontal="right" vertical="center" wrapText="1"/>
    </xf>
    <xf numFmtId="2" fontId="4" fillId="0" borderId="14" xfId="0" applyNumberFormat="1" applyFont="1" applyBorder="1" applyAlignment="1">
      <alignment horizontal="right" vertical="center" wrapText="1"/>
    </xf>
    <xf numFmtId="2" fontId="4" fillId="0" borderId="17" xfId="0" applyNumberFormat="1" applyFont="1" applyBorder="1" applyAlignment="1">
      <alignment horizontal="right" vertical="center" wrapText="1"/>
    </xf>
    <xf numFmtId="0" fontId="1" fillId="0" borderId="0" xfId="0" applyFont="1" applyAlignment="1">
      <alignment horizontal="left" vertical="center"/>
    </xf>
    <xf numFmtId="0" fontId="3" fillId="0" borderId="5" xfId="1" applyBorder="1" applyAlignment="1">
      <alignment horizontal="center" vertical="top"/>
    </xf>
    <xf numFmtId="0" fontId="1" fillId="0" borderId="5" xfId="0" applyFont="1" applyBorder="1" applyAlignment="1">
      <alignment horizontal="center" vertical="top"/>
    </xf>
    <xf numFmtId="0" fontId="1" fillId="0" borderId="5" xfId="0" applyFont="1" applyBorder="1" applyAlignment="1">
      <alignment vertical="top"/>
    </xf>
    <xf numFmtId="0" fontId="1" fillId="0" borderId="5" xfId="0" quotePrefix="1" applyFont="1" applyBorder="1" applyAlignment="1">
      <alignment vertical="top"/>
    </xf>
    <xf numFmtId="0" fontId="5" fillId="0" borderId="9" xfId="0" quotePrefix="1" applyFont="1" applyBorder="1" applyAlignment="1">
      <alignment horizontal="center" vertical="center"/>
    </xf>
    <xf numFmtId="0" fontId="5" fillId="0" borderId="19" xfId="0" quotePrefix="1" applyFont="1" applyBorder="1" applyAlignment="1">
      <alignment horizontal="center" vertical="center"/>
    </xf>
    <xf numFmtId="0" fontId="5" fillId="0" borderId="20" xfId="0" quotePrefix="1" applyFont="1" applyBorder="1" applyAlignment="1">
      <alignment horizontal="center" vertical="center"/>
    </xf>
    <xf numFmtId="0" fontId="4" fillId="0" borderId="2" xfId="0" applyFont="1" applyBorder="1" applyAlignment="1">
      <alignment horizontal="center" vertical="center" wrapText="1"/>
    </xf>
    <xf numFmtId="0" fontId="4" fillId="0" borderId="1" xfId="0" applyFont="1" applyBorder="1" applyAlignment="1">
      <alignment horizontal="center" vertical="center" wrapText="1"/>
    </xf>
    <xf numFmtId="0" fontId="0" fillId="0" borderId="2" xfId="0" applyBorder="1" applyAlignment="1">
      <alignment vertical="center" wrapText="1"/>
    </xf>
    <xf numFmtId="0" fontId="0" fillId="0" borderId="1" xfId="0" applyBorder="1" applyAlignment="1">
      <alignment vertical="center" wrapText="1"/>
    </xf>
    <xf numFmtId="0" fontId="4" fillId="0" borderId="1" xfId="0" quotePrefix="1" applyFont="1" applyBorder="1" applyAlignment="1">
      <alignment vertical="center" wrapText="1"/>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445207-B665-4331-8E73-5562AE93E7FC}">
  <sheetPr>
    <pageSetUpPr fitToPage="1"/>
  </sheetPr>
  <dimension ref="A1:F71"/>
  <sheetViews>
    <sheetView showGridLines="0" tabSelected="1" workbookViewId="0"/>
  </sheetViews>
  <sheetFormatPr defaultColWidth="6.625" defaultRowHeight="12" x14ac:dyDescent="0.4"/>
  <cols>
    <col min="1" max="1" width="8.625" style="5" bestFit="1" customWidth="1"/>
    <col min="2" max="2" width="6.625" style="5"/>
    <col min="3" max="3" width="2.625" style="2" customWidth="1"/>
    <col min="4" max="4" width="113.25" style="2" bestFit="1" customWidth="1"/>
    <col min="5" max="5" width="13.875" style="2" bestFit="1" customWidth="1"/>
    <col min="6" max="6" width="2.625" style="2" customWidth="1"/>
    <col min="7" max="16384" width="6.625" style="1"/>
  </cols>
  <sheetData>
    <row r="1" spans="1:6" x14ac:dyDescent="0.4">
      <c r="A1" s="4"/>
      <c r="B1" s="4"/>
      <c r="C1" s="3"/>
      <c r="E1" s="3"/>
      <c r="F1" s="3"/>
    </row>
    <row r="2" spans="1:6" x14ac:dyDescent="0.4">
      <c r="A2" s="4"/>
      <c r="B2" s="4"/>
      <c r="C2" s="3"/>
      <c r="D2" s="3"/>
      <c r="E2" s="3"/>
      <c r="F2" s="3"/>
    </row>
    <row r="3" spans="1:6" x14ac:dyDescent="0.4">
      <c r="A3" s="4"/>
      <c r="B3" s="4"/>
      <c r="C3" s="3"/>
      <c r="E3" s="39" t="s">
        <v>1043</v>
      </c>
      <c r="F3" s="3"/>
    </row>
    <row r="4" spans="1:6" x14ac:dyDescent="0.4">
      <c r="A4" s="4"/>
      <c r="B4" s="4"/>
      <c r="C4" s="3"/>
      <c r="D4" s="44" t="s">
        <v>1042</v>
      </c>
      <c r="E4" s="10" t="s">
        <v>1040</v>
      </c>
      <c r="F4" s="13"/>
    </row>
    <row r="5" spans="1:6" x14ac:dyDescent="0.4">
      <c r="A5" s="4"/>
      <c r="B5" s="4"/>
      <c r="C5" s="3"/>
      <c r="D5" s="45"/>
      <c r="E5" s="10" t="s">
        <v>1041</v>
      </c>
      <c r="F5" s="14"/>
    </row>
    <row r="6" spans="1:6" x14ac:dyDescent="0.4">
      <c r="A6" s="4"/>
      <c r="B6" s="4"/>
      <c r="C6" s="3"/>
      <c r="D6" s="45"/>
      <c r="E6" s="10" t="s">
        <v>1038</v>
      </c>
      <c r="F6" s="11"/>
    </row>
    <row r="7" spans="1:6" x14ac:dyDescent="0.4">
      <c r="A7" s="4"/>
      <c r="B7" s="4"/>
      <c r="C7" s="3"/>
      <c r="D7" s="46"/>
      <c r="E7" s="10" t="s">
        <v>1039</v>
      </c>
      <c r="F7" s="12"/>
    </row>
    <row r="8" spans="1:6" x14ac:dyDescent="0.4">
      <c r="A8" s="4"/>
      <c r="B8" s="4"/>
      <c r="C8" s="3"/>
      <c r="D8" s="3"/>
      <c r="E8" s="3"/>
      <c r="F8" s="3"/>
    </row>
    <row r="9" spans="1:6" x14ac:dyDescent="0.4">
      <c r="A9" s="4" t="s">
        <v>1</v>
      </c>
      <c r="B9" s="4"/>
      <c r="C9" s="3"/>
      <c r="D9" s="3" t="s">
        <v>2</v>
      </c>
      <c r="E9" s="3"/>
      <c r="F9" s="3"/>
    </row>
    <row r="10" spans="1:6" x14ac:dyDescent="0.4">
      <c r="A10" s="4"/>
      <c r="B10" s="4"/>
      <c r="C10" s="3"/>
      <c r="D10" s="3"/>
      <c r="E10" s="3"/>
      <c r="F10" s="3"/>
    </row>
    <row r="11" spans="1:6" ht="25.5" customHeight="1" x14ac:dyDescent="0.4">
      <c r="A11" s="40" t="s">
        <v>183</v>
      </c>
      <c r="B11" s="41"/>
      <c r="C11" s="42"/>
      <c r="D11" s="43" t="s">
        <v>3</v>
      </c>
      <c r="E11" s="42" t="s">
        <v>4</v>
      </c>
    </row>
    <row r="12" spans="1:6" ht="25.5" customHeight="1" x14ac:dyDescent="0.4">
      <c r="A12" s="40" t="s">
        <v>194</v>
      </c>
      <c r="B12" s="41"/>
      <c r="C12" s="42"/>
      <c r="D12" s="43" t="s">
        <v>5</v>
      </c>
      <c r="E12" s="42" t="s">
        <v>6</v>
      </c>
    </row>
    <row r="13" spans="1:6" ht="25.5" customHeight="1" x14ac:dyDescent="0.4">
      <c r="A13" s="40" t="s">
        <v>197</v>
      </c>
      <c r="B13" s="41"/>
      <c r="C13" s="42"/>
      <c r="D13" s="43" t="s">
        <v>7</v>
      </c>
      <c r="E13" s="42" t="s">
        <v>8</v>
      </c>
    </row>
    <row r="14" spans="1:6" ht="25.5" customHeight="1" x14ac:dyDescent="0.4">
      <c r="A14" s="40" t="s">
        <v>198</v>
      </c>
      <c r="B14" s="41"/>
      <c r="C14" s="42"/>
      <c r="D14" s="43" t="s">
        <v>9</v>
      </c>
      <c r="E14" s="42" t="s">
        <v>10</v>
      </c>
    </row>
    <row r="15" spans="1:6" ht="25.5" customHeight="1" x14ac:dyDescent="0.4">
      <c r="A15" s="40" t="s">
        <v>207</v>
      </c>
      <c r="B15" s="41"/>
      <c r="C15" s="42"/>
      <c r="D15" s="43" t="s">
        <v>11</v>
      </c>
      <c r="E15" s="42" t="s">
        <v>12</v>
      </c>
    </row>
    <row r="16" spans="1:6" ht="25.5" customHeight="1" x14ac:dyDescent="0.4">
      <c r="A16" s="40" t="s">
        <v>224</v>
      </c>
      <c r="B16" s="41"/>
      <c r="C16" s="42"/>
      <c r="D16" s="43" t="s">
        <v>13</v>
      </c>
      <c r="E16" s="42" t="s">
        <v>14</v>
      </c>
    </row>
    <row r="17" spans="1:5" ht="25.5" customHeight="1" x14ac:dyDescent="0.4">
      <c r="A17" s="40" t="s">
        <v>227</v>
      </c>
      <c r="B17" s="41"/>
      <c r="C17" s="42"/>
      <c r="D17" s="43" t="s">
        <v>15</v>
      </c>
      <c r="E17" s="42" t="s">
        <v>16</v>
      </c>
    </row>
    <row r="18" spans="1:5" ht="25.5" customHeight="1" x14ac:dyDescent="0.4">
      <c r="A18" s="40" t="s">
        <v>252</v>
      </c>
      <c r="B18" s="41"/>
      <c r="C18" s="42"/>
      <c r="D18" s="43" t="s">
        <v>17</v>
      </c>
      <c r="E18" s="42" t="s">
        <v>18</v>
      </c>
    </row>
    <row r="19" spans="1:5" ht="25.5" customHeight="1" x14ac:dyDescent="0.4">
      <c r="A19" s="40" t="s">
        <v>263</v>
      </c>
      <c r="B19" s="41"/>
      <c r="C19" s="42"/>
      <c r="D19" s="43" t="s">
        <v>19</v>
      </c>
      <c r="E19" s="42" t="s">
        <v>20</v>
      </c>
    </row>
    <row r="20" spans="1:5" ht="25.5" customHeight="1" x14ac:dyDescent="0.4">
      <c r="A20" s="40" t="s">
        <v>272</v>
      </c>
      <c r="B20" s="41"/>
      <c r="C20" s="42"/>
      <c r="D20" s="43" t="s">
        <v>21</v>
      </c>
      <c r="E20" s="42" t="s">
        <v>22</v>
      </c>
    </row>
    <row r="21" spans="1:5" ht="25.5" customHeight="1" x14ac:dyDescent="0.4">
      <c r="A21" s="40" t="s">
        <v>276</v>
      </c>
      <c r="B21" s="41"/>
      <c r="C21" s="42"/>
      <c r="D21" s="43" t="s">
        <v>23</v>
      </c>
      <c r="E21" s="42" t="s">
        <v>24</v>
      </c>
    </row>
    <row r="22" spans="1:5" ht="25.5" customHeight="1" x14ac:dyDescent="0.4">
      <c r="A22" s="40" t="s">
        <v>288</v>
      </c>
      <c r="B22" s="41"/>
      <c r="C22" s="42"/>
      <c r="D22" s="43" t="s">
        <v>25</v>
      </c>
      <c r="E22" s="42" t="s">
        <v>26</v>
      </c>
    </row>
    <row r="23" spans="1:5" ht="25.5" customHeight="1" x14ac:dyDescent="0.4">
      <c r="A23" s="40" t="s">
        <v>295</v>
      </c>
      <c r="B23" s="41"/>
      <c r="C23" s="42"/>
      <c r="D23" s="43" t="s">
        <v>27</v>
      </c>
      <c r="E23" s="42" t="s">
        <v>28</v>
      </c>
    </row>
    <row r="24" spans="1:5" ht="25.5" customHeight="1" x14ac:dyDescent="0.4">
      <c r="A24" s="40" t="s">
        <v>328</v>
      </c>
      <c r="B24" s="41"/>
      <c r="C24" s="42"/>
      <c r="D24" s="43" t="s">
        <v>29</v>
      </c>
      <c r="E24" s="42" t="s">
        <v>30</v>
      </c>
    </row>
    <row r="25" spans="1:5" ht="25.5" customHeight="1" x14ac:dyDescent="0.4">
      <c r="A25" s="40" t="s">
        <v>384</v>
      </c>
      <c r="B25" s="41"/>
      <c r="C25" s="42"/>
      <c r="D25" s="43" t="s">
        <v>31</v>
      </c>
      <c r="E25" s="42" t="s">
        <v>32</v>
      </c>
    </row>
    <row r="26" spans="1:5" ht="25.5" customHeight="1" x14ac:dyDescent="0.4">
      <c r="A26" s="40" t="s">
        <v>389</v>
      </c>
      <c r="B26" s="41"/>
      <c r="C26" s="42"/>
      <c r="D26" s="43" t="s">
        <v>33</v>
      </c>
      <c r="E26" s="42" t="s">
        <v>34</v>
      </c>
    </row>
    <row r="27" spans="1:5" ht="25.5" customHeight="1" x14ac:dyDescent="0.4">
      <c r="A27" s="40" t="s">
        <v>397</v>
      </c>
      <c r="B27" s="41"/>
      <c r="C27" s="42"/>
      <c r="D27" s="43" t="s">
        <v>35</v>
      </c>
      <c r="E27" s="42" t="s">
        <v>36</v>
      </c>
    </row>
    <row r="28" spans="1:5" ht="25.5" customHeight="1" x14ac:dyDescent="0.4">
      <c r="A28" s="40" t="s">
        <v>402</v>
      </c>
      <c r="B28" s="41"/>
      <c r="C28" s="42"/>
      <c r="D28" s="43" t="s">
        <v>37</v>
      </c>
      <c r="E28" s="42" t="s">
        <v>38</v>
      </c>
    </row>
    <row r="29" spans="1:5" ht="25.5" customHeight="1" x14ac:dyDescent="0.4">
      <c r="A29" s="40" t="s">
        <v>442</v>
      </c>
      <c r="B29" s="41"/>
      <c r="C29" s="42"/>
      <c r="D29" s="43" t="s">
        <v>39</v>
      </c>
      <c r="E29" s="42" t="s">
        <v>40</v>
      </c>
    </row>
    <row r="30" spans="1:5" ht="25.5" customHeight="1" x14ac:dyDescent="0.4">
      <c r="A30" s="40" t="s">
        <v>463</v>
      </c>
      <c r="B30" s="41"/>
      <c r="C30" s="42"/>
      <c r="D30" s="43" t="s">
        <v>41</v>
      </c>
      <c r="E30" s="42" t="s">
        <v>42</v>
      </c>
    </row>
    <row r="31" spans="1:5" ht="25.5" customHeight="1" x14ac:dyDescent="0.4">
      <c r="A31" s="40" t="s">
        <v>470</v>
      </c>
      <c r="B31" s="41"/>
      <c r="C31" s="42"/>
      <c r="D31" s="43" t="s">
        <v>43</v>
      </c>
      <c r="E31" s="42" t="s">
        <v>44</v>
      </c>
    </row>
    <row r="32" spans="1:5" ht="25.5" customHeight="1" x14ac:dyDescent="0.4">
      <c r="A32" s="40" t="s">
        <v>476</v>
      </c>
      <c r="B32" s="41"/>
      <c r="C32" s="42"/>
      <c r="D32" s="43" t="s">
        <v>45</v>
      </c>
      <c r="E32" s="42" t="s">
        <v>46</v>
      </c>
    </row>
    <row r="33" spans="1:5" ht="25.5" customHeight="1" x14ac:dyDescent="0.4">
      <c r="A33" s="40" t="s">
        <v>482</v>
      </c>
      <c r="B33" s="41"/>
      <c r="C33" s="42"/>
      <c r="D33" s="43" t="s">
        <v>47</v>
      </c>
      <c r="E33" s="42" t="s">
        <v>48</v>
      </c>
    </row>
    <row r="34" spans="1:5" ht="25.5" customHeight="1" x14ac:dyDescent="0.4">
      <c r="A34" s="40" t="s">
        <v>502</v>
      </c>
      <c r="B34" s="41"/>
      <c r="C34" s="42"/>
      <c r="D34" s="43" t="s">
        <v>49</v>
      </c>
      <c r="E34" s="42" t="s">
        <v>50</v>
      </c>
    </row>
    <row r="35" spans="1:5" ht="25.5" customHeight="1" x14ac:dyDescent="0.4">
      <c r="A35" s="40" t="s">
        <v>524</v>
      </c>
      <c r="B35" s="41"/>
      <c r="C35" s="42"/>
      <c r="D35" s="43" t="s">
        <v>51</v>
      </c>
      <c r="E35" s="42" t="s">
        <v>52</v>
      </c>
    </row>
    <row r="36" spans="1:5" ht="25.5" customHeight="1" x14ac:dyDescent="0.4">
      <c r="A36" s="40" t="s">
        <v>555</v>
      </c>
      <c r="B36" s="41"/>
      <c r="C36" s="42"/>
      <c r="D36" s="43" t="s">
        <v>53</v>
      </c>
      <c r="E36" s="42" t="s">
        <v>54</v>
      </c>
    </row>
    <row r="37" spans="1:5" ht="25.5" customHeight="1" x14ac:dyDescent="0.4">
      <c r="A37" s="40" t="s">
        <v>576</v>
      </c>
      <c r="B37" s="41"/>
      <c r="C37" s="42"/>
      <c r="D37" s="43" t="s">
        <v>55</v>
      </c>
      <c r="E37" s="42" t="s">
        <v>56</v>
      </c>
    </row>
    <row r="38" spans="1:5" ht="25.5" customHeight="1" x14ac:dyDescent="0.4">
      <c r="A38" s="40" t="s">
        <v>583</v>
      </c>
      <c r="B38" s="41"/>
      <c r="C38" s="42"/>
      <c r="D38" s="43" t="s">
        <v>57</v>
      </c>
      <c r="E38" s="42" t="s">
        <v>58</v>
      </c>
    </row>
    <row r="39" spans="1:5" ht="25.5" customHeight="1" x14ac:dyDescent="0.4">
      <c r="A39" s="40" t="s">
        <v>590</v>
      </c>
      <c r="B39" s="41"/>
      <c r="C39" s="42"/>
      <c r="D39" s="43" t="s">
        <v>59</v>
      </c>
      <c r="E39" s="42" t="s">
        <v>60</v>
      </c>
    </row>
    <row r="40" spans="1:5" ht="25.5" customHeight="1" x14ac:dyDescent="0.4">
      <c r="A40" s="40" t="s">
        <v>604</v>
      </c>
      <c r="B40" s="41"/>
      <c r="C40" s="42"/>
      <c r="D40" s="43" t="s">
        <v>61</v>
      </c>
      <c r="E40" s="42" t="s">
        <v>62</v>
      </c>
    </row>
    <row r="41" spans="1:5" ht="25.5" customHeight="1" x14ac:dyDescent="0.4">
      <c r="A41" s="40" t="s">
        <v>615</v>
      </c>
      <c r="B41" s="41"/>
      <c r="C41" s="42"/>
      <c r="D41" s="43" t="s">
        <v>63</v>
      </c>
      <c r="E41" s="42" t="s">
        <v>64</v>
      </c>
    </row>
    <row r="42" spans="1:5" ht="25.5" customHeight="1" x14ac:dyDescent="0.4">
      <c r="A42" s="40" t="s">
        <v>642</v>
      </c>
      <c r="B42" s="41"/>
      <c r="C42" s="42"/>
      <c r="D42" s="43" t="s">
        <v>65</v>
      </c>
      <c r="E42" s="42" t="s">
        <v>66</v>
      </c>
    </row>
    <row r="43" spans="1:5" ht="25.5" customHeight="1" x14ac:dyDescent="0.4">
      <c r="A43" s="40" t="s">
        <v>675</v>
      </c>
      <c r="B43" s="41"/>
      <c r="C43" s="42"/>
      <c r="D43" s="43" t="s">
        <v>67</v>
      </c>
      <c r="E43" s="42" t="s">
        <v>68</v>
      </c>
    </row>
    <row r="44" spans="1:5" ht="25.5" customHeight="1" x14ac:dyDescent="0.4">
      <c r="A44" s="40" t="s">
        <v>705</v>
      </c>
      <c r="B44" s="41"/>
      <c r="C44" s="42"/>
      <c r="D44" s="43" t="s">
        <v>69</v>
      </c>
      <c r="E44" s="42" t="s">
        <v>70</v>
      </c>
    </row>
    <row r="45" spans="1:5" ht="25.5" customHeight="1" x14ac:dyDescent="0.4">
      <c r="A45" s="40" t="s">
        <v>727</v>
      </c>
      <c r="B45" s="41"/>
      <c r="C45" s="42"/>
      <c r="D45" s="43" t="s">
        <v>71</v>
      </c>
      <c r="E45" s="42" t="s">
        <v>72</v>
      </c>
    </row>
    <row r="46" spans="1:5" ht="25.5" customHeight="1" x14ac:dyDescent="0.4">
      <c r="A46" s="40" t="s">
        <v>740</v>
      </c>
      <c r="B46" s="41"/>
      <c r="C46" s="42"/>
      <c r="D46" s="43" t="s">
        <v>73</v>
      </c>
      <c r="E46" s="42" t="s">
        <v>74</v>
      </c>
    </row>
    <row r="47" spans="1:5" ht="25.5" customHeight="1" x14ac:dyDescent="0.4">
      <c r="A47" s="40" t="s">
        <v>747</v>
      </c>
      <c r="B47" s="41"/>
      <c r="C47" s="42"/>
      <c r="D47" s="43" t="s">
        <v>75</v>
      </c>
      <c r="E47" s="42" t="s">
        <v>76</v>
      </c>
    </row>
    <row r="48" spans="1:5" ht="25.5" customHeight="1" x14ac:dyDescent="0.4">
      <c r="A48" s="40" t="s">
        <v>758</v>
      </c>
      <c r="B48" s="41"/>
      <c r="C48" s="42"/>
      <c r="D48" s="43" t="s">
        <v>77</v>
      </c>
      <c r="E48" s="42" t="s">
        <v>78</v>
      </c>
    </row>
    <row r="49" spans="1:5" ht="25.5" customHeight="1" x14ac:dyDescent="0.4">
      <c r="A49" s="40" t="s">
        <v>768</v>
      </c>
      <c r="B49" s="41"/>
      <c r="C49" s="42"/>
      <c r="D49" s="43" t="s">
        <v>79</v>
      </c>
      <c r="E49" s="42" t="s">
        <v>80</v>
      </c>
    </row>
    <row r="50" spans="1:5" ht="25.5" customHeight="1" x14ac:dyDescent="0.4">
      <c r="A50" s="40" t="s">
        <v>775</v>
      </c>
      <c r="B50" s="41"/>
      <c r="C50" s="42"/>
      <c r="D50" s="43" t="s">
        <v>81</v>
      </c>
      <c r="E50" s="42" t="s">
        <v>82</v>
      </c>
    </row>
    <row r="51" spans="1:5" ht="25.5" customHeight="1" x14ac:dyDescent="0.4">
      <c r="A51" s="40" t="s">
        <v>793</v>
      </c>
      <c r="B51" s="41"/>
      <c r="C51" s="42"/>
      <c r="D51" s="43" t="s">
        <v>83</v>
      </c>
      <c r="E51" s="42" t="s">
        <v>84</v>
      </c>
    </row>
    <row r="52" spans="1:5" ht="25.5" customHeight="1" x14ac:dyDescent="0.4">
      <c r="A52" s="40" t="s">
        <v>801</v>
      </c>
      <c r="B52" s="41"/>
      <c r="C52" s="42"/>
      <c r="D52" s="43" t="s">
        <v>85</v>
      </c>
      <c r="E52" s="42" t="s">
        <v>86</v>
      </c>
    </row>
    <row r="53" spans="1:5" ht="25.5" customHeight="1" x14ac:dyDescent="0.4">
      <c r="A53" s="40" t="s">
        <v>806</v>
      </c>
      <c r="B53" s="41"/>
      <c r="C53" s="42"/>
      <c r="D53" s="43" t="s">
        <v>87</v>
      </c>
      <c r="E53" s="42" t="s">
        <v>88</v>
      </c>
    </row>
    <row r="54" spans="1:5" ht="25.5" customHeight="1" x14ac:dyDescent="0.4">
      <c r="A54" s="40" t="s">
        <v>807</v>
      </c>
      <c r="B54" s="41"/>
      <c r="C54" s="42"/>
      <c r="D54" s="43" t="s">
        <v>89</v>
      </c>
      <c r="E54" s="42" t="s">
        <v>90</v>
      </c>
    </row>
    <row r="55" spans="1:5" ht="25.5" customHeight="1" x14ac:dyDescent="0.4">
      <c r="A55" s="40" t="s">
        <v>812</v>
      </c>
      <c r="B55" s="41"/>
      <c r="C55" s="42"/>
      <c r="D55" s="43" t="s">
        <v>91</v>
      </c>
      <c r="E55" s="42" t="s">
        <v>92</v>
      </c>
    </row>
    <row r="56" spans="1:5" ht="25.5" customHeight="1" x14ac:dyDescent="0.4">
      <c r="A56" s="40" t="s">
        <v>832</v>
      </c>
      <c r="B56" s="41"/>
      <c r="C56" s="42"/>
      <c r="D56" s="43" t="s">
        <v>93</v>
      </c>
      <c r="E56" s="42" t="s">
        <v>94</v>
      </c>
    </row>
    <row r="57" spans="1:5" ht="25.5" customHeight="1" x14ac:dyDescent="0.4">
      <c r="A57" s="40" t="s">
        <v>854</v>
      </c>
      <c r="B57" s="41"/>
      <c r="C57" s="42"/>
      <c r="D57" s="43" t="s">
        <v>95</v>
      </c>
      <c r="E57" s="42" t="s">
        <v>96</v>
      </c>
    </row>
    <row r="58" spans="1:5" ht="25.5" customHeight="1" x14ac:dyDescent="0.4">
      <c r="A58" s="40" t="s">
        <v>868</v>
      </c>
      <c r="B58" s="41"/>
      <c r="C58" s="42"/>
      <c r="D58" s="43" t="s">
        <v>97</v>
      </c>
      <c r="E58" s="42" t="s">
        <v>98</v>
      </c>
    </row>
    <row r="59" spans="1:5" ht="25.5" customHeight="1" x14ac:dyDescent="0.4">
      <c r="A59" s="40" t="s">
        <v>887</v>
      </c>
      <c r="B59" s="41"/>
      <c r="C59" s="42"/>
      <c r="D59" s="43" t="s">
        <v>99</v>
      </c>
      <c r="E59" s="42" t="s">
        <v>100</v>
      </c>
    </row>
    <row r="60" spans="1:5" ht="25.5" customHeight="1" x14ac:dyDescent="0.4">
      <c r="A60" s="40" t="s">
        <v>895</v>
      </c>
      <c r="B60" s="41"/>
      <c r="C60" s="42"/>
      <c r="D60" s="43" t="s">
        <v>101</v>
      </c>
      <c r="E60" s="42" t="s">
        <v>102</v>
      </c>
    </row>
    <row r="61" spans="1:5" ht="25.5" customHeight="1" x14ac:dyDescent="0.4">
      <c r="A61" s="40" t="s">
        <v>904</v>
      </c>
      <c r="B61" s="41"/>
      <c r="C61" s="42"/>
      <c r="D61" s="43" t="s">
        <v>103</v>
      </c>
      <c r="E61" s="42" t="s">
        <v>104</v>
      </c>
    </row>
    <row r="62" spans="1:5" ht="25.5" customHeight="1" x14ac:dyDescent="0.4">
      <c r="A62" s="40" t="s">
        <v>914</v>
      </c>
      <c r="B62" s="41"/>
      <c r="C62" s="42"/>
      <c r="D62" s="43" t="s">
        <v>105</v>
      </c>
      <c r="E62" s="42" t="s">
        <v>106</v>
      </c>
    </row>
    <row r="63" spans="1:5" ht="25.5" customHeight="1" x14ac:dyDescent="0.4">
      <c r="A63" s="40" t="s">
        <v>926</v>
      </c>
      <c r="B63" s="41"/>
      <c r="C63" s="42"/>
      <c r="D63" s="43" t="s">
        <v>107</v>
      </c>
      <c r="E63" s="42" t="s">
        <v>108</v>
      </c>
    </row>
    <row r="64" spans="1:5" ht="25.5" customHeight="1" x14ac:dyDescent="0.4">
      <c r="A64" s="40" t="s">
        <v>935</v>
      </c>
      <c r="B64" s="41"/>
      <c r="C64" s="42"/>
      <c r="D64" s="43" t="s">
        <v>109</v>
      </c>
      <c r="E64" s="42" t="s">
        <v>110</v>
      </c>
    </row>
    <row r="65" spans="1:5" ht="25.5" customHeight="1" x14ac:dyDescent="0.4">
      <c r="A65" s="40" t="s">
        <v>951</v>
      </c>
      <c r="B65" s="41"/>
      <c r="C65" s="42"/>
      <c r="D65" s="43" t="s">
        <v>111</v>
      </c>
      <c r="E65" s="42" t="s">
        <v>112</v>
      </c>
    </row>
    <row r="66" spans="1:5" ht="25.5" customHeight="1" x14ac:dyDescent="0.4">
      <c r="A66" s="40" t="s">
        <v>988</v>
      </c>
      <c r="B66" s="41"/>
      <c r="C66" s="42"/>
      <c r="D66" s="43" t="s">
        <v>113</v>
      </c>
      <c r="E66" s="42" t="s">
        <v>114</v>
      </c>
    </row>
    <row r="67" spans="1:5" ht="25.5" customHeight="1" x14ac:dyDescent="0.4">
      <c r="A67" s="40" t="s">
        <v>1005</v>
      </c>
      <c r="B67" s="41"/>
      <c r="C67" s="42"/>
      <c r="D67" s="43" t="s">
        <v>115</v>
      </c>
      <c r="E67" s="42" t="s">
        <v>116</v>
      </c>
    </row>
    <row r="68" spans="1:5" ht="25.5" customHeight="1" x14ac:dyDescent="0.4">
      <c r="A68" s="40" t="s">
        <v>1008</v>
      </c>
      <c r="B68" s="41"/>
      <c r="C68" s="42"/>
      <c r="D68" s="43" t="s">
        <v>117</v>
      </c>
      <c r="E68" s="42" t="s">
        <v>118</v>
      </c>
    </row>
    <row r="69" spans="1:5" ht="25.5" customHeight="1" x14ac:dyDescent="0.4">
      <c r="A69" s="40" t="s">
        <v>1018</v>
      </c>
      <c r="B69" s="41"/>
      <c r="C69" s="42"/>
      <c r="D69" s="43" t="s">
        <v>119</v>
      </c>
      <c r="E69" s="42" t="s">
        <v>120</v>
      </c>
    </row>
    <row r="70" spans="1:5" ht="25.5" customHeight="1" x14ac:dyDescent="0.4">
      <c r="A70" s="40" t="s">
        <v>1032</v>
      </c>
      <c r="B70" s="41"/>
      <c r="C70" s="42"/>
      <c r="D70" s="43" t="s">
        <v>121</v>
      </c>
      <c r="E70" s="42" t="s">
        <v>122</v>
      </c>
    </row>
    <row r="71" spans="1:5" ht="25.5" customHeight="1" x14ac:dyDescent="0.4">
      <c r="A71" s="40" t="s">
        <v>1037</v>
      </c>
      <c r="B71" s="41"/>
      <c r="C71" s="42"/>
      <c r="D71" s="43" t="s">
        <v>123</v>
      </c>
      <c r="E71" s="42" t="s">
        <v>124</v>
      </c>
    </row>
  </sheetData>
  <mergeCells count="1">
    <mergeCell ref="D4:D7"/>
  </mergeCells>
  <phoneticPr fontId="2"/>
  <hyperlinks>
    <hyperlink ref="A11" location="表!A1" display="表!A1" xr:uid="{704A1888-3FC8-44CA-AAC6-514AEDDA2687}"/>
    <hyperlink ref="A12" location="表!A11" display="表!A11" xr:uid="{078FE2A1-B886-4700-AFF3-0B3BC379134C}"/>
    <hyperlink ref="A13" location="表!A21" display="表!A21" xr:uid="{814E06F4-3A98-44D1-8E84-ED4FF94BE100}"/>
    <hyperlink ref="A14" location="表!A31" display="表!A31" xr:uid="{0810ACC9-FF53-4DDA-A788-CB3BB505A997}"/>
    <hyperlink ref="A15" location="表!A41" display="表!A41" xr:uid="{4BCF4C6E-0D8A-42B1-8AE2-B030C6D3E328}"/>
    <hyperlink ref="A16" location="表!A51" display="表!A51" xr:uid="{91F29131-6C60-4E5A-B15A-D4661FE344BF}"/>
    <hyperlink ref="A17" location="表!A61" display="表!A61" xr:uid="{7AC72F25-3974-45AF-B39D-517F2C38C642}"/>
    <hyperlink ref="A18" location="表!A71" display="表!A71" xr:uid="{1AFD4000-DFA7-474D-A88D-D3BDB6F16F2A}"/>
    <hyperlink ref="A19" location="表!A81" display="表!A81" xr:uid="{FAD92047-4419-482E-A600-B5560107EEAD}"/>
    <hyperlink ref="A20" location="表!A91" display="表!A91" xr:uid="{FAFFCBA8-29BF-4FE0-B9B3-BDD882C64DDC}"/>
    <hyperlink ref="A21" location="表!A101" display="表!A101" xr:uid="{8240B599-C218-4514-944C-992381F0F46F}"/>
    <hyperlink ref="A22" location="表!A112" display="表!A112" xr:uid="{37806A53-4EB8-4601-8486-70AE0D66B028}"/>
    <hyperlink ref="A23" location="表!A122" display="表!A122" xr:uid="{6EA40818-4294-4D51-8C6B-6E925FAD88CD}"/>
    <hyperlink ref="A24" location="表!A132" display="表!A132" xr:uid="{2F5AAAA6-2C86-411C-B0DB-E6291669DCF0}"/>
    <hyperlink ref="A25" location="表!A189" display="表!A189" xr:uid="{BABD7674-D5E3-47A9-8E96-7690D46C5F1A}"/>
    <hyperlink ref="A26" location="表!A206" display="表!A206" xr:uid="{A750842F-3808-48A9-B764-B179DBCB9852}"/>
    <hyperlink ref="A27" location="表!A221" display="表!A221" xr:uid="{9CEAFE0B-8321-411F-95AB-F38A67C550CD}"/>
    <hyperlink ref="A28" location="表!A242" display="表!A242" xr:uid="{006F65E4-4BBE-465A-9575-455D5506FA36}"/>
    <hyperlink ref="A29" location="表!A257" display="表!A257" xr:uid="{D5C2EE65-624B-48A7-8E02-8EB42AE74470}"/>
    <hyperlink ref="A30" location="表!A278" display="表!A278" xr:uid="{4369D6F3-9DDC-40E0-8562-39870C539862}"/>
    <hyperlink ref="A31" location="表!A319" display="表!A319" xr:uid="{96F789DF-509F-40B5-A738-B01AB9B833BA}"/>
    <hyperlink ref="A32" location="表!A338" display="表!A338" xr:uid="{FC5D1627-8439-4CD6-95E9-8EF880BDD1CE}"/>
    <hyperlink ref="A33" location="表!A355" display="表!A355" xr:uid="{7FC6206B-AACF-4EF1-A4C4-9ACB56772C17}"/>
    <hyperlink ref="A34" location="表!A372" display="表!A372" xr:uid="{1FBFFC11-7227-4E83-B72D-6CCE529366B0}"/>
    <hyperlink ref="A35" location="表!A409" display="表!A409" xr:uid="{E6E84D8B-D460-4CAA-8EBE-B96EF124046B}"/>
    <hyperlink ref="A36" location="表!A419" display="表!A419" xr:uid="{B9A6A428-8F6A-4E4D-81B1-2BD4E55B7E3F}"/>
    <hyperlink ref="A37" location="表!A429" display="表!A429" xr:uid="{0879C229-D31A-4DA9-AE1C-1B4B1133EB2D}"/>
    <hyperlink ref="A38" location="表!A439" display="表!A439" xr:uid="{F71F3C7A-7C30-4795-9E17-23A8B7382B2D}"/>
    <hyperlink ref="A39" location="表!A452" display="表!A452" xr:uid="{CEC50CC1-7C3D-46C7-B963-D095854E229C}"/>
    <hyperlink ref="A40" location="表!A471" display="表!A471" xr:uid="{37E605B6-F650-4028-ABFB-E9BB924FC0EB}"/>
    <hyperlink ref="A41" location="表!A490" display="表!A490" xr:uid="{1027F4AF-FFCC-4FC8-93A1-460523645949}"/>
    <hyperlink ref="A42" location="表!A517" display="表!A517" xr:uid="{1D2751D6-CE15-4C48-9A0D-0FCB17298176}"/>
    <hyperlink ref="A43" location="表!A560" display="表!A560" xr:uid="{30AF01CB-B92F-4BD7-9832-4D67270F9838}"/>
    <hyperlink ref="A44" location="表!A627" display="表!A627" xr:uid="{82FA31E3-34FE-401F-A697-5CBB320AFCCD}"/>
    <hyperlink ref="A45" location="表!A668" display="表!A668" xr:uid="{AD0545DF-DFF5-43B8-AB14-A4161263FA58}"/>
    <hyperlink ref="A46" location="表!A678" display="表!A678" xr:uid="{A08F0A53-24DB-40B1-97FB-76897B0EB5C7}"/>
    <hyperlink ref="A47" location="表!A701" display="表!A701" xr:uid="{7DC23D9C-6617-4EC1-A52D-770E7E520821}"/>
    <hyperlink ref="A48" location="表!A712" display="表!A712" xr:uid="{CF95E2F5-485D-4663-B1CF-7F85CCC1E42C}"/>
    <hyperlink ref="A49" location="表!A722" display="表!A722" xr:uid="{648E96C2-8E10-4893-BC98-0B942D49771F}"/>
    <hyperlink ref="A50" location="表!A732" display="表!A732" xr:uid="{B1AA5E00-96F0-40C3-A1E4-EC43EBEBE9F5}"/>
    <hyperlink ref="A51" location="表!A743" display="表!A743" xr:uid="{B621F7EB-8B4C-40C1-9BF1-8D88BFC704B4}"/>
    <hyperlink ref="A52" location="表!A780" display="表!A780" xr:uid="{63ED2FD2-80CF-4EBA-9C5F-63A306EAEEEE}"/>
    <hyperlink ref="A53" location="表!A790" display="表!A790" xr:uid="{49C37F6A-89E8-48C1-B4E2-E2DE0DA500FA}"/>
    <hyperlink ref="A54" location="表!A800" display="表!A800" xr:uid="{842D2BD0-81C2-4768-B63A-91AE051FB0C1}"/>
    <hyperlink ref="A55" location="表!A810" display="表!A810" xr:uid="{A3779F36-4C00-4592-8CE9-0E1B62280B3B}"/>
    <hyperlink ref="A56" location="表!A820" display="表!A820" xr:uid="{6F68E878-FA83-45E2-9E3E-E2683959E2C8}"/>
    <hyperlink ref="A57" location="表!A861" display="表!A861" xr:uid="{48DF379A-FF7B-424D-80A4-E893AA1B9038}"/>
    <hyperlink ref="A58" location="表!A902" display="表!A902" xr:uid="{4DC71A94-BEA5-4E86-BB3D-D41480380C4E}"/>
    <hyperlink ref="A59" location="表!A927" display="表!A927" xr:uid="{6A0CBD6E-26C6-4E3F-AC8F-8E26E71DFD13}"/>
    <hyperlink ref="A60" location="表!A962" display="表!A962" xr:uid="{03C4F7B8-111E-4E08-8EC1-D196744D3864}"/>
    <hyperlink ref="A61" location="表!A983" display="表!A983" xr:uid="{7A472E6F-CF97-4006-B1A2-D431C255F329}"/>
    <hyperlink ref="A62" location="表!A1002" display="表!A1002" xr:uid="{2DE5E7EC-1142-464F-BCE1-64187A41EE2E}"/>
    <hyperlink ref="A63" location="表!A1027" display="表!A1027" xr:uid="{B1B6D194-C122-4182-8766-256D2FB726C2}"/>
    <hyperlink ref="A64" location="表!A1037" display="表!A1037" xr:uid="{7DEED3E0-5017-4816-A311-DF52DBC39CCC}"/>
    <hyperlink ref="A65" location="表!A1060" display="表!A1060" xr:uid="{5E1DABA7-F364-434D-866D-7D5D44F4E6C2}"/>
    <hyperlink ref="A66" location="表!A1089" display="表!A1089" xr:uid="{BF3DDC20-C758-4EA0-A5BA-5B8252DA1FC0}"/>
    <hyperlink ref="A67" location="表!A1168" display="表!A1168" xr:uid="{953F3F62-315D-4CC3-8FE4-21FAB58B6F8F}"/>
    <hyperlink ref="A68" location="表!A1178" display="表!A1178" xr:uid="{7B1D21CD-4917-4AE4-A536-BF9E593D8F44}"/>
    <hyperlink ref="A69" location="表!A1188" display="表!A1188" xr:uid="{0493F332-1389-474B-B5A8-41D1CA7AC761}"/>
    <hyperlink ref="A70" location="表!A1213" display="表!A1213" xr:uid="{2CC0BFC8-393C-4419-A006-822E667ECD2E}"/>
    <hyperlink ref="A71" location="表!A1223" display="表!A1223" xr:uid="{B6497735-1CEB-4561-AF67-6D490EDCCD53}"/>
  </hyperlinks>
  <printOptions horizontalCentered="1"/>
  <pageMargins left="0.7" right="0.7" top="0.75" bottom="0.75" header="0.3" footer="0.3"/>
  <pageSetup paperSize="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11A69D-150C-4286-A5CF-C40A28D64DA5}">
  <dimension ref="A1:BB1231"/>
  <sheetViews>
    <sheetView workbookViewId="0"/>
  </sheetViews>
  <sheetFormatPr defaultColWidth="6.625" defaultRowHeight="13.5" customHeight="1" x14ac:dyDescent="0.4"/>
  <cols>
    <col min="3" max="3" width="76.625" customWidth="1"/>
    <col min="4" max="4" width="7.125" bestFit="1" customWidth="1"/>
    <col min="5" max="54" width="6.75" bestFit="1" customWidth="1"/>
  </cols>
  <sheetData>
    <row r="1" spans="1:54" ht="13.5" customHeight="1" x14ac:dyDescent="0.4">
      <c r="A1" s="6" t="str">
        <f>HYPERLINK("#目次!A"&amp;ROW(目次!$A$11),"[T000001]")</f>
        <v>[T000001]</v>
      </c>
    </row>
    <row r="2" spans="1:54" ht="13.5" customHeight="1" x14ac:dyDescent="0.4">
      <c r="A2" t="s">
        <v>125</v>
      </c>
      <c r="B2" s="7" t="s">
        <v>0</v>
      </c>
    </row>
    <row r="3" spans="1:54" ht="13.5" customHeight="1" x14ac:dyDescent="0.4">
      <c r="A3" t="s">
        <v>126</v>
      </c>
      <c r="B3" s="7" t="s">
        <v>0</v>
      </c>
    </row>
    <row r="4" spans="1:54" ht="13.5" customHeight="1" x14ac:dyDescent="0.4">
      <c r="A4" t="s">
        <v>127</v>
      </c>
      <c r="B4" s="8"/>
    </row>
    <row r="5" spans="1:54" ht="13.5" customHeight="1" x14ac:dyDescent="0.4">
      <c r="A5" t="s">
        <v>128</v>
      </c>
      <c r="B5" s="8" t="s">
        <v>4</v>
      </c>
    </row>
    <row r="6" spans="1:54" ht="13.5" customHeight="1" x14ac:dyDescent="0.4">
      <c r="A6" t="s">
        <v>129</v>
      </c>
      <c r="B6" s="9" t="s">
        <v>3</v>
      </c>
    </row>
    <row r="7" spans="1:54" ht="135" customHeight="1" x14ac:dyDescent="0.4">
      <c r="A7" t="s">
        <v>130</v>
      </c>
      <c r="B7" s="47"/>
      <c r="C7" s="48"/>
      <c r="D7" s="17" t="s">
        <v>131</v>
      </c>
      <c r="E7" s="16" t="s">
        <v>132</v>
      </c>
      <c r="F7" s="15" t="s">
        <v>133</v>
      </c>
      <c r="G7" s="15" t="s">
        <v>134</v>
      </c>
      <c r="H7" s="15" t="s">
        <v>135</v>
      </c>
      <c r="I7" s="15" t="s">
        <v>136</v>
      </c>
      <c r="J7" s="15" t="s">
        <v>137</v>
      </c>
      <c r="K7" s="15" t="s">
        <v>138</v>
      </c>
      <c r="L7" s="15" t="s">
        <v>139</v>
      </c>
      <c r="M7" s="15" t="s">
        <v>140</v>
      </c>
      <c r="N7" s="15" t="s">
        <v>141</v>
      </c>
      <c r="O7" s="15" t="s">
        <v>142</v>
      </c>
      <c r="P7" s="15" t="s">
        <v>143</v>
      </c>
      <c r="Q7" s="15" t="s">
        <v>144</v>
      </c>
      <c r="R7" s="15" t="s">
        <v>145</v>
      </c>
      <c r="S7" s="15" t="s">
        <v>146</v>
      </c>
      <c r="T7" s="15" t="s">
        <v>147</v>
      </c>
      <c r="U7" s="15" t="s">
        <v>148</v>
      </c>
      <c r="V7" s="15" t="s">
        <v>149</v>
      </c>
      <c r="W7" s="15" t="s">
        <v>150</v>
      </c>
      <c r="X7" s="15" t="s">
        <v>151</v>
      </c>
      <c r="Y7" s="15" t="s">
        <v>152</v>
      </c>
      <c r="Z7" s="15" t="s">
        <v>153</v>
      </c>
      <c r="AA7" s="15" t="s">
        <v>154</v>
      </c>
      <c r="AB7" s="15" t="s">
        <v>155</v>
      </c>
      <c r="AC7" s="15" t="s">
        <v>156</v>
      </c>
      <c r="AD7" s="15" t="s">
        <v>157</v>
      </c>
      <c r="AE7" s="15" t="s">
        <v>158</v>
      </c>
      <c r="AF7" s="15" t="s">
        <v>159</v>
      </c>
      <c r="AG7" s="15" t="s">
        <v>160</v>
      </c>
      <c r="AH7" s="15" t="s">
        <v>161</v>
      </c>
      <c r="AI7" s="15" t="s">
        <v>162</v>
      </c>
      <c r="AJ7" s="15" t="s">
        <v>163</v>
      </c>
      <c r="AK7" s="15" t="s">
        <v>164</v>
      </c>
      <c r="AL7" s="15" t="s">
        <v>165</v>
      </c>
      <c r="AM7" s="15" t="s">
        <v>166</v>
      </c>
      <c r="AN7" s="15" t="s">
        <v>167</v>
      </c>
      <c r="AO7" s="15" t="s">
        <v>168</v>
      </c>
      <c r="AP7" s="15" t="s">
        <v>169</v>
      </c>
      <c r="AQ7" s="15" t="s">
        <v>170</v>
      </c>
      <c r="AR7" s="15" t="s">
        <v>171</v>
      </c>
      <c r="AS7" s="15" t="s">
        <v>172</v>
      </c>
      <c r="AT7" s="15" t="s">
        <v>173</v>
      </c>
      <c r="AU7" s="15" t="s">
        <v>174</v>
      </c>
      <c r="AV7" s="15" t="s">
        <v>175</v>
      </c>
      <c r="AW7" s="15" t="s">
        <v>176</v>
      </c>
      <c r="AX7" s="15" t="s">
        <v>177</v>
      </c>
      <c r="AY7" s="15" t="s">
        <v>178</v>
      </c>
      <c r="AZ7" s="15" t="s">
        <v>179</v>
      </c>
      <c r="BA7" s="15" t="s">
        <v>180</v>
      </c>
      <c r="BB7" s="15" t="s">
        <v>181</v>
      </c>
    </row>
    <row r="8" spans="1:54" ht="13.5" customHeight="1" x14ac:dyDescent="0.4">
      <c r="A8" t="s">
        <v>184</v>
      </c>
      <c r="B8" s="49" t="s">
        <v>182</v>
      </c>
      <c r="C8" s="50"/>
      <c r="D8" s="18">
        <v>5346</v>
      </c>
      <c r="E8" s="19">
        <v>0</v>
      </c>
      <c r="F8" s="20">
        <v>0</v>
      </c>
      <c r="G8" s="20">
        <v>0</v>
      </c>
      <c r="H8" s="20">
        <v>0</v>
      </c>
      <c r="I8" s="20">
        <v>0</v>
      </c>
      <c r="J8" s="20">
        <v>0</v>
      </c>
      <c r="K8" s="20">
        <v>0</v>
      </c>
      <c r="L8" s="20">
        <v>0</v>
      </c>
      <c r="M8" s="20">
        <v>0</v>
      </c>
      <c r="N8" s="20">
        <v>0</v>
      </c>
      <c r="O8" s="20">
        <v>654</v>
      </c>
      <c r="P8" s="20">
        <v>534</v>
      </c>
      <c r="Q8" s="20">
        <v>1514</v>
      </c>
      <c r="R8" s="20">
        <v>835</v>
      </c>
      <c r="S8" s="20">
        <v>0</v>
      </c>
      <c r="T8" s="20">
        <v>0</v>
      </c>
      <c r="U8" s="20">
        <v>0</v>
      </c>
      <c r="V8" s="20">
        <v>0</v>
      </c>
      <c r="W8" s="20">
        <v>0</v>
      </c>
      <c r="X8" s="20">
        <v>0</v>
      </c>
      <c r="Y8" s="20">
        <v>0</v>
      </c>
      <c r="Z8" s="20">
        <v>0</v>
      </c>
      <c r="AA8" s="20">
        <v>0</v>
      </c>
      <c r="AB8" s="20">
        <v>0</v>
      </c>
      <c r="AC8" s="20">
        <v>73</v>
      </c>
      <c r="AD8" s="20">
        <v>228</v>
      </c>
      <c r="AE8" s="20">
        <v>826</v>
      </c>
      <c r="AF8" s="20">
        <v>500</v>
      </c>
      <c r="AG8" s="20">
        <v>116</v>
      </c>
      <c r="AH8" s="20">
        <v>66</v>
      </c>
      <c r="AI8" s="20">
        <v>0</v>
      </c>
      <c r="AJ8" s="20">
        <v>0</v>
      </c>
      <c r="AK8" s="20">
        <v>0</v>
      </c>
      <c r="AL8" s="20">
        <v>0</v>
      </c>
      <c r="AM8" s="20">
        <v>0</v>
      </c>
      <c r="AN8" s="20">
        <v>0</v>
      </c>
      <c r="AO8" s="20">
        <v>0</v>
      </c>
      <c r="AP8" s="20">
        <v>0</v>
      </c>
      <c r="AQ8" s="20">
        <v>0</v>
      </c>
      <c r="AR8" s="20">
        <v>0</v>
      </c>
      <c r="AS8" s="20">
        <v>0</v>
      </c>
      <c r="AT8" s="20">
        <v>0</v>
      </c>
      <c r="AU8" s="20">
        <v>0</v>
      </c>
      <c r="AV8" s="20">
        <v>0</v>
      </c>
      <c r="AW8" s="20">
        <v>0</v>
      </c>
      <c r="AX8" s="20">
        <v>0</v>
      </c>
      <c r="AY8" s="20">
        <v>0</v>
      </c>
      <c r="AZ8" s="20">
        <v>0</v>
      </c>
      <c r="BA8" s="20">
        <v>0</v>
      </c>
      <c r="BB8" s="20">
        <v>0</v>
      </c>
    </row>
    <row r="9" spans="1:54" ht="13.5" customHeight="1" x14ac:dyDescent="0.4">
      <c r="A9" t="s">
        <v>185</v>
      </c>
      <c r="B9" s="49"/>
      <c r="C9" s="50"/>
      <c r="D9" s="21">
        <v>100</v>
      </c>
      <c r="E9" s="22">
        <v>0</v>
      </c>
      <c r="F9" s="23">
        <v>0</v>
      </c>
      <c r="G9" s="23">
        <v>0</v>
      </c>
      <c r="H9" s="23">
        <v>0</v>
      </c>
      <c r="I9" s="23">
        <v>0</v>
      </c>
      <c r="J9" s="23">
        <v>0</v>
      </c>
      <c r="K9" s="23">
        <v>0</v>
      </c>
      <c r="L9" s="23">
        <v>0</v>
      </c>
      <c r="M9" s="23">
        <v>0</v>
      </c>
      <c r="N9" s="23">
        <v>0</v>
      </c>
      <c r="O9" s="23">
        <v>12.233000000000001</v>
      </c>
      <c r="P9" s="23">
        <v>9.9890000000000008</v>
      </c>
      <c r="Q9" s="23">
        <v>28.32</v>
      </c>
      <c r="R9" s="23">
        <v>15.619</v>
      </c>
      <c r="S9" s="23">
        <v>0</v>
      </c>
      <c r="T9" s="23">
        <v>0</v>
      </c>
      <c r="U9" s="23">
        <v>0</v>
      </c>
      <c r="V9" s="23">
        <v>0</v>
      </c>
      <c r="W9" s="23">
        <v>0</v>
      </c>
      <c r="X9" s="23">
        <v>0</v>
      </c>
      <c r="Y9" s="23">
        <v>0</v>
      </c>
      <c r="Z9" s="23">
        <v>0</v>
      </c>
      <c r="AA9" s="23">
        <v>0</v>
      </c>
      <c r="AB9" s="23">
        <v>0</v>
      </c>
      <c r="AC9" s="23">
        <v>1.3660000000000001</v>
      </c>
      <c r="AD9" s="23">
        <v>4.2649999999999997</v>
      </c>
      <c r="AE9" s="23">
        <v>15.451000000000001</v>
      </c>
      <c r="AF9" s="23">
        <v>9.3529999999999998</v>
      </c>
      <c r="AG9" s="23">
        <v>2.17</v>
      </c>
      <c r="AH9" s="23">
        <v>1.2350000000000001</v>
      </c>
      <c r="AI9" s="23">
        <v>0</v>
      </c>
      <c r="AJ9" s="23">
        <v>0</v>
      </c>
      <c r="AK9" s="23">
        <v>0</v>
      </c>
      <c r="AL9" s="23">
        <v>0</v>
      </c>
      <c r="AM9" s="23">
        <v>0</v>
      </c>
      <c r="AN9" s="23">
        <v>0</v>
      </c>
      <c r="AO9" s="23">
        <v>0</v>
      </c>
      <c r="AP9" s="23">
        <v>0</v>
      </c>
      <c r="AQ9" s="23">
        <v>0</v>
      </c>
      <c r="AR9" s="23">
        <v>0</v>
      </c>
      <c r="AS9" s="23">
        <v>0</v>
      </c>
      <c r="AT9" s="23">
        <v>0</v>
      </c>
      <c r="AU9" s="23">
        <v>0</v>
      </c>
      <c r="AV9" s="23">
        <v>0</v>
      </c>
      <c r="AW9" s="23">
        <v>0</v>
      </c>
      <c r="AX9" s="23">
        <v>0</v>
      </c>
      <c r="AY9" s="23">
        <v>0</v>
      </c>
      <c r="AZ9" s="23">
        <v>0</v>
      </c>
      <c r="BA9" s="23">
        <v>0</v>
      </c>
      <c r="BB9" s="23">
        <v>0</v>
      </c>
    </row>
    <row r="11" spans="1:54" ht="13.5" customHeight="1" x14ac:dyDescent="0.4">
      <c r="A11" s="6" t="str">
        <f>HYPERLINK("#目次!A"&amp;ROW(目次!$A$12),"[T000002]")</f>
        <v>[T000002]</v>
      </c>
    </row>
    <row r="12" spans="1:54" ht="13.5" customHeight="1" x14ac:dyDescent="0.4">
      <c r="A12" t="s">
        <v>125</v>
      </c>
      <c r="B12" s="7" t="s">
        <v>0</v>
      </c>
    </row>
    <row r="13" spans="1:54" ht="13.5" customHeight="1" x14ac:dyDescent="0.4">
      <c r="A13" t="s">
        <v>126</v>
      </c>
      <c r="B13" s="7" t="s">
        <v>0</v>
      </c>
    </row>
    <row r="14" spans="1:54" ht="13.5" customHeight="1" x14ac:dyDescent="0.4">
      <c r="A14" t="s">
        <v>127</v>
      </c>
      <c r="B14" s="8"/>
    </row>
    <row r="15" spans="1:54" ht="13.5" customHeight="1" x14ac:dyDescent="0.4">
      <c r="A15" t="s">
        <v>128</v>
      </c>
      <c r="B15" s="8" t="s">
        <v>6</v>
      </c>
    </row>
    <row r="16" spans="1:54" ht="13.5" customHeight="1" x14ac:dyDescent="0.4">
      <c r="A16" t="s">
        <v>129</v>
      </c>
      <c r="B16" s="9" t="s">
        <v>5</v>
      </c>
    </row>
    <row r="17" spans="1:15" ht="135" customHeight="1" x14ac:dyDescent="0.4">
      <c r="A17" t="s">
        <v>130</v>
      </c>
      <c r="B17" s="47"/>
      <c r="C17" s="48"/>
      <c r="D17" s="17" t="s">
        <v>131</v>
      </c>
      <c r="E17" s="16" t="s">
        <v>132</v>
      </c>
      <c r="F17" s="15" t="s">
        <v>186</v>
      </c>
      <c r="G17" s="15" t="s">
        <v>187</v>
      </c>
      <c r="H17" s="15" t="s">
        <v>188</v>
      </c>
      <c r="I17" s="15" t="s">
        <v>189</v>
      </c>
      <c r="J17" s="15" t="s">
        <v>190</v>
      </c>
      <c r="K17" s="15" t="s">
        <v>191</v>
      </c>
      <c r="L17" s="15" t="s">
        <v>192</v>
      </c>
      <c r="M17" s="15" t="s">
        <v>193</v>
      </c>
      <c r="N17" s="15" t="s">
        <v>179</v>
      </c>
      <c r="O17" s="15" t="s">
        <v>180</v>
      </c>
    </row>
    <row r="18" spans="1:15" ht="13.5" customHeight="1" x14ac:dyDescent="0.4">
      <c r="A18" t="s">
        <v>184</v>
      </c>
      <c r="B18" s="49" t="s">
        <v>182</v>
      </c>
      <c r="C18" s="50"/>
      <c r="D18" s="18">
        <v>5346</v>
      </c>
      <c r="E18" s="19">
        <v>0</v>
      </c>
      <c r="F18" s="20">
        <v>0</v>
      </c>
      <c r="G18" s="20">
        <v>3537</v>
      </c>
      <c r="H18" s="20">
        <v>0</v>
      </c>
      <c r="I18" s="20">
        <v>0</v>
      </c>
      <c r="J18" s="20">
        <v>1809</v>
      </c>
      <c r="K18" s="20">
        <v>0</v>
      </c>
      <c r="L18" s="20">
        <v>0</v>
      </c>
      <c r="M18" s="20">
        <v>0</v>
      </c>
      <c r="N18" s="20">
        <v>0</v>
      </c>
      <c r="O18" s="20">
        <v>0</v>
      </c>
    </row>
    <row r="19" spans="1:15" ht="13.5" customHeight="1" x14ac:dyDescent="0.4">
      <c r="A19" t="s">
        <v>185</v>
      </c>
      <c r="B19" s="49"/>
      <c r="C19" s="50"/>
      <c r="D19" s="21">
        <v>100</v>
      </c>
      <c r="E19" s="22">
        <v>0</v>
      </c>
      <c r="F19" s="23">
        <v>0</v>
      </c>
      <c r="G19" s="23">
        <v>66.162000000000006</v>
      </c>
      <c r="H19" s="23">
        <v>0</v>
      </c>
      <c r="I19" s="23">
        <v>0</v>
      </c>
      <c r="J19" s="23">
        <v>33.838000000000001</v>
      </c>
      <c r="K19" s="23">
        <v>0</v>
      </c>
      <c r="L19" s="23">
        <v>0</v>
      </c>
      <c r="M19" s="23">
        <v>0</v>
      </c>
      <c r="N19" s="23">
        <v>0</v>
      </c>
      <c r="O19" s="23">
        <v>0</v>
      </c>
    </row>
    <row r="21" spans="1:15" ht="13.5" customHeight="1" x14ac:dyDescent="0.4">
      <c r="A21" s="6" t="str">
        <f>HYPERLINK("#目次!A"&amp;ROW(目次!$A$13),"[T000003]")</f>
        <v>[T000003]</v>
      </c>
    </row>
    <row r="22" spans="1:15" ht="13.5" customHeight="1" x14ac:dyDescent="0.4">
      <c r="A22" t="s">
        <v>125</v>
      </c>
      <c r="B22" s="7" t="s">
        <v>0</v>
      </c>
    </row>
    <row r="23" spans="1:15" ht="13.5" customHeight="1" x14ac:dyDescent="0.4">
      <c r="A23" t="s">
        <v>126</v>
      </c>
      <c r="B23" s="7" t="s">
        <v>0</v>
      </c>
    </row>
    <row r="24" spans="1:15" ht="13.5" customHeight="1" x14ac:dyDescent="0.4">
      <c r="A24" t="s">
        <v>127</v>
      </c>
      <c r="B24" s="8"/>
    </row>
    <row r="25" spans="1:15" ht="13.5" customHeight="1" x14ac:dyDescent="0.4">
      <c r="A25" t="s">
        <v>128</v>
      </c>
      <c r="B25" s="8" t="s">
        <v>8</v>
      </c>
    </row>
    <row r="26" spans="1:15" ht="13.5" customHeight="1" x14ac:dyDescent="0.4">
      <c r="A26" t="s">
        <v>129</v>
      </c>
      <c r="B26" s="9" t="s">
        <v>7</v>
      </c>
    </row>
    <row r="27" spans="1:15" ht="135" customHeight="1" x14ac:dyDescent="0.4">
      <c r="A27" t="s">
        <v>130</v>
      </c>
      <c r="B27" s="47"/>
      <c r="C27" s="48"/>
      <c r="D27" s="17" t="s">
        <v>131</v>
      </c>
      <c r="E27" s="16" t="s">
        <v>195</v>
      </c>
      <c r="F27" s="15" t="s">
        <v>196</v>
      </c>
    </row>
    <row r="28" spans="1:15" ht="13.5" customHeight="1" x14ac:dyDescent="0.4">
      <c r="A28" t="s">
        <v>184</v>
      </c>
      <c r="B28" s="49" t="s">
        <v>182</v>
      </c>
      <c r="C28" s="50"/>
      <c r="D28" s="18">
        <v>5346</v>
      </c>
      <c r="E28" s="19">
        <v>2664</v>
      </c>
      <c r="F28" s="20">
        <v>2682</v>
      </c>
    </row>
    <row r="29" spans="1:15" ht="13.5" customHeight="1" x14ac:dyDescent="0.4">
      <c r="A29" t="s">
        <v>185</v>
      </c>
      <c r="B29" s="49"/>
      <c r="C29" s="50"/>
      <c r="D29" s="21">
        <v>100</v>
      </c>
      <c r="E29" s="22">
        <v>49.832000000000001</v>
      </c>
      <c r="F29" s="23">
        <v>50.167999999999999</v>
      </c>
    </row>
    <row r="31" spans="1:15" ht="13.5" customHeight="1" x14ac:dyDescent="0.4">
      <c r="A31" s="6" t="str">
        <f>HYPERLINK("#目次!A"&amp;ROW(目次!$A$14),"[T000004]")</f>
        <v>[T000004]</v>
      </c>
    </row>
    <row r="32" spans="1:15" ht="13.5" customHeight="1" x14ac:dyDescent="0.4">
      <c r="A32" t="s">
        <v>125</v>
      </c>
      <c r="B32" s="7" t="s">
        <v>0</v>
      </c>
    </row>
    <row r="33" spans="1:14" ht="13.5" customHeight="1" x14ac:dyDescent="0.4">
      <c r="A33" t="s">
        <v>126</v>
      </c>
      <c r="B33" s="7" t="s">
        <v>0</v>
      </c>
    </row>
    <row r="34" spans="1:14" ht="13.5" customHeight="1" x14ac:dyDescent="0.4">
      <c r="A34" t="s">
        <v>127</v>
      </c>
      <c r="B34" s="8"/>
    </row>
    <row r="35" spans="1:14" ht="13.5" customHeight="1" x14ac:dyDescent="0.4">
      <c r="A35" t="s">
        <v>128</v>
      </c>
      <c r="B35" s="8" t="s">
        <v>10</v>
      </c>
    </row>
    <row r="36" spans="1:14" ht="13.5" customHeight="1" x14ac:dyDescent="0.4">
      <c r="A36" t="s">
        <v>129</v>
      </c>
      <c r="B36" s="9" t="s">
        <v>9</v>
      </c>
    </row>
    <row r="37" spans="1:14" ht="135" customHeight="1" x14ac:dyDescent="0.4">
      <c r="A37" t="s">
        <v>130</v>
      </c>
      <c r="B37" s="47"/>
      <c r="C37" s="48"/>
      <c r="D37" s="17" t="s">
        <v>131</v>
      </c>
      <c r="E37" s="16" t="s">
        <v>1053</v>
      </c>
    </row>
    <row r="38" spans="1:14" ht="13.5" customHeight="1" x14ac:dyDescent="0.4">
      <c r="A38" t="s">
        <v>184</v>
      </c>
      <c r="B38" s="49" t="s">
        <v>182</v>
      </c>
      <c r="C38" s="50"/>
      <c r="D38" s="18">
        <v>5346</v>
      </c>
      <c r="E38" s="24">
        <v>40.76</v>
      </c>
    </row>
    <row r="39" spans="1:14" ht="13.5" customHeight="1" x14ac:dyDescent="0.4">
      <c r="A39" t="s">
        <v>185</v>
      </c>
      <c r="B39" s="49"/>
      <c r="C39" s="50"/>
      <c r="D39" s="21">
        <v>100</v>
      </c>
      <c r="E39" s="25"/>
    </row>
    <row r="41" spans="1:14" ht="13.5" customHeight="1" x14ac:dyDescent="0.4">
      <c r="A41" s="6" t="str">
        <f>HYPERLINK("#目次!A"&amp;ROW(目次!$A$15),"[T000005]")</f>
        <v>[T000005]</v>
      </c>
    </row>
    <row r="42" spans="1:14" ht="13.5" customHeight="1" x14ac:dyDescent="0.4">
      <c r="A42" t="s">
        <v>125</v>
      </c>
      <c r="B42" s="7" t="s">
        <v>0</v>
      </c>
    </row>
    <row r="43" spans="1:14" ht="13.5" customHeight="1" x14ac:dyDescent="0.4">
      <c r="A43" t="s">
        <v>126</v>
      </c>
      <c r="B43" s="7" t="s">
        <v>0</v>
      </c>
    </row>
    <row r="44" spans="1:14" ht="13.5" customHeight="1" x14ac:dyDescent="0.4">
      <c r="A44" t="s">
        <v>127</v>
      </c>
      <c r="B44" s="8"/>
    </row>
    <row r="45" spans="1:14" ht="13.5" customHeight="1" x14ac:dyDescent="0.4">
      <c r="A45" t="s">
        <v>128</v>
      </c>
      <c r="B45" s="8" t="s">
        <v>12</v>
      </c>
    </row>
    <row r="46" spans="1:14" ht="13.5" customHeight="1" x14ac:dyDescent="0.4">
      <c r="A46" t="s">
        <v>129</v>
      </c>
      <c r="B46" s="9" t="s">
        <v>11</v>
      </c>
    </row>
    <row r="47" spans="1:14" ht="135" customHeight="1" x14ac:dyDescent="0.4">
      <c r="A47" t="s">
        <v>130</v>
      </c>
      <c r="B47" s="47"/>
      <c r="C47" s="48"/>
      <c r="D47" s="17" t="s">
        <v>131</v>
      </c>
      <c r="E47" s="16" t="s">
        <v>199</v>
      </c>
      <c r="F47" s="15" t="s">
        <v>200</v>
      </c>
      <c r="G47" s="15" t="s">
        <v>201</v>
      </c>
      <c r="H47" s="15" t="s">
        <v>202</v>
      </c>
      <c r="I47" s="15" t="s">
        <v>203</v>
      </c>
      <c r="J47" s="15" t="s">
        <v>204</v>
      </c>
      <c r="K47" s="15" t="s">
        <v>205</v>
      </c>
      <c r="L47" s="15" t="s">
        <v>206</v>
      </c>
      <c r="M47" s="15" t="s">
        <v>179</v>
      </c>
      <c r="N47" s="15" t="s">
        <v>180</v>
      </c>
    </row>
    <row r="48" spans="1:14" ht="13.5" customHeight="1" x14ac:dyDescent="0.4">
      <c r="A48" t="s">
        <v>184</v>
      </c>
      <c r="B48" s="49" t="s">
        <v>182</v>
      </c>
      <c r="C48" s="50"/>
      <c r="D48" s="18">
        <v>5346</v>
      </c>
      <c r="E48" s="19">
        <v>393</v>
      </c>
      <c r="F48" s="20">
        <v>951</v>
      </c>
      <c r="G48" s="20">
        <v>1094</v>
      </c>
      <c r="H48" s="20">
        <v>1367</v>
      </c>
      <c r="I48" s="20">
        <v>1064</v>
      </c>
      <c r="J48" s="20">
        <v>477</v>
      </c>
      <c r="K48" s="20">
        <v>0</v>
      </c>
      <c r="L48" s="20">
        <v>0</v>
      </c>
      <c r="M48" s="20">
        <v>0</v>
      </c>
      <c r="N48" s="20">
        <v>0</v>
      </c>
    </row>
    <row r="49" spans="1:21" ht="13.5" customHeight="1" x14ac:dyDescent="0.4">
      <c r="A49" t="s">
        <v>185</v>
      </c>
      <c r="B49" s="49"/>
      <c r="C49" s="50"/>
      <c r="D49" s="21">
        <v>100</v>
      </c>
      <c r="E49" s="22">
        <v>7.351</v>
      </c>
      <c r="F49" s="23">
        <v>17.789000000000001</v>
      </c>
      <c r="G49" s="23">
        <v>20.463999999999999</v>
      </c>
      <c r="H49" s="23">
        <v>25.571000000000002</v>
      </c>
      <c r="I49" s="23">
        <v>19.902999999999999</v>
      </c>
      <c r="J49" s="23">
        <v>8.923</v>
      </c>
      <c r="K49" s="23">
        <v>0</v>
      </c>
      <c r="L49" s="23">
        <v>0</v>
      </c>
      <c r="M49" s="23">
        <v>0</v>
      </c>
      <c r="N49" s="23">
        <v>0</v>
      </c>
    </row>
    <row r="51" spans="1:21" ht="13.5" customHeight="1" x14ac:dyDescent="0.4">
      <c r="A51" s="6" t="str">
        <f>HYPERLINK("#目次!A"&amp;ROW(目次!$A$16),"[T000006]")</f>
        <v>[T000006]</v>
      </c>
    </row>
    <row r="52" spans="1:21" ht="13.5" customHeight="1" x14ac:dyDescent="0.4">
      <c r="A52" t="s">
        <v>125</v>
      </c>
      <c r="B52" s="7" t="s">
        <v>0</v>
      </c>
    </row>
    <row r="53" spans="1:21" ht="13.5" customHeight="1" x14ac:dyDescent="0.4">
      <c r="A53" t="s">
        <v>126</v>
      </c>
      <c r="B53" s="7" t="s">
        <v>0</v>
      </c>
    </row>
    <row r="54" spans="1:21" ht="13.5" customHeight="1" x14ac:dyDescent="0.4">
      <c r="A54" t="s">
        <v>127</v>
      </c>
      <c r="B54" s="8"/>
    </row>
    <row r="55" spans="1:21" ht="13.5" customHeight="1" x14ac:dyDescent="0.4">
      <c r="A55" t="s">
        <v>128</v>
      </c>
      <c r="B55" s="8" t="s">
        <v>14</v>
      </c>
    </row>
    <row r="56" spans="1:21" ht="13.5" customHeight="1" x14ac:dyDescent="0.4">
      <c r="A56" t="s">
        <v>129</v>
      </c>
      <c r="B56" s="9" t="s">
        <v>13</v>
      </c>
    </row>
    <row r="57" spans="1:21" ht="135" customHeight="1" x14ac:dyDescent="0.4">
      <c r="A57" t="s">
        <v>130</v>
      </c>
      <c r="B57" s="47"/>
      <c r="C57" s="48"/>
      <c r="D57" s="17" t="s">
        <v>131</v>
      </c>
      <c r="E57" s="16" t="s">
        <v>208</v>
      </c>
      <c r="F57" s="15" t="s">
        <v>209</v>
      </c>
      <c r="G57" s="15" t="s">
        <v>210</v>
      </c>
      <c r="H57" s="15" t="s">
        <v>211</v>
      </c>
      <c r="I57" s="15" t="s">
        <v>212</v>
      </c>
      <c r="J57" s="15" t="s">
        <v>213</v>
      </c>
      <c r="K57" s="15" t="s">
        <v>214</v>
      </c>
      <c r="L57" s="15" t="s">
        <v>215</v>
      </c>
      <c r="M57" s="15" t="s">
        <v>216</v>
      </c>
      <c r="N57" s="15" t="s">
        <v>217</v>
      </c>
      <c r="O57" s="15" t="s">
        <v>218</v>
      </c>
      <c r="P57" s="15" t="s">
        <v>219</v>
      </c>
      <c r="Q57" s="15" t="s">
        <v>220</v>
      </c>
      <c r="R57" s="15" t="s">
        <v>221</v>
      </c>
      <c r="S57" s="15" t="s">
        <v>222</v>
      </c>
      <c r="T57" s="15" t="s">
        <v>223</v>
      </c>
      <c r="U57" s="15" t="s">
        <v>180</v>
      </c>
    </row>
    <row r="58" spans="1:21" ht="13.5" customHeight="1" x14ac:dyDescent="0.4">
      <c r="A58" t="s">
        <v>184</v>
      </c>
      <c r="B58" s="49" t="s">
        <v>182</v>
      </c>
      <c r="C58" s="50"/>
      <c r="D58" s="18">
        <v>5346</v>
      </c>
      <c r="E58" s="19">
        <v>197</v>
      </c>
      <c r="F58" s="20">
        <v>476</v>
      </c>
      <c r="G58" s="20">
        <v>545</v>
      </c>
      <c r="H58" s="20">
        <v>680</v>
      </c>
      <c r="I58" s="20">
        <v>530</v>
      </c>
      <c r="J58" s="20">
        <v>236</v>
      </c>
      <c r="K58" s="20">
        <v>0</v>
      </c>
      <c r="L58" s="20">
        <v>0</v>
      </c>
      <c r="M58" s="20">
        <v>196</v>
      </c>
      <c r="N58" s="20">
        <v>475</v>
      </c>
      <c r="O58" s="20">
        <v>549</v>
      </c>
      <c r="P58" s="20">
        <v>687</v>
      </c>
      <c r="Q58" s="20">
        <v>534</v>
      </c>
      <c r="R58" s="20">
        <v>241</v>
      </c>
      <c r="S58" s="20">
        <v>0</v>
      </c>
      <c r="T58" s="20">
        <v>0</v>
      </c>
      <c r="U58" s="20">
        <v>0</v>
      </c>
    </row>
    <row r="59" spans="1:21" ht="13.5" customHeight="1" x14ac:dyDescent="0.4">
      <c r="A59" t="s">
        <v>185</v>
      </c>
      <c r="B59" s="49"/>
      <c r="C59" s="50"/>
      <c r="D59" s="21">
        <v>100</v>
      </c>
      <c r="E59" s="22">
        <v>3.6850000000000001</v>
      </c>
      <c r="F59" s="23">
        <v>8.9039999999999999</v>
      </c>
      <c r="G59" s="23">
        <v>10.195</v>
      </c>
      <c r="H59" s="23">
        <v>12.72</v>
      </c>
      <c r="I59" s="23">
        <v>9.9139999999999997</v>
      </c>
      <c r="J59" s="23">
        <v>4.415</v>
      </c>
      <c r="K59" s="23">
        <v>0</v>
      </c>
      <c r="L59" s="23">
        <v>0</v>
      </c>
      <c r="M59" s="23">
        <v>3.6659999999999999</v>
      </c>
      <c r="N59" s="23">
        <v>8.8849999999999998</v>
      </c>
      <c r="O59" s="23">
        <v>10.269</v>
      </c>
      <c r="P59" s="23">
        <v>12.851000000000001</v>
      </c>
      <c r="Q59" s="23">
        <v>9.9890000000000008</v>
      </c>
      <c r="R59" s="23">
        <v>4.508</v>
      </c>
      <c r="S59" s="23">
        <v>0</v>
      </c>
      <c r="T59" s="23">
        <v>0</v>
      </c>
      <c r="U59" s="23">
        <v>0</v>
      </c>
    </row>
    <row r="61" spans="1:21" ht="13.5" customHeight="1" x14ac:dyDescent="0.4">
      <c r="A61" s="6" t="str">
        <f>HYPERLINK("#目次!A"&amp;ROW(目次!$A$17),"[T000007]")</f>
        <v>[T000007]</v>
      </c>
    </row>
    <row r="62" spans="1:21" ht="13.5" customHeight="1" x14ac:dyDescent="0.4">
      <c r="A62" t="s">
        <v>125</v>
      </c>
      <c r="B62" s="7" t="s">
        <v>0</v>
      </c>
    </row>
    <row r="63" spans="1:21" ht="13.5" customHeight="1" x14ac:dyDescent="0.4">
      <c r="A63" t="s">
        <v>126</v>
      </c>
      <c r="B63" s="7" t="s">
        <v>0</v>
      </c>
    </row>
    <row r="64" spans="1:21" ht="13.5" customHeight="1" x14ac:dyDescent="0.4">
      <c r="A64" t="s">
        <v>127</v>
      </c>
      <c r="B64" s="8"/>
    </row>
    <row r="65" spans="1:28" ht="13.5" customHeight="1" x14ac:dyDescent="0.4">
      <c r="A65" t="s">
        <v>128</v>
      </c>
      <c r="B65" s="8" t="s">
        <v>16</v>
      </c>
    </row>
    <row r="66" spans="1:28" ht="13.5" customHeight="1" x14ac:dyDescent="0.4">
      <c r="A66" t="s">
        <v>129</v>
      </c>
      <c r="B66" s="9" t="s">
        <v>15</v>
      </c>
    </row>
    <row r="67" spans="1:28" ht="135" customHeight="1" x14ac:dyDescent="0.4">
      <c r="A67" t="s">
        <v>130</v>
      </c>
      <c r="B67" s="47"/>
      <c r="C67" s="48"/>
      <c r="D67" s="17" t="s">
        <v>131</v>
      </c>
      <c r="E67" s="16" t="s">
        <v>225</v>
      </c>
      <c r="F67" s="15" t="s">
        <v>226</v>
      </c>
      <c r="G67" s="15" t="s">
        <v>179</v>
      </c>
    </row>
    <row r="68" spans="1:28" ht="13.5" customHeight="1" x14ac:dyDescent="0.4">
      <c r="A68" t="s">
        <v>184</v>
      </c>
      <c r="B68" s="49" t="s">
        <v>182</v>
      </c>
      <c r="C68" s="50"/>
      <c r="D68" s="18">
        <v>5346</v>
      </c>
      <c r="E68" s="19">
        <v>2850</v>
      </c>
      <c r="F68" s="20">
        <v>2496</v>
      </c>
      <c r="G68" s="20">
        <v>0</v>
      </c>
    </row>
    <row r="69" spans="1:28" ht="13.5" customHeight="1" x14ac:dyDescent="0.4">
      <c r="A69" t="s">
        <v>185</v>
      </c>
      <c r="B69" s="49"/>
      <c r="C69" s="50"/>
      <c r="D69" s="21">
        <v>100</v>
      </c>
      <c r="E69" s="22">
        <v>53.311</v>
      </c>
      <c r="F69" s="23">
        <v>46.689</v>
      </c>
      <c r="G69" s="23">
        <v>0</v>
      </c>
    </row>
    <row r="71" spans="1:28" ht="13.5" customHeight="1" x14ac:dyDescent="0.4">
      <c r="A71" s="6" t="str">
        <f>HYPERLINK("#目次!A"&amp;ROW(目次!$A$18),"[T000008]")</f>
        <v>[T000008]</v>
      </c>
    </row>
    <row r="72" spans="1:28" ht="13.5" customHeight="1" x14ac:dyDescent="0.4">
      <c r="A72" t="s">
        <v>125</v>
      </c>
      <c r="B72" s="7" t="s">
        <v>0</v>
      </c>
    </row>
    <row r="73" spans="1:28" ht="13.5" customHeight="1" x14ac:dyDescent="0.4">
      <c r="A73" t="s">
        <v>126</v>
      </c>
      <c r="B73" s="7" t="s">
        <v>0</v>
      </c>
    </row>
    <row r="74" spans="1:28" ht="13.5" customHeight="1" x14ac:dyDescent="0.4">
      <c r="A74" t="s">
        <v>127</v>
      </c>
      <c r="B74" s="8"/>
    </row>
    <row r="75" spans="1:28" ht="13.5" customHeight="1" x14ac:dyDescent="0.4">
      <c r="A75" t="s">
        <v>128</v>
      </c>
      <c r="B75" s="8" t="s">
        <v>18</v>
      </c>
    </row>
    <row r="76" spans="1:28" ht="13.5" customHeight="1" x14ac:dyDescent="0.4">
      <c r="A76" t="s">
        <v>129</v>
      </c>
      <c r="B76" s="9" t="s">
        <v>17</v>
      </c>
    </row>
    <row r="77" spans="1:28" ht="135" customHeight="1" x14ac:dyDescent="0.4">
      <c r="A77" t="s">
        <v>130</v>
      </c>
      <c r="B77" s="47"/>
      <c r="C77" s="48"/>
      <c r="D77" s="17" t="s">
        <v>131</v>
      </c>
      <c r="E77" s="16" t="s">
        <v>228</v>
      </c>
      <c r="F77" s="15" t="s">
        <v>229</v>
      </c>
      <c r="G77" s="15" t="s">
        <v>230</v>
      </c>
      <c r="H77" s="15" t="s">
        <v>231</v>
      </c>
      <c r="I77" s="15" t="s">
        <v>232</v>
      </c>
      <c r="J77" s="15" t="s">
        <v>233</v>
      </c>
      <c r="K77" s="15" t="s">
        <v>234</v>
      </c>
      <c r="L77" s="15" t="s">
        <v>235</v>
      </c>
      <c r="M77" s="15" t="s">
        <v>236</v>
      </c>
      <c r="N77" s="15" t="s">
        <v>237</v>
      </c>
      <c r="O77" s="15" t="s">
        <v>238</v>
      </c>
      <c r="P77" s="15" t="s">
        <v>239</v>
      </c>
      <c r="Q77" s="15" t="s">
        <v>240</v>
      </c>
      <c r="R77" s="15" t="s">
        <v>241</v>
      </c>
      <c r="S77" s="15" t="s">
        <v>242</v>
      </c>
      <c r="T77" s="15" t="s">
        <v>243</v>
      </c>
      <c r="U77" s="15" t="s">
        <v>244</v>
      </c>
      <c r="V77" s="15" t="s">
        <v>245</v>
      </c>
      <c r="W77" s="15" t="s">
        <v>246</v>
      </c>
      <c r="X77" s="15" t="s">
        <v>247</v>
      </c>
      <c r="Y77" s="15" t="s">
        <v>248</v>
      </c>
      <c r="Z77" s="15" t="s">
        <v>249</v>
      </c>
      <c r="AA77" s="15" t="s">
        <v>250</v>
      </c>
      <c r="AB77" s="15" t="s">
        <v>251</v>
      </c>
    </row>
    <row r="78" spans="1:28" ht="13.5" customHeight="1" x14ac:dyDescent="0.4">
      <c r="A78" t="s">
        <v>184</v>
      </c>
      <c r="B78" s="49" t="s">
        <v>182</v>
      </c>
      <c r="C78" s="50"/>
      <c r="D78" s="18">
        <v>5346</v>
      </c>
      <c r="E78" s="19">
        <v>125</v>
      </c>
      <c r="F78" s="20">
        <v>323</v>
      </c>
      <c r="G78" s="20">
        <v>375</v>
      </c>
      <c r="H78" s="20">
        <v>462</v>
      </c>
      <c r="I78" s="20">
        <v>350</v>
      </c>
      <c r="J78" s="20">
        <v>151</v>
      </c>
      <c r="K78" s="20">
        <v>120</v>
      </c>
      <c r="L78" s="20">
        <v>318</v>
      </c>
      <c r="M78" s="20">
        <v>369</v>
      </c>
      <c r="N78" s="20">
        <v>449</v>
      </c>
      <c r="O78" s="20">
        <v>347</v>
      </c>
      <c r="P78" s="20">
        <v>148</v>
      </c>
      <c r="Q78" s="20">
        <v>72</v>
      </c>
      <c r="R78" s="20">
        <v>153</v>
      </c>
      <c r="S78" s="20">
        <v>170</v>
      </c>
      <c r="T78" s="20">
        <v>218</v>
      </c>
      <c r="U78" s="20">
        <v>180</v>
      </c>
      <c r="V78" s="20">
        <v>85</v>
      </c>
      <c r="W78" s="20">
        <v>76</v>
      </c>
      <c r="X78" s="20">
        <v>157</v>
      </c>
      <c r="Y78" s="20">
        <v>180</v>
      </c>
      <c r="Z78" s="20">
        <v>238</v>
      </c>
      <c r="AA78" s="20">
        <v>187</v>
      </c>
      <c r="AB78" s="20">
        <v>93</v>
      </c>
    </row>
    <row r="79" spans="1:28" ht="13.5" customHeight="1" x14ac:dyDescent="0.4">
      <c r="A79" t="s">
        <v>185</v>
      </c>
      <c r="B79" s="49"/>
      <c r="C79" s="50"/>
      <c r="D79" s="21">
        <v>100</v>
      </c>
      <c r="E79" s="22">
        <v>2.3380000000000001</v>
      </c>
      <c r="F79" s="23">
        <v>6.0419999999999998</v>
      </c>
      <c r="G79" s="23">
        <v>7.0149999999999997</v>
      </c>
      <c r="H79" s="23">
        <v>8.6419999999999995</v>
      </c>
      <c r="I79" s="23">
        <v>6.5469999999999997</v>
      </c>
      <c r="J79" s="23">
        <v>2.8250000000000002</v>
      </c>
      <c r="K79" s="23">
        <v>2.2450000000000001</v>
      </c>
      <c r="L79" s="23">
        <v>5.9480000000000004</v>
      </c>
      <c r="M79" s="23">
        <v>6.9020000000000001</v>
      </c>
      <c r="N79" s="23">
        <v>8.3989999999999991</v>
      </c>
      <c r="O79" s="23">
        <v>6.4909999999999997</v>
      </c>
      <c r="P79" s="23">
        <v>2.7679999999999998</v>
      </c>
      <c r="Q79" s="23">
        <v>1.347</v>
      </c>
      <c r="R79" s="23">
        <v>2.8620000000000001</v>
      </c>
      <c r="S79" s="23">
        <v>3.18</v>
      </c>
      <c r="T79" s="23">
        <v>4.0780000000000003</v>
      </c>
      <c r="U79" s="23">
        <v>3.367</v>
      </c>
      <c r="V79" s="23">
        <v>1.59</v>
      </c>
      <c r="W79" s="23">
        <v>1.4219999999999999</v>
      </c>
      <c r="X79" s="23">
        <v>2.9369999999999998</v>
      </c>
      <c r="Y79" s="23">
        <v>3.367</v>
      </c>
      <c r="Z79" s="23">
        <v>4.452</v>
      </c>
      <c r="AA79" s="23">
        <v>3.4980000000000002</v>
      </c>
      <c r="AB79" s="23">
        <v>1.74</v>
      </c>
    </row>
    <row r="81" spans="1:15" ht="13.5" customHeight="1" x14ac:dyDescent="0.4">
      <c r="A81" s="6" t="str">
        <f>HYPERLINK("#目次!A"&amp;ROW(目次!$A$19),"[T000009]")</f>
        <v>[T000009]</v>
      </c>
    </row>
    <row r="82" spans="1:15" ht="13.5" customHeight="1" x14ac:dyDescent="0.4">
      <c r="A82" t="s">
        <v>125</v>
      </c>
      <c r="B82" s="7" t="s">
        <v>0</v>
      </c>
    </row>
    <row r="83" spans="1:15" ht="13.5" customHeight="1" x14ac:dyDescent="0.4">
      <c r="A83" t="s">
        <v>126</v>
      </c>
      <c r="B83" s="7" t="s">
        <v>0</v>
      </c>
    </row>
    <row r="84" spans="1:15" ht="13.5" customHeight="1" x14ac:dyDescent="0.4">
      <c r="A84" t="s">
        <v>127</v>
      </c>
      <c r="B84" s="8"/>
    </row>
    <row r="85" spans="1:15" ht="13.5" customHeight="1" x14ac:dyDescent="0.4">
      <c r="A85" t="s">
        <v>128</v>
      </c>
      <c r="B85" s="8" t="s">
        <v>20</v>
      </c>
    </row>
    <row r="86" spans="1:15" ht="13.5" customHeight="1" x14ac:dyDescent="0.4">
      <c r="A86" t="s">
        <v>129</v>
      </c>
      <c r="B86" s="9" t="s">
        <v>19</v>
      </c>
    </row>
    <row r="87" spans="1:15" ht="135" customHeight="1" x14ac:dyDescent="0.4">
      <c r="A87" t="s">
        <v>130</v>
      </c>
      <c r="B87" s="47"/>
      <c r="C87" s="48"/>
      <c r="D87" s="17" t="s">
        <v>131</v>
      </c>
      <c r="E87" s="16" t="s">
        <v>253</v>
      </c>
      <c r="F87" s="15" t="s">
        <v>254</v>
      </c>
      <c r="G87" s="15" t="s">
        <v>255</v>
      </c>
      <c r="H87" s="15" t="s">
        <v>256</v>
      </c>
      <c r="I87" s="15" t="s">
        <v>257</v>
      </c>
      <c r="J87" s="15" t="s">
        <v>258</v>
      </c>
      <c r="K87" s="15" t="s">
        <v>259</v>
      </c>
      <c r="L87" s="15" t="s">
        <v>260</v>
      </c>
      <c r="M87" s="15" t="s">
        <v>261</v>
      </c>
      <c r="N87" s="15" t="s">
        <v>262</v>
      </c>
      <c r="O87" s="15" t="s">
        <v>180</v>
      </c>
    </row>
    <row r="88" spans="1:15" ht="13.5" customHeight="1" x14ac:dyDescent="0.4">
      <c r="A88" t="s">
        <v>184</v>
      </c>
      <c r="B88" s="49" t="s">
        <v>182</v>
      </c>
      <c r="C88" s="50"/>
      <c r="D88" s="18">
        <v>5346</v>
      </c>
      <c r="E88" s="19">
        <v>76</v>
      </c>
      <c r="F88" s="20">
        <v>360</v>
      </c>
      <c r="G88" s="20">
        <v>1461</v>
      </c>
      <c r="H88" s="20">
        <v>579</v>
      </c>
      <c r="I88" s="20">
        <v>224</v>
      </c>
      <c r="J88" s="20">
        <v>160</v>
      </c>
      <c r="K88" s="20">
        <v>701</v>
      </c>
      <c r="L88" s="20">
        <v>680</v>
      </c>
      <c r="M88" s="20">
        <v>555</v>
      </c>
      <c r="N88" s="20">
        <v>421</v>
      </c>
      <c r="O88" s="20">
        <v>129</v>
      </c>
    </row>
    <row r="89" spans="1:15" ht="13.5" customHeight="1" x14ac:dyDescent="0.4">
      <c r="A89" t="s">
        <v>185</v>
      </c>
      <c r="B89" s="49"/>
      <c r="C89" s="50"/>
      <c r="D89" s="21">
        <v>100</v>
      </c>
      <c r="E89" s="22">
        <v>1.4219999999999999</v>
      </c>
      <c r="F89" s="23">
        <v>6.734</v>
      </c>
      <c r="G89" s="23">
        <v>27.329000000000001</v>
      </c>
      <c r="H89" s="23">
        <v>10.831</v>
      </c>
      <c r="I89" s="23">
        <v>4.1900000000000004</v>
      </c>
      <c r="J89" s="23">
        <v>2.9929999999999999</v>
      </c>
      <c r="K89" s="23">
        <v>13.113</v>
      </c>
      <c r="L89" s="23">
        <v>12.72</v>
      </c>
      <c r="M89" s="23">
        <v>10.382</v>
      </c>
      <c r="N89" s="23">
        <v>7.875</v>
      </c>
      <c r="O89" s="23">
        <v>2.4129999999999998</v>
      </c>
    </row>
    <row r="91" spans="1:15" ht="13.5" customHeight="1" x14ac:dyDescent="0.4">
      <c r="A91" s="6" t="str">
        <f>HYPERLINK("#目次!A"&amp;ROW(目次!$A$20),"[T000010]")</f>
        <v>[T000010]</v>
      </c>
    </row>
    <row r="92" spans="1:15" ht="13.5" customHeight="1" x14ac:dyDescent="0.4">
      <c r="A92" t="s">
        <v>125</v>
      </c>
      <c r="B92" s="7" t="s">
        <v>0</v>
      </c>
    </row>
    <row r="93" spans="1:15" ht="13.5" customHeight="1" x14ac:dyDescent="0.4">
      <c r="A93" t="s">
        <v>126</v>
      </c>
      <c r="B93" s="7" t="s">
        <v>0</v>
      </c>
    </row>
    <row r="94" spans="1:15" ht="13.5" customHeight="1" x14ac:dyDescent="0.4">
      <c r="A94" t="s">
        <v>127</v>
      </c>
      <c r="B94" s="8"/>
    </row>
    <row r="95" spans="1:15" ht="13.5" customHeight="1" x14ac:dyDescent="0.4">
      <c r="A95" t="s">
        <v>128</v>
      </c>
      <c r="B95" s="8" t="s">
        <v>22</v>
      </c>
    </row>
    <row r="96" spans="1:15" ht="13.5" customHeight="1" x14ac:dyDescent="0.4">
      <c r="A96" t="s">
        <v>129</v>
      </c>
      <c r="B96" s="9" t="s">
        <v>21</v>
      </c>
    </row>
    <row r="97" spans="1:16" ht="135" customHeight="1" x14ac:dyDescent="0.4">
      <c r="A97" t="s">
        <v>130</v>
      </c>
      <c r="B97" s="47"/>
      <c r="C97" s="48"/>
      <c r="D97" s="17" t="s">
        <v>131</v>
      </c>
      <c r="E97" s="16" t="s">
        <v>264</v>
      </c>
      <c r="F97" s="15" t="s">
        <v>265</v>
      </c>
      <c r="G97" s="15" t="s">
        <v>266</v>
      </c>
      <c r="H97" s="15" t="s">
        <v>267</v>
      </c>
      <c r="I97" s="15" t="s">
        <v>268</v>
      </c>
      <c r="J97" s="15" t="s">
        <v>269</v>
      </c>
      <c r="K97" s="15" t="s">
        <v>270</v>
      </c>
      <c r="L97" s="15" t="s">
        <v>271</v>
      </c>
      <c r="M97" s="15" t="s">
        <v>180</v>
      </c>
    </row>
    <row r="98" spans="1:16" ht="13.5" customHeight="1" x14ac:dyDescent="0.4">
      <c r="A98" t="s">
        <v>184</v>
      </c>
      <c r="B98" s="49" t="s">
        <v>182</v>
      </c>
      <c r="C98" s="50"/>
      <c r="D98" s="18">
        <v>5346</v>
      </c>
      <c r="E98" s="19">
        <v>1134</v>
      </c>
      <c r="F98" s="20">
        <v>816</v>
      </c>
      <c r="G98" s="20">
        <v>1845</v>
      </c>
      <c r="H98" s="20">
        <v>1126</v>
      </c>
      <c r="I98" s="20">
        <v>59</v>
      </c>
      <c r="J98" s="20">
        <v>223</v>
      </c>
      <c r="K98" s="20">
        <v>16</v>
      </c>
      <c r="L98" s="20">
        <v>1</v>
      </c>
      <c r="M98" s="20">
        <v>126</v>
      </c>
    </row>
    <row r="99" spans="1:16" ht="13.5" customHeight="1" x14ac:dyDescent="0.4">
      <c r="A99" t="s">
        <v>185</v>
      </c>
      <c r="B99" s="49"/>
      <c r="C99" s="50"/>
      <c r="D99" s="21">
        <v>100</v>
      </c>
      <c r="E99" s="22">
        <v>21.212</v>
      </c>
      <c r="F99" s="23">
        <v>15.263999999999999</v>
      </c>
      <c r="G99" s="23">
        <v>34.512</v>
      </c>
      <c r="H99" s="23">
        <v>21.062000000000001</v>
      </c>
      <c r="I99" s="23">
        <v>1.1040000000000001</v>
      </c>
      <c r="J99" s="23">
        <v>4.1710000000000003</v>
      </c>
      <c r="K99" s="23">
        <v>0.29899999999999999</v>
      </c>
      <c r="L99" s="23">
        <v>1.9E-2</v>
      </c>
      <c r="M99" s="23">
        <v>2.3570000000000002</v>
      </c>
    </row>
    <row r="101" spans="1:16" ht="13.5" customHeight="1" x14ac:dyDescent="0.4">
      <c r="A101" s="6" t="str">
        <f>HYPERLINK("#目次!A"&amp;ROW(目次!$A$21),"[T000011]")</f>
        <v>[T000011]</v>
      </c>
    </row>
    <row r="102" spans="1:16" ht="13.5" customHeight="1" x14ac:dyDescent="0.4">
      <c r="A102" t="s">
        <v>125</v>
      </c>
      <c r="B102" s="7" t="s">
        <v>0</v>
      </c>
    </row>
    <row r="103" spans="1:16" ht="13.5" customHeight="1" x14ac:dyDescent="0.4">
      <c r="A103" t="s">
        <v>126</v>
      </c>
      <c r="B103" s="7" t="s">
        <v>0</v>
      </c>
    </row>
    <row r="104" spans="1:16" ht="13.5" customHeight="1" x14ac:dyDescent="0.4">
      <c r="A104" t="s">
        <v>127</v>
      </c>
      <c r="B104" s="8"/>
    </row>
    <row r="105" spans="1:16" ht="13.5" customHeight="1" x14ac:dyDescent="0.4">
      <c r="A105" t="s">
        <v>128</v>
      </c>
      <c r="B105" s="8" t="s">
        <v>273</v>
      </c>
    </row>
    <row r="106" spans="1:16" ht="135" customHeight="1" x14ac:dyDescent="0.4">
      <c r="A106" t="s">
        <v>130</v>
      </c>
      <c r="C106" s="26"/>
      <c r="D106" s="17" t="s">
        <v>131</v>
      </c>
      <c r="E106" s="16" t="s">
        <v>1044</v>
      </c>
      <c r="F106" s="15" t="s">
        <v>1045</v>
      </c>
      <c r="G106" s="15" t="s">
        <v>1046</v>
      </c>
      <c r="H106" s="15" t="s">
        <v>1047</v>
      </c>
      <c r="I106" s="15" t="s">
        <v>1048</v>
      </c>
      <c r="J106" s="15" t="s">
        <v>1049</v>
      </c>
      <c r="K106" s="15" t="s">
        <v>1050</v>
      </c>
      <c r="L106" s="15" t="s">
        <v>1051</v>
      </c>
      <c r="M106" s="15" t="s">
        <v>1052</v>
      </c>
      <c r="N106" s="15" t="s">
        <v>180</v>
      </c>
      <c r="O106" s="15" t="s">
        <v>274</v>
      </c>
      <c r="P106" s="15" t="s">
        <v>1053</v>
      </c>
    </row>
    <row r="107" spans="1:16" ht="13.5" customHeight="1" x14ac:dyDescent="0.4">
      <c r="A107" t="s">
        <v>277</v>
      </c>
      <c r="C107" s="51" t="s">
        <v>23</v>
      </c>
      <c r="D107" s="27">
        <v>5346</v>
      </c>
      <c r="E107" s="28">
        <v>1443</v>
      </c>
      <c r="F107" s="29">
        <v>564</v>
      </c>
      <c r="G107" s="29">
        <v>714</v>
      </c>
      <c r="H107" s="29">
        <v>591</v>
      </c>
      <c r="I107" s="29">
        <v>491</v>
      </c>
      <c r="J107" s="29">
        <v>245</v>
      </c>
      <c r="K107" s="29">
        <v>196</v>
      </c>
      <c r="L107" s="29">
        <v>246</v>
      </c>
      <c r="M107" s="29">
        <v>112</v>
      </c>
      <c r="N107" s="29">
        <v>150</v>
      </c>
      <c r="O107" s="29">
        <v>594</v>
      </c>
      <c r="P107" s="30">
        <v>310.92</v>
      </c>
    </row>
    <row r="108" spans="1:16" ht="13.5" customHeight="1" x14ac:dyDescent="0.4">
      <c r="A108" t="s">
        <v>278</v>
      </c>
      <c r="C108" s="50"/>
      <c r="D108" s="31">
        <v>100</v>
      </c>
      <c r="E108" s="32">
        <v>26.992000000000001</v>
      </c>
      <c r="F108" s="33">
        <v>10.55</v>
      </c>
      <c r="G108" s="33">
        <v>13.356</v>
      </c>
      <c r="H108" s="33">
        <v>11.055</v>
      </c>
      <c r="I108" s="33">
        <v>9.1839999999999993</v>
      </c>
      <c r="J108" s="33">
        <v>4.5830000000000002</v>
      </c>
      <c r="K108" s="33">
        <v>3.6659999999999999</v>
      </c>
      <c r="L108" s="33">
        <v>4.6020000000000003</v>
      </c>
      <c r="M108" s="33">
        <v>2.0950000000000002</v>
      </c>
      <c r="N108" s="33">
        <v>2.806</v>
      </c>
      <c r="O108" s="33">
        <v>11.111000000000001</v>
      </c>
      <c r="P108" s="34"/>
    </row>
    <row r="109" spans="1:16" ht="13.5" customHeight="1" x14ac:dyDescent="0.4">
      <c r="A109" t="s">
        <v>279</v>
      </c>
      <c r="C109" s="51" t="s">
        <v>275</v>
      </c>
      <c r="D109" s="27">
        <v>4196</v>
      </c>
      <c r="E109" s="28">
        <v>103</v>
      </c>
      <c r="F109" s="29">
        <v>191</v>
      </c>
      <c r="G109" s="29">
        <v>356</v>
      </c>
      <c r="H109" s="29">
        <v>471</v>
      </c>
      <c r="I109" s="29">
        <v>647</v>
      </c>
      <c r="J109" s="29">
        <v>480</v>
      </c>
      <c r="K109" s="29">
        <v>410</v>
      </c>
      <c r="L109" s="29">
        <v>749</v>
      </c>
      <c r="M109" s="29">
        <v>437</v>
      </c>
      <c r="N109" s="29">
        <v>298</v>
      </c>
      <c r="O109" s="29">
        <v>54</v>
      </c>
      <c r="P109" s="30">
        <v>672.02</v>
      </c>
    </row>
    <row r="110" spans="1:16" ht="13.5" customHeight="1" x14ac:dyDescent="0.4">
      <c r="A110" t="s">
        <v>280</v>
      </c>
      <c r="C110" s="50"/>
      <c r="D110" s="31">
        <v>100</v>
      </c>
      <c r="E110" s="32">
        <v>2.4550000000000001</v>
      </c>
      <c r="F110" s="33">
        <v>4.5519999999999996</v>
      </c>
      <c r="G110" s="33">
        <v>8.484</v>
      </c>
      <c r="H110" s="33">
        <v>11.225</v>
      </c>
      <c r="I110" s="33">
        <v>15.419</v>
      </c>
      <c r="J110" s="33">
        <v>11.439</v>
      </c>
      <c r="K110" s="33">
        <v>9.7710000000000008</v>
      </c>
      <c r="L110" s="33">
        <v>17.850000000000001</v>
      </c>
      <c r="M110" s="33">
        <v>10.414999999999999</v>
      </c>
      <c r="N110" s="33">
        <v>7.1020000000000003</v>
      </c>
      <c r="O110" s="33">
        <v>1.2869999999999999</v>
      </c>
      <c r="P110" s="34"/>
    </row>
    <row r="112" spans="1:16" ht="13.5" customHeight="1" x14ac:dyDescent="0.4">
      <c r="A112" s="6" t="str">
        <f>HYPERLINK("#目次!A"&amp;ROW(目次!$A$22),"[T000012]")</f>
        <v>[T000012]</v>
      </c>
    </row>
    <row r="113" spans="1:11" ht="13.5" customHeight="1" x14ac:dyDescent="0.4">
      <c r="A113" t="s">
        <v>125</v>
      </c>
      <c r="B113" s="7" t="s">
        <v>0</v>
      </c>
    </row>
    <row r="114" spans="1:11" ht="13.5" customHeight="1" x14ac:dyDescent="0.4">
      <c r="A114" t="s">
        <v>126</v>
      </c>
      <c r="B114" s="7" t="s">
        <v>0</v>
      </c>
    </row>
    <row r="115" spans="1:11" ht="13.5" customHeight="1" x14ac:dyDescent="0.4">
      <c r="A115" t="s">
        <v>127</v>
      </c>
      <c r="B115" s="8"/>
    </row>
    <row r="116" spans="1:11" ht="13.5" customHeight="1" x14ac:dyDescent="0.4">
      <c r="A116" t="s">
        <v>128</v>
      </c>
      <c r="B116" s="8" t="s">
        <v>26</v>
      </c>
    </row>
    <row r="117" spans="1:11" ht="13.5" customHeight="1" x14ac:dyDescent="0.4">
      <c r="A117" t="s">
        <v>129</v>
      </c>
      <c r="B117" s="9" t="s">
        <v>25</v>
      </c>
    </row>
    <row r="118" spans="1:11" ht="135" customHeight="1" x14ac:dyDescent="0.4">
      <c r="A118" t="s">
        <v>130</v>
      </c>
      <c r="B118" s="47"/>
      <c r="C118" s="48"/>
      <c r="D118" s="17" t="s">
        <v>131</v>
      </c>
      <c r="E118" s="16" t="s">
        <v>281</v>
      </c>
      <c r="F118" s="15" t="s">
        <v>282</v>
      </c>
      <c r="G118" s="15" t="s">
        <v>283</v>
      </c>
      <c r="H118" s="15" t="s">
        <v>284</v>
      </c>
      <c r="I118" s="15" t="s">
        <v>285</v>
      </c>
      <c r="J118" s="15" t="s">
        <v>286</v>
      </c>
      <c r="K118" s="15" t="s">
        <v>287</v>
      </c>
    </row>
    <row r="119" spans="1:11" ht="13.5" customHeight="1" x14ac:dyDescent="0.4">
      <c r="A119" t="s">
        <v>184</v>
      </c>
      <c r="B119" s="49" t="s">
        <v>182</v>
      </c>
      <c r="C119" s="50"/>
      <c r="D119" s="18">
        <v>5346</v>
      </c>
      <c r="E119" s="19">
        <v>1110</v>
      </c>
      <c r="F119" s="20">
        <v>2294</v>
      </c>
      <c r="G119" s="20">
        <v>149</v>
      </c>
      <c r="H119" s="20">
        <v>1467</v>
      </c>
      <c r="I119" s="20">
        <v>206</v>
      </c>
      <c r="J119" s="20">
        <v>97</v>
      </c>
      <c r="K119" s="20">
        <v>23</v>
      </c>
    </row>
    <row r="120" spans="1:11" ht="13.5" customHeight="1" x14ac:dyDescent="0.4">
      <c r="A120" t="s">
        <v>185</v>
      </c>
      <c r="B120" s="49"/>
      <c r="C120" s="50"/>
      <c r="D120" s="21">
        <v>100</v>
      </c>
      <c r="E120" s="22">
        <v>20.763000000000002</v>
      </c>
      <c r="F120" s="23">
        <v>42.911000000000001</v>
      </c>
      <c r="G120" s="23">
        <v>2.7869999999999999</v>
      </c>
      <c r="H120" s="23">
        <v>27.440999999999999</v>
      </c>
      <c r="I120" s="23">
        <v>3.8530000000000002</v>
      </c>
      <c r="J120" s="23">
        <v>1.8140000000000001</v>
      </c>
      <c r="K120" s="23">
        <v>0.43</v>
      </c>
    </row>
    <row r="122" spans="1:11" ht="13.5" customHeight="1" x14ac:dyDescent="0.4">
      <c r="A122" s="6" t="str">
        <f>HYPERLINK("#目次!A"&amp;ROW(目次!$A$23),"[T000013]")</f>
        <v>[T000013]</v>
      </c>
    </row>
    <row r="123" spans="1:11" ht="13.5" customHeight="1" x14ac:dyDescent="0.4">
      <c r="A123" t="s">
        <v>125</v>
      </c>
      <c r="B123" s="7" t="s">
        <v>0</v>
      </c>
    </row>
    <row r="124" spans="1:11" ht="13.5" customHeight="1" x14ac:dyDescent="0.4">
      <c r="A124" t="s">
        <v>126</v>
      </c>
      <c r="B124" s="7" t="s">
        <v>0</v>
      </c>
    </row>
    <row r="125" spans="1:11" ht="13.5" customHeight="1" x14ac:dyDescent="0.4">
      <c r="A125" t="s">
        <v>127</v>
      </c>
      <c r="B125" s="8"/>
    </row>
    <row r="126" spans="1:11" ht="13.5" customHeight="1" x14ac:dyDescent="0.4">
      <c r="A126" t="s">
        <v>128</v>
      </c>
      <c r="B126" s="8" t="s">
        <v>28</v>
      </c>
    </row>
    <row r="127" spans="1:11" ht="13.5" customHeight="1" x14ac:dyDescent="0.4">
      <c r="A127" t="s">
        <v>129</v>
      </c>
      <c r="B127" s="9" t="s">
        <v>27</v>
      </c>
    </row>
    <row r="128" spans="1:11" ht="135" customHeight="1" x14ac:dyDescent="0.4">
      <c r="A128" t="s">
        <v>130</v>
      </c>
      <c r="B128" s="47"/>
      <c r="C128" s="48"/>
      <c r="D128" s="17" t="s">
        <v>131</v>
      </c>
      <c r="E128" s="16" t="s">
        <v>289</v>
      </c>
      <c r="F128" s="15" t="s">
        <v>290</v>
      </c>
      <c r="G128" s="15" t="s">
        <v>1054</v>
      </c>
      <c r="H128" s="15" t="s">
        <v>291</v>
      </c>
      <c r="I128" s="15" t="s">
        <v>292</v>
      </c>
      <c r="J128" s="15" t="s">
        <v>293</v>
      </c>
      <c r="K128" s="15" t="s">
        <v>294</v>
      </c>
    </row>
    <row r="129" spans="1:12" ht="13.5" customHeight="1" x14ac:dyDescent="0.4">
      <c r="A129" t="s">
        <v>184</v>
      </c>
      <c r="B129" s="49" t="s">
        <v>182</v>
      </c>
      <c r="C129" s="50"/>
      <c r="D129" s="18">
        <v>5346</v>
      </c>
      <c r="E129" s="19">
        <v>2388</v>
      </c>
      <c r="F129" s="20">
        <v>531</v>
      </c>
      <c r="G129" s="20">
        <v>751</v>
      </c>
      <c r="H129" s="20">
        <v>298</v>
      </c>
      <c r="I129" s="20">
        <v>917</v>
      </c>
      <c r="J129" s="20">
        <v>321</v>
      </c>
      <c r="K129" s="20">
        <v>140</v>
      </c>
    </row>
    <row r="130" spans="1:12" ht="13.5" customHeight="1" x14ac:dyDescent="0.4">
      <c r="A130" t="s">
        <v>185</v>
      </c>
      <c r="B130" s="49"/>
      <c r="C130" s="50"/>
      <c r="D130" s="21">
        <v>100</v>
      </c>
      <c r="E130" s="22">
        <v>44.668999999999997</v>
      </c>
      <c r="F130" s="23">
        <v>9.9329999999999998</v>
      </c>
      <c r="G130" s="23">
        <v>14.048</v>
      </c>
      <c r="H130" s="23">
        <v>5.5739999999999998</v>
      </c>
      <c r="I130" s="23">
        <v>17.152999999999999</v>
      </c>
      <c r="J130" s="23">
        <v>6.0039999999999996</v>
      </c>
      <c r="K130" s="23">
        <v>2.6190000000000002</v>
      </c>
    </row>
    <row r="132" spans="1:12" ht="13.5" customHeight="1" x14ac:dyDescent="0.4">
      <c r="A132" s="6" t="str">
        <f>HYPERLINK("#目次!A"&amp;ROW(目次!$A$24),"[T000014]")</f>
        <v>[T000014]</v>
      </c>
    </row>
    <row r="133" spans="1:12" ht="13.5" customHeight="1" x14ac:dyDescent="0.4">
      <c r="A133" t="s">
        <v>125</v>
      </c>
      <c r="B133" s="7" t="s">
        <v>0</v>
      </c>
    </row>
    <row r="134" spans="1:12" ht="13.5" customHeight="1" x14ac:dyDescent="0.4">
      <c r="A134" t="s">
        <v>126</v>
      </c>
      <c r="B134" s="7" t="s">
        <v>0</v>
      </c>
    </row>
    <row r="135" spans="1:12" ht="13.5" customHeight="1" x14ac:dyDescent="0.4">
      <c r="A135" t="s">
        <v>127</v>
      </c>
      <c r="B135" s="8"/>
    </row>
    <row r="136" spans="1:12" ht="13.5" customHeight="1" x14ac:dyDescent="0.4">
      <c r="A136" t="s">
        <v>128</v>
      </c>
      <c r="B136" s="8" t="s">
        <v>296</v>
      </c>
    </row>
    <row r="137" spans="1:12" ht="135" customHeight="1" x14ac:dyDescent="0.4">
      <c r="A137" t="s">
        <v>130</v>
      </c>
      <c r="C137" s="26"/>
      <c r="D137" s="17" t="s">
        <v>131</v>
      </c>
      <c r="E137" s="16" t="s">
        <v>297</v>
      </c>
      <c r="F137" s="15" t="s">
        <v>298</v>
      </c>
      <c r="G137" s="15" t="s">
        <v>299</v>
      </c>
      <c r="H137" s="15" t="s">
        <v>300</v>
      </c>
      <c r="I137" s="15" t="s">
        <v>301</v>
      </c>
      <c r="J137" s="15" t="s">
        <v>302</v>
      </c>
      <c r="K137" s="15" t="s">
        <v>303</v>
      </c>
      <c r="L137" s="15" t="s">
        <v>1053</v>
      </c>
    </row>
    <row r="138" spans="1:12" ht="13.5" customHeight="1" x14ac:dyDescent="0.4">
      <c r="A138" t="s">
        <v>277</v>
      </c>
      <c r="C138" s="51" t="s">
        <v>29</v>
      </c>
      <c r="D138" s="27">
        <v>5206</v>
      </c>
      <c r="E138" s="28">
        <v>198</v>
      </c>
      <c r="F138" s="29">
        <v>541</v>
      </c>
      <c r="G138" s="29">
        <v>1908</v>
      </c>
      <c r="H138" s="29">
        <v>1991</v>
      </c>
      <c r="I138" s="29">
        <v>568</v>
      </c>
      <c r="J138" s="29">
        <v>739</v>
      </c>
      <c r="K138" s="29">
        <v>2559</v>
      </c>
      <c r="L138" s="30">
        <v>0.42</v>
      </c>
    </row>
    <row r="139" spans="1:12" ht="13.5" customHeight="1" x14ac:dyDescent="0.4">
      <c r="A139" t="s">
        <v>278</v>
      </c>
      <c r="C139" s="50"/>
      <c r="D139" s="31">
        <v>100</v>
      </c>
      <c r="E139" s="32">
        <v>3.8029999999999999</v>
      </c>
      <c r="F139" s="33">
        <v>10.391999999999999</v>
      </c>
      <c r="G139" s="33">
        <v>36.65</v>
      </c>
      <c r="H139" s="33">
        <v>38.244</v>
      </c>
      <c r="I139" s="33">
        <v>10.91</v>
      </c>
      <c r="J139" s="33">
        <v>14.195</v>
      </c>
      <c r="K139" s="33">
        <v>49.155000000000001</v>
      </c>
      <c r="L139" s="34"/>
    </row>
    <row r="140" spans="1:12" ht="13.5" customHeight="1" x14ac:dyDescent="0.4">
      <c r="A140" t="s">
        <v>279</v>
      </c>
      <c r="C140" s="51" t="s">
        <v>304</v>
      </c>
      <c r="D140" s="27">
        <v>5206</v>
      </c>
      <c r="E140" s="28">
        <v>425</v>
      </c>
      <c r="F140" s="29">
        <v>1067</v>
      </c>
      <c r="G140" s="29">
        <v>2267</v>
      </c>
      <c r="H140" s="29">
        <v>1079</v>
      </c>
      <c r="I140" s="29">
        <v>368</v>
      </c>
      <c r="J140" s="29">
        <v>1492</v>
      </c>
      <c r="K140" s="29">
        <v>1447</v>
      </c>
      <c r="L140" s="30">
        <v>-0.02</v>
      </c>
    </row>
    <row r="141" spans="1:12" ht="13.5" customHeight="1" x14ac:dyDescent="0.4">
      <c r="A141" t="s">
        <v>280</v>
      </c>
      <c r="C141" s="50"/>
      <c r="D141" s="31">
        <v>100</v>
      </c>
      <c r="E141" s="32">
        <v>8.1639999999999997</v>
      </c>
      <c r="F141" s="33">
        <v>20.495999999999999</v>
      </c>
      <c r="G141" s="33">
        <v>43.545999999999999</v>
      </c>
      <c r="H141" s="33">
        <v>20.725999999999999</v>
      </c>
      <c r="I141" s="33">
        <v>7.069</v>
      </c>
      <c r="J141" s="33">
        <v>28.658999999999999</v>
      </c>
      <c r="K141" s="33">
        <v>27.795000000000002</v>
      </c>
      <c r="L141" s="34"/>
    </row>
    <row r="142" spans="1:12" ht="13.5" customHeight="1" x14ac:dyDescent="0.4">
      <c r="A142" t="s">
        <v>329</v>
      </c>
      <c r="C142" s="51" t="s">
        <v>305</v>
      </c>
      <c r="D142" s="27">
        <v>5206</v>
      </c>
      <c r="E142" s="28">
        <v>214</v>
      </c>
      <c r="F142" s="29">
        <v>471</v>
      </c>
      <c r="G142" s="29">
        <v>2226</v>
      </c>
      <c r="H142" s="29">
        <v>1768</v>
      </c>
      <c r="I142" s="29">
        <v>527</v>
      </c>
      <c r="J142" s="29">
        <v>685</v>
      </c>
      <c r="K142" s="29">
        <v>2295</v>
      </c>
      <c r="L142" s="30">
        <v>0.37</v>
      </c>
    </row>
    <row r="143" spans="1:12" ht="13.5" customHeight="1" x14ac:dyDescent="0.4">
      <c r="A143" t="s">
        <v>330</v>
      </c>
      <c r="C143" s="50"/>
      <c r="D143" s="31">
        <v>100</v>
      </c>
      <c r="E143" s="32">
        <v>4.1109999999999998</v>
      </c>
      <c r="F143" s="33">
        <v>9.0470000000000006</v>
      </c>
      <c r="G143" s="33">
        <v>42.758000000000003</v>
      </c>
      <c r="H143" s="33">
        <v>33.960999999999999</v>
      </c>
      <c r="I143" s="33">
        <v>10.122999999999999</v>
      </c>
      <c r="J143" s="33">
        <v>13.157999999999999</v>
      </c>
      <c r="K143" s="33">
        <v>44.084000000000003</v>
      </c>
      <c r="L143" s="34"/>
    </row>
    <row r="144" spans="1:12" ht="13.5" customHeight="1" x14ac:dyDescent="0.4">
      <c r="A144" t="s">
        <v>331</v>
      </c>
      <c r="C144" s="51" t="s">
        <v>306</v>
      </c>
      <c r="D144" s="27">
        <v>5206</v>
      </c>
      <c r="E144" s="28">
        <v>172</v>
      </c>
      <c r="F144" s="29">
        <v>464</v>
      </c>
      <c r="G144" s="29">
        <v>2466</v>
      </c>
      <c r="H144" s="29">
        <v>1698</v>
      </c>
      <c r="I144" s="29">
        <v>406</v>
      </c>
      <c r="J144" s="29">
        <v>636</v>
      </c>
      <c r="K144" s="29">
        <v>2104</v>
      </c>
      <c r="L144" s="30">
        <v>0.33</v>
      </c>
    </row>
    <row r="145" spans="1:12" ht="13.5" customHeight="1" x14ac:dyDescent="0.4">
      <c r="A145" t="s">
        <v>332</v>
      </c>
      <c r="C145" s="50"/>
      <c r="D145" s="31">
        <v>100</v>
      </c>
      <c r="E145" s="32">
        <v>3.3039999999999998</v>
      </c>
      <c r="F145" s="33">
        <v>8.9130000000000003</v>
      </c>
      <c r="G145" s="33">
        <v>47.368000000000002</v>
      </c>
      <c r="H145" s="33">
        <v>32.616</v>
      </c>
      <c r="I145" s="33">
        <v>7.7990000000000004</v>
      </c>
      <c r="J145" s="33">
        <v>12.217000000000001</v>
      </c>
      <c r="K145" s="33">
        <v>40.414999999999999</v>
      </c>
      <c r="L145" s="34"/>
    </row>
    <row r="146" spans="1:12" ht="13.5" customHeight="1" x14ac:dyDescent="0.4">
      <c r="A146" t="s">
        <v>333</v>
      </c>
      <c r="C146" s="51" t="s">
        <v>307</v>
      </c>
      <c r="D146" s="27">
        <v>5206</v>
      </c>
      <c r="E146" s="28">
        <v>140</v>
      </c>
      <c r="F146" s="29">
        <v>310</v>
      </c>
      <c r="G146" s="29">
        <v>2034</v>
      </c>
      <c r="H146" s="29">
        <v>2013</v>
      </c>
      <c r="I146" s="29">
        <v>709</v>
      </c>
      <c r="J146" s="29">
        <v>450</v>
      </c>
      <c r="K146" s="29">
        <v>2722</v>
      </c>
      <c r="L146" s="30">
        <v>0.55000000000000004</v>
      </c>
    </row>
    <row r="147" spans="1:12" ht="13.5" customHeight="1" x14ac:dyDescent="0.4">
      <c r="A147" t="s">
        <v>334</v>
      </c>
      <c r="C147" s="50"/>
      <c r="D147" s="31">
        <v>100</v>
      </c>
      <c r="E147" s="32">
        <v>2.6890000000000001</v>
      </c>
      <c r="F147" s="33">
        <v>5.9550000000000001</v>
      </c>
      <c r="G147" s="33">
        <v>39.07</v>
      </c>
      <c r="H147" s="33">
        <v>38.667000000000002</v>
      </c>
      <c r="I147" s="33">
        <v>13.619</v>
      </c>
      <c r="J147" s="33">
        <v>8.6440000000000001</v>
      </c>
      <c r="K147" s="33">
        <v>52.286000000000001</v>
      </c>
      <c r="L147" s="34"/>
    </row>
    <row r="148" spans="1:12" ht="13.5" customHeight="1" x14ac:dyDescent="0.4">
      <c r="A148" t="s">
        <v>335</v>
      </c>
      <c r="C148" s="51" t="s">
        <v>308</v>
      </c>
      <c r="D148" s="27">
        <v>5206</v>
      </c>
      <c r="E148" s="28">
        <v>189</v>
      </c>
      <c r="F148" s="29">
        <v>345</v>
      </c>
      <c r="G148" s="29">
        <v>1949</v>
      </c>
      <c r="H148" s="29">
        <v>2061</v>
      </c>
      <c r="I148" s="29">
        <v>662</v>
      </c>
      <c r="J148" s="29">
        <v>534</v>
      </c>
      <c r="K148" s="29">
        <v>2723</v>
      </c>
      <c r="L148" s="30">
        <v>0.51</v>
      </c>
    </row>
    <row r="149" spans="1:12" ht="13.5" customHeight="1" x14ac:dyDescent="0.4">
      <c r="A149" t="s">
        <v>336</v>
      </c>
      <c r="C149" s="50"/>
      <c r="D149" s="31">
        <v>100</v>
      </c>
      <c r="E149" s="32">
        <v>3.63</v>
      </c>
      <c r="F149" s="33">
        <v>6.6269999999999998</v>
      </c>
      <c r="G149" s="33">
        <v>37.438000000000002</v>
      </c>
      <c r="H149" s="33">
        <v>39.588999999999999</v>
      </c>
      <c r="I149" s="33">
        <v>12.715999999999999</v>
      </c>
      <c r="J149" s="33">
        <v>10.257</v>
      </c>
      <c r="K149" s="33">
        <v>52.305</v>
      </c>
      <c r="L149" s="34"/>
    </row>
    <row r="150" spans="1:12" ht="13.5" customHeight="1" x14ac:dyDescent="0.4">
      <c r="A150" t="s">
        <v>337</v>
      </c>
      <c r="C150" s="51" t="s">
        <v>309</v>
      </c>
      <c r="D150" s="27">
        <v>5206</v>
      </c>
      <c r="E150" s="28">
        <v>156</v>
      </c>
      <c r="F150" s="29">
        <v>342</v>
      </c>
      <c r="G150" s="29">
        <v>2168</v>
      </c>
      <c r="H150" s="29">
        <v>1996</v>
      </c>
      <c r="I150" s="29">
        <v>544</v>
      </c>
      <c r="J150" s="29">
        <v>498</v>
      </c>
      <c r="K150" s="29">
        <v>2540</v>
      </c>
      <c r="L150" s="30">
        <v>0.47</v>
      </c>
    </row>
    <row r="151" spans="1:12" ht="13.5" customHeight="1" x14ac:dyDescent="0.4">
      <c r="A151" t="s">
        <v>338</v>
      </c>
      <c r="C151" s="50"/>
      <c r="D151" s="31">
        <v>100</v>
      </c>
      <c r="E151" s="32">
        <v>2.9969999999999999</v>
      </c>
      <c r="F151" s="33">
        <v>6.569</v>
      </c>
      <c r="G151" s="33">
        <v>41.643999999999998</v>
      </c>
      <c r="H151" s="33">
        <v>38.340000000000003</v>
      </c>
      <c r="I151" s="33">
        <v>10.449</v>
      </c>
      <c r="J151" s="33">
        <v>9.5660000000000007</v>
      </c>
      <c r="K151" s="33">
        <v>48.79</v>
      </c>
      <c r="L151" s="34"/>
    </row>
    <row r="152" spans="1:12" ht="13.5" customHeight="1" x14ac:dyDescent="0.4">
      <c r="A152" t="s">
        <v>339</v>
      </c>
      <c r="C152" s="51" t="s">
        <v>310</v>
      </c>
      <c r="D152" s="27">
        <v>5206</v>
      </c>
      <c r="E152" s="28">
        <v>256</v>
      </c>
      <c r="F152" s="29">
        <v>699</v>
      </c>
      <c r="G152" s="29">
        <v>2522</v>
      </c>
      <c r="H152" s="29">
        <v>1303</v>
      </c>
      <c r="I152" s="29">
        <v>426</v>
      </c>
      <c r="J152" s="29">
        <v>955</v>
      </c>
      <c r="K152" s="29">
        <v>1729</v>
      </c>
      <c r="L152" s="30">
        <v>0.18</v>
      </c>
    </row>
    <row r="153" spans="1:12" ht="13.5" customHeight="1" x14ac:dyDescent="0.4">
      <c r="A153" t="s">
        <v>340</v>
      </c>
      <c r="C153" s="50"/>
      <c r="D153" s="31">
        <v>100</v>
      </c>
      <c r="E153" s="32">
        <v>4.9169999999999998</v>
      </c>
      <c r="F153" s="33">
        <v>13.427</v>
      </c>
      <c r="G153" s="33">
        <v>48.444000000000003</v>
      </c>
      <c r="H153" s="33">
        <v>25.029</v>
      </c>
      <c r="I153" s="33">
        <v>8.1829999999999998</v>
      </c>
      <c r="J153" s="33">
        <v>18.344000000000001</v>
      </c>
      <c r="K153" s="33">
        <v>33.212000000000003</v>
      </c>
      <c r="L153" s="34"/>
    </row>
    <row r="154" spans="1:12" ht="13.5" customHeight="1" x14ac:dyDescent="0.4">
      <c r="A154" t="s">
        <v>341</v>
      </c>
      <c r="C154" s="51" t="s">
        <v>311</v>
      </c>
      <c r="D154" s="27">
        <v>5206</v>
      </c>
      <c r="E154" s="28">
        <v>166</v>
      </c>
      <c r="F154" s="29">
        <v>549</v>
      </c>
      <c r="G154" s="29">
        <v>1634</v>
      </c>
      <c r="H154" s="29">
        <v>2101</v>
      </c>
      <c r="I154" s="29">
        <v>756</v>
      </c>
      <c r="J154" s="29">
        <v>715</v>
      </c>
      <c r="K154" s="29">
        <v>2857</v>
      </c>
      <c r="L154" s="30">
        <v>0.52</v>
      </c>
    </row>
    <row r="155" spans="1:12" ht="13.5" customHeight="1" x14ac:dyDescent="0.4">
      <c r="A155" t="s">
        <v>342</v>
      </c>
      <c r="C155" s="50"/>
      <c r="D155" s="31">
        <v>100</v>
      </c>
      <c r="E155" s="32">
        <v>3.1890000000000001</v>
      </c>
      <c r="F155" s="33">
        <v>10.545999999999999</v>
      </c>
      <c r="G155" s="33">
        <v>31.387</v>
      </c>
      <c r="H155" s="33">
        <v>40.356999999999999</v>
      </c>
      <c r="I155" s="33">
        <v>14.522</v>
      </c>
      <c r="J155" s="33">
        <v>13.734</v>
      </c>
      <c r="K155" s="33">
        <v>54.878999999999998</v>
      </c>
      <c r="L155" s="34"/>
    </row>
    <row r="156" spans="1:12" ht="13.5" customHeight="1" x14ac:dyDescent="0.4">
      <c r="A156" t="s">
        <v>343</v>
      </c>
      <c r="C156" s="51" t="s">
        <v>312</v>
      </c>
      <c r="D156" s="27">
        <v>5206</v>
      </c>
      <c r="E156" s="28">
        <v>205</v>
      </c>
      <c r="F156" s="29">
        <v>511</v>
      </c>
      <c r="G156" s="29">
        <v>1963</v>
      </c>
      <c r="H156" s="29">
        <v>1877</v>
      </c>
      <c r="I156" s="29">
        <v>650</v>
      </c>
      <c r="J156" s="29">
        <v>716</v>
      </c>
      <c r="K156" s="29">
        <v>2527</v>
      </c>
      <c r="L156" s="30">
        <v>0.43</v>
      </c>
    </row>
    <row r="157" spans="1:12" ht="13.5" customHeight="1" x14ac:dyDescent="0.4">
      <c r="A157" t="s">
        <v>344</v>
      </c>
      <c r="C157" s="50"/>
      <c r="D157" s="31">
        <v>100</v>
      </c>
      <c r="E157" s="32">
        <v>3.9380000000000002</v>
      </c>
      <c r="F157" s="33">
        <v>9.8160000000000007</v>
      </c>
      <c r="G157" s="33">
        <v>37.706000000000003</v>
      </c>
      <c r="H157" s="33">
        <v>36.055</v>
      </c>
      <c r="I157" s="33">
        <v>12.486000000000001</v>
      </c>
      <c r="J157" s="33">
        <v>13.753</v>
      </c>
      <c r="K157" s="33">
        <v>48.54</v>
      </c>
      <c r="L157" s="34"/>
    </row>
    <row r="158" spans="1:12" ht="13.5" customHeight="1" x14ac:dyDescent="0.4">
      <c r="A158" t="s">
        <v>345</v>
      </c>
      <c r="C158" s="51" t="s">
        <v>313</v>
      </c>
      <c r="D158" s="27">
        <v>5206</v>
      </c>
      <c r="E158" s="28">
        <v>138</v>
      </c>
      <c r="F158" s="29">
        <v>392</v>
      </c>
      <c r="G158" s="29">
        <v>2008</v>
      </c>
      <c r="H158" s="29">
        <v>1988</v>
      </c>
      <c r="I158" s="29">
        <v>680</v>
      </c>
      <c r="J158" s="29">
        <v>530</v>
      </c>
      <c r="K158" s="29">
        <v>2668</v>
      </c>
      <c r="L158" s="30">
        <v>0.51</v>
      </c>
    </row>
    <row r="159" spans="1:12" ht="13.5" customHeight="1" x14ac:dyDescent="0.4">
      <c r="A159" t="s">
        <v>346</v>
      </c>
      <c r="C159" s="50"/>
      <c r="D159" s="31">
        <v>100</v>
      </c>
      <c r="E159" s="32">
        <v>2.6509999999999998</v>
      </c>
      <c r="F159" s="33">
        <v>7.53</v>
      </c>
      <c r="G159" s="33">
        <v>38.570999999999998</v>
      </c>
      <c r="H159" s="33">
        <v>38.186999999999998</v>
      </c>
      <c r="I159" s="33">
        <v>13.061999999999999</v>
      </c>
      <c r="J159" s="33">
        <v>10.180999999999999</v>
      </c>
      <c r="K159" s="33">
        <v>51.249000000000002</v>
      </c>
      <c r="L159" s="34"/>
    </row>
    <row r="160" spans="1:12" ht="13.5" customHeight="1" x14ac:dyDescent="0.4">
      <c r="A160" t="s">
        <v>347</v>
      </c>
      <c r="C160" s="51" t="s">
        <v>314</v>
      </c>
      <c r="D160" s="27">
        <v>5206</v>
      </c>
      <c r="E160" s="28">
        <v>198</v>
      </c>
      <c r="F160" s="29">
        <v>638</v>
      </c>
      <c r="G160" s="29">
        <v>2314</v>
      </c>
      <c r="H160" s="29">
        <v>1581</v>
      </c>
      <c r="I160" s="29">
        <v>475</v>
      </c>
      <c r="J160" s="29">
        <v>836</v>
      </c>
      <c r="K160" s="29">
        <v>2056</v>
      </c>
      <c r="L160" s="30">
        <v>0.28999999999999998</v>
      </c>
    </row>
    <row r="161" spans="1:12" ht="13.5" customHeight="1" x14ac:dyDescent="0.4">
      <c r="A161" t="s">
        <v>348</v>
      </c>
      <c r="C161" s="50"/>
      <c r="D161" s="31">
        <v>100</v>
      </c>
      <c r="E161" s="32">
        <v>3.8029999999999999</v>
      </c>
      <c r="F161" s="33">
        <v>12.255000000000001</v>
      </c>
      <c r="G161" s="33">
        <v>44.448999999999998</v>
      </c>
      <c r="H161" s="33">
        <v>30.369</v>
      </c>
      <c r="I161" s="33">
        <v>9.1240000000000006</v>
      </c>
      <c r="J161" s="33">
        <v>16.058</v>
      </c>
      <c r="K161" s="33">
        <v>39.493000000000002</v>
      </c>
      <c r="L161" s="34"/>
    </row>
    <row r="162" spans="1:12" ht="13.5" customHeight="1" x14ac:dyDescent="0.4">
      <c r="A162" t="s">
        <v>349</v>
      </c>
      <c r="C162" s="51" t="s">
        <v>315</v>
      </c>
      <c r="D162" s="27">
        <v>5206</v>
      </c>
      <c r="E162" s="28">
        <v>100</v>
      </c>
      <c r="F162" s="29">
        <v>300</v>
      </c>
      <c r="G162" s="29">
        <v>1587</v>
      </c>
      <c r="H162" s="29">
        <v>2285</v>
      </c>
      <c r="I162" s="29">
        <v>934</v>
      </c>
      <c r="J162" s="29">
        <v>400</v>
      </c>
      <c r="K162" s="29">
        <v>3219</v>
      </c>
      <c r="L162" s="30">
        <v>0.7</v>
      </c>
    </row>
    <row r="163" spans="1:12" ht="13.5" customHeight="1" x14ac:dyDescent="0.4">
      <c r="A163" t="s">
        <v>350</v>
      </c>
      <c r="C163" s="50"/>
      <c r="D163" s="31">
        <v>100</v>
      </c>
      <c r="E163" s="32">
        <v>1.921</v>
      </c>
      <c r="F163" s="33">
        <v>5.7629999999999999</v>
      </c>
      <c r="G163" s="33">
        <v>30.484000000000002</v>
      </c>
      <c r="H163" s="33">
        <v>43.892000000000003</v>
      </c>
      <c r="I163" s="33">
        <v>17.940999999999999</v>
      </c>
      <c r="J163" s="33">
        <v>7.6829999999999998</v>
      </c>
      <c r="K163" s="33">
        <v>61.832999999999998</v>
      </c>
      <c r="L163" s="34"/>
    </row>
    <row r="164" spans="1:12" ht="13.5" customHeight="1" x14ac:dyDescent="0.4">
      <c r="A164" t="s">
        <v>351</v>
      </c>
      <c r="C164" s="51" t="s">
        <v>316</v>
      </c>
      <c r="D164" s="27">
        <v>5206</v>
      </c>
      <c r="E164" s="28">
        <v>92</v>
      </c>
      <c r="F164" s="29">
        <v>342</v>
      </c>
      <c r="G164" s="29">
        <v>1543</v>
      </c>
      <c r="H164" s="29">
        <v>2247</v>
      </c>
      <c r="I164" s="29">
        <v>982</v>
      </c>
      <c r="J164" s="29">
        <v>434</v>
      </c>
      <c r="K164" s="29">
        <v>3229</v>
      </c>
      <c r="L164" s="30">
        <v>0.71</v>
      </c>
    </row>
    <row r="165" spans="1:12" ht="13.5" customHeight="1" x14ac:dyDescent="0.4">
      <c r="A165" t="s">
        <v>352</v>
      </c>
      <c r="C165" s="50"/>
      <c r="D165" s="31">
        <v>100</v>
      </c>
      <c r="E165" s="32">
        <v>1.7669999999999999</v>
      </c>
      <c r="F165" s="33">
        <v>6.569</v>
      </c>
      <c r="G165" s="33">
        <v>29.638999999999999</v>
      </c>
      <c r="H165" s="33">
        <v>43.161999999999999</v>
      </c>
      <c r="I165" s="33">
        <v>18.863</v>
      </c>
      <c r="J165" s="33">
        <v>8.3369999999999997</v>
      </c>
      <c r="K165" s="33">
        <v>62.024999999999999</v>
      </c>
      <c r="L165" s="34"/>
    </row>
    <row r="166" spans="1:12" ht="13.5" customHeight="1" x14ac:dyDescent="0.4">
      <c r="A166" t="s">
        <v>353</v>
      </c>
      <c r="C166" s="51" t="s">
        <v>317</v>
      </c>
      <c r="D166" s="27">
        <v>5206</v>
      </c>
      <c r="E166" s="28">
        <v>125</v>
      </c>
      <c r="F166" s="29">
        <v>395</v>
      </c>
      <c r="G166" s="29">
        <v>2103</v>
      </c>
      <c r="H166" s="29">
        <v>1951</v>
      </c>
      <c r="I166" s="29">
        <v>632</v>
      </c>
      <c r="J166" s="29">
        <v>520</v>
      </c>
      <c r="K166" s="29">
        <v>2583</v>
      </c>
      <c r="L166" s="30">
        <v>0.49</v>
      </c>
    </row>
    <row r="167" spans="1:12" ht="13.5" customHeight="1" x14ac:dyDescent="0.4">
      <c r="A167" t="s">
        <v>354</v>
      </c>
      <c r="C167" s="50"/>
      <c r="D167" s="31">
        <v>100</v>
      </c>
      <c r="E167" s="32">
        <v>2.4009999999999998</v>
      </c>
      <c r="F167" s="33">
        <v>7.5869999999999997</v>
      </c>
      <c r="G167" s="33">
        <v>40.396000000000001</v>
      </c>
      <c r="H167" s="33">
        <v>37.475999999999999</v>
      </c>
      <c r="I167" s="33">
        <v>12.14</v>
      </c>
      <c r="J167" s="33">
        <v>9.9879999999999995</v>
      </c>
      <c r="K167" s="33">
        <v>49.616</v>
      </c>
      <c r="L167" s="34"/>
    </row>
    <row r="168" spans="1:12" ht="13.5" customHeight="1" x14ac:dyDescent="0.4">
      <c r="A168" t="s">
        <v>355</v>
      </c>
      <c r="C168" s="51" t="s">
        <v>318</v>
      </c>
      <c r="D168" s="27">
        <v>5206</v>
      </c>
      <c r="E168" s="28">
        <v>159</v>
      </c>
      <c r="F168" s="29">
        <v>334</v>
      </c>
      <c r="G168" s="29">
        <v>2510</v>
      </c>
      <c r="H168" s="29">
        <v>1675</v>
      </c>
      <c r="I168" s="29">
        <v>528</v>
      </c>
      <c r="J168" s="29">
        <v>493</v>
      </c>
      <c r="K168" s="29">
        <v>2203</v>
      </c>
      <c r="L168" s="30">
        <v>0.4</v>
      </c>
    </row>
    <row r="169" spans="1:12" ht="13.5" customHeight="1" x14ac:dyDescent="0.4">
      <c r="A169" t="s">
        <v>356</v>
      </c>
      <c r="C169" s="50"/>
      <c r="D169" s="31">
        <v>100</v>
      </c>
      <c r="E169" s="32">
        <v>3.0539999999999998</v>
      </c>
      <c r="F169" s="33">
        <v>6.4160000000000004</v>
      </c>
      <c r="G169" s="33">
        <v>48.213999999999999</v>
      </c>
      <c r="H169" s="33">
        <v>32.173999999999999</v>
      </c>
      <c r="I169" s="33">
        <v>10.141999999999999</v>
      </c>
      <c r="J169" s="33">
        <v>9.4700000000000006</v>
      </c>
      <c r="K169" s="33">
        <v>42.317</v>
      </c>
      <c r="L169" s="34"/>
    </row>
    <row r="170" spans="1:12" ht="13.5" customHeight="1" x14ac:dyDescent="0.4">
      <c r="A170" t="s">
        <v>357</v>
      </c>
      <c r="C170" s="51" t="s">
        <v>319</v>
      </c>
      <c r="D170" s="27">
        <v>5206</v>
      </c>
      <c r="E170" s="28">
        <v>154</v>
      </c>
      <c r="F170" s="29">
        <v>291</v>
      </c>
      <c r="G170" s="29">
        <v>2494</v>
      </c>
      <c r="H170" s="29">
        <v>1743</v>
      </c>
      <c r="I170" s="29">
        <v>524</v>
      </c>
      <c r="J170" s="29">
        <v>445</v>
      </c>
      <c r="K170" s="29">
        <v>2267</v>
      </c>
      <c r="L170" s="30">
        <v>0.42</v>
      </c>
    </row>
    <row r="171" spans="1:12" ht="13.5" customHeight="1" x14ac:dyDescent="0.4">
      <c r="A171" t="s">
        <v>358</v>
      </c>
      <c r="C171" s="50"/>
      <c r="D171" s="31">
        <v>100</v>
      </c>
      <c r="E171" s="32">
        <v>2.9580000000000002</v>
      </c>
      <c r="F171" s="33">
        <v>5.59</v>
      </c>
      <c r="G171" s="33">
        <v>47.905999999999999</v>
      </c>
      <c r="H171" s="33">
        <v>33.481000000000002</v>
      </c>
      <c r="I171" s="33">
        <v>10.065</v>
      </c>
      <c r="J171" s="33">
        <v>8.548</v>
      </c>
      <c r="K171" s="33">
        <v>43.545999999999999</v>
      </c>
      <c r="L171" s="34"/>
    </row>
    <row r="172" spans="1:12" ht="13.5" customHeight="1" x14ac:dyDescent="0.4">
      <c r="A172" t="s">
        <v>359</v>
      </c>
      <c r="C172" s="51" t="s">
        <v>320</v>
      </c>
      <c r="D172" s="27">
        <v>5206</v>
      </c>
      <c r="E172" s="28">
        <v>98</v>
      </c>
      <c r="F172" s="29">
        <v>316</v>
      </c>
      <c r="G172" s="29">
        <v>1736</v>
      </c>
      <c r="H172" s="29">
        <v>2325</v>
      </c>
      <c r="I172" s="29">
        <v>731</v>
      </c>
      <c r="J172" s="29">
        <v>414</v>
      </c>
      <c r="K172" s="29">
        <v>3056</v>
      </c>
      <c r="L172" s="30">
        <v>0.63</v>
      </c>
    </row>
    <row r="173" spans="1:12" ht="13.5" customHeight="1" x14ac:dyDescent="0.4">
      <c r="A173" t="s">
        <v>360</v>
      </c>
      <c r="C173" s="50"/>
      <c r="D173" s="31">
        <v>100</v>
      </c>
      <c r="E173" s="32">
        <v>1.8819999999999999</v>
      </c>
      <c r="F173" s="33">
        <v>6.07</v>
      </c>
      <c r="G173" s="33">
        <v>33.345999999999997</v>
      </c>
      <c r="H173" s="33">
        <v>44.66</v>
      </c>
      <c r="I173" s="33">
        <v>14.041</v>
      </c>
      <c r="J173" s="33">
        <v>7.952</v>
      </c>
      <c r="K173" s="33">
        <v>58.701000000000001</v>
      </c>
      <c r="L173" s="34"/>
    </row>
    <row r="174" spans="1:12" ht="13.5" customHeight="1" x14ac:dyDescent="0.4">
      <c r="A174" t="s">
        <v>361</v>
      </c>
      <c r="C174" s="51" t="s">
        <v>321</v>
      </c>
      <c r="D174" s="27">
        <v>5206</v>
      </c>
      <c r="E174" s="28">
        <v>116</v>
      </c>
      <c r="F174" s="29">
        <v>341</v>
      </c>
      <c r="G174" s="29">
        <v>2239</v>
      </c>
      <c r="H174" s="29">
        <v>1876</v>
      </c>
      <c r="I174" s="29">
        <v>634</v>
      </c>
      <c r="J174" s="29">
        <v>457</v>
      </c>
      <c r="K174" s="29">
        <v>2510</v>
      </c>
      <c r="L174" s="30">
        <v>0.49</v>
      </c>
    </row>
    <row r="175" spans="1:12" ht="13.5" customHeight="1" x14ac:dyDescent="0.4">
      <c r="A175" t="s">
        <v>362</v>
      </c>
      <c r="C175" s="50"/>
      <c r="D175" s="31">
        <v>100</v>
      </c>
      <c r="E175" s="32">
        <v>2.2280000000000002</v>
      </c>
      <c r="F175" s="33">
        <v>6.55</v>
      </c>
      <c r="G175" s="33">
        <v>43.008000000000003</v>
      </c>
      <c r="H175" s="33">
        <v>36.034999999999997</v>
      </c>
      <c r="I175" s="33">
        <v>12.178000000000001</v>
      </c>
      <c r="J175" s="33">
        <v>8.7780000000000005</v>
      </c>
      <c r="K175" s="33">
        <v>48.213999999999999</v>
      </c>
      <c r="L175" s="34"/>
    </row>
    <row r="176" spans="1:12" ht="13.5" customHeight="1" x14ac:dyDescent="0.4">
      <c r="A176" t="s">
        <v>363</v>
      </c>
      <c r="C176" s="51" t="s">
        <v>322</v>
      </c>
      <c r="D176" s="27">
        <v>5206</v>
      </c>
      <c r="E176" s="28">
        <v>126</v>
      </c>
      <c r="F176" s="29">
        <v>307</v>
      </c>
      <c r="G176" s="29">
        <v>2290</v>
      </c>
      <c r="H176" s="29">
        <v>1898</v>
      </c>
      <c r="I176" s="29">
        <v>585</v>
      </c>
      <c r="J176" s="29">
        <v>433</v>
      </c>
      <c r="K176" s="29">
        <v>2483</v>
      </c>
      <c r="L176" s="30">
        <v>0.48</v>
      </c>
    </row>
    <row r="177" spans="1:12" ht="13.5" customHeight="1" x14ac:dyDescent="0.4">
      <c r="A177" t="s">
        <v>364</v>
      </c>
      <c r="C177" s="50"/>
      <c r="D177" s="31">
        <v>100</v>
      </c>
      <c r="E177" s="32">
        <v>2.42</v>
      </c>
      <c r="F177" s="33">
        <v>5.8970000000000002</v>
      </c>
      <c r="G177" s="33">
        <v>43.988</v>
      </c>
      <c r="H177" s="33">
        <v>36.457999999999998</v>
      </c>
      <c r="I177" s="33">
        <v>11.237</v>
      </c>
      <c r="J177" s="33">
        <v>8.3170000000000002</v>
      </c>
      <c r="K177" s="33">
        <v>47.695</v>
      </c>
      <c r="L177" s="34"/>
    </row>
    <row r="178" spans="1:12" ht="13.5" customHeight="1" x14ac:dyDescent="0.4">
      <c r="A178" t="s">
        <v>365</v>
      </c>
      <c r="C178" s="51" t="s">
        <v>323</v>
      </c>
      <c r="D178" s="27">
        <v>5206</v>
      </c>
      <c r="E178" s="28">
        <v>87</v>
      </c>
      <c r="F178" s="29">
        <v>241</v>
      </c>
      <c r="G178" s="29">
        <v>1863</v>
      </c>
      <c r="H178" s="29">
        <v>2284</v>
      </c>
      <c r="I178" s="29">
        <v>731</v>
      </c>
      <c r="J178" s="29">
        <v>328</v>
      </c>
      <c r="K178" s="29">
        <v>3015</v>
      </c>
      <c r="L178" s="30">
        <v>0.64</v>
      </c>
    </row>
    <row r="179" spans="1:12" ht="13.5" customHeight="1" x14ac:dyDescent="0.4">
      <c r="A179" t="s">
        <v>366</v>
      </c>
      <c r="C179" s="50"/>
      <c r="D179" s="31">
        <v>100</v>
      </c>
      <c r="E179" s="32">
        <v>1.671</v>
      </c>
      <c r="F179" s="33">
        <v>4.6289999999999996</v>
      </c>
      <c r="G179" s="33">
        <v>35.786000000000001</v>
      </c>
      <c r="H179" s="33">
        <v>43.872</v>
      </c>
      <c r="I179" s="33">
        <v>14.041</v>
      </c>
      <c r="J179" s="33">
        <v>6.3</v>
      </c>
      <c r="K179" s="33">
        <v>57.914000000000001</v>
      </c>
      <c r="L179" s="34"/>
    </row>
    <row r="180" spans="1:12" ht="13.5" customHeight="1" x14ac:dyDescent="0.4">
      <c r="A180" t="s">
        <v>367</v>
      </c>
      <c r="C180" s="51" t="s">
        <v>324</v>
      </c>
      <c r="D180" s="27">
        <v>5206</v>
      </c>
      <c r="E180" s="28">
        <v>157</v>
      </c>
      <c r="F180" s="29">
        <v>479</v>
      </c>
      <c r="G180" s="29">
        <v>2552</v>
      </c>
      <c r="H180" s="29">
        <v>1549</v>
      </c>
      <c r="I180" s="29">
        <v>469</v>
      </c>
      <c r="J180" s="29">
        <v>636</v>
      </c>
      <c r="K180" s="29">
        <v>2018</v>
      </c>
      <c r="L180" s="30">
        <v>0.33</v>
      </c>
    </row>
    <row r="181" spans="1:12" ht="13.5" customHeight="1" x14ac:dyDescent="0.4">
      <c r="A181" t="s">
        <v>368</v>
      </c>
      <c r="C181" s="50"/>
      <c r="D181" s="31">
        <v>100</v>
      </c>
      <c r="E181" s="32">
        <v>3.016</v>
      </c>
      <c r="F181" s="33">
        <v>9.2010000000000005</v>
      </c>
      <c r="G181" s="33">
        <v>49.02</v>
      </c>
      <c r="H181" s="33">
        <v>29.754000000000001</v>
      </c>
      <c r="I181" s="33">
        <v>9.0090000000000003</v>
      </c>
      <c r="J181" s="33">
        <v>12.217000000000001</v>
      </c>
      <c r="K181" s="33">
        <v>38.762999999999998</v>
      </c>
      <c r="L181" s="34"/>
    </row>
    <row r="182" spans="1:12" ht="13.5" customHeight="1" x14ac:dyDescent="0.4">
      <c r="A182" t="s">
        <v>369</v>
      </c>
      <c r="C182" s="51" t="s">
        <v>325</v>
      </c>
      <c r="D182" s="27">
        <v>5206</v>
      </c>
      <c r="E182" s="28">
        <v>196</v>
      </c>
      <c r="F182" s="29">
        <v>566</v>
      </c>
      <c r="G182" s="29">
        <v>2789</v>
      </c>
      <c r="H182" s="29">
        <v>1257</v>
      </c>
      <c r="I182" s="29">
        <v>398</v>
      </c>
      <c r="J182" s="29">
        <v>762</v>
      </c>
      <c r="K182" s="29">
        <v>1655</v>
      </c>
      <c r="L182" s="30">
        <v>0.21</v>
      </c>
    </row>
    <row r="183" spans="1:12" ht="13.5" customHeight="1" x14ac:dyDescent="0.4">
      <c r="A183" t="s">
        <v>370</v>
      </c>
      <c r="C183" s="50"/>
      <c r="D183" s="31">
        <v>100</v>
      </c>
      <c r="E183" s="32">
        <v>3.7650000000000001</v>
      </c>
      <c r="F183" s="33">
        <v>10.872</v>
      </c>
      <c r="G183" s="33">
        <v>53.573</v>
      </c>
      <c r="H183" s="33">
        <v>24.145</v>
      </c>
      <c r="I183" s="33">
        <v>7.6449999999999996</v>
      </c>
      <c r="J183" s="33">
        <v>14.637</v>
      </c>
      <c r="K183" s="33">
        <v>31.79</v>
      </c>
      <c r="L183" s="34"/>
    </row>
    <row r="184" spans="1:12" ht="13.5" customHeight="1" x14ac:dyDescent="0.4">
      <c r="A184" t="s">
        <v>371</v>
      </c>
      <c r="C184" s="51" t="s">
        <v>326</v>
      </c>
      <c r="D184" s="27">
        <v>5206</v>
      </c>
      <c r="E184" s="28">
        <v>166</v>
      </c>
      <c r="F184" s="29">
        <v>446</v>
      </c>
      <c r="G184" s="29">
        <v>2717</v>
      </c>
      <c r="H184" s="29">
        <v>1410</v>
      </c>
      <c r="I184" s="29">
        <v>467</v>
      </c>
      <c r="J184" s="29">
        <v>612</v>
      </c>
      <c r="K184" s="29">
        <v>1877</v>
      </c>
      <c r="L184" s="30">
        <v>0.3</v>
      </c>
    </row>
    <row r="185" spans="1:12" ht="13.5" customHeight="1" x14ac:dyDescent="0.4">
      <c r="A185" t="s">
        <v>372</v>
      </c>
      <c r="C185" s="50"/>
      <c r="D185" s="31">
        <v>100</v>
      </c>
      <c r="E185" s="32">
        <v>3.1890000000000001</v>
      </c>
      <c r="F185" s="33">
        <v>8.5670000000000002</v>
      </c>
      <c r="G185" s="33">
        <v>52.19</v>
      </c>
      <c r="H185" s="33">
        <v>27.084</v>
      </c>
      <c r="I185" s="33">
        <v>8.9700000000000006</v>
      </c>
      <c r="J185" s="33">
        <v>11.756</v>
      </c>
      <c r="K185" s="33">
        <v>36.055</v>
      </c>
      <c r="L185" s="34"/>
    </row>
    <row r="186" spans="1:12" ht="13.5" customHeight="1" x14ac:dyDescent="0.4">
      <c r="A186" t="s">
        <v>373</v>
      </c>
      <c r="C186" s="51" t="s">
        <v>327</v>
      </c>
      <c r="D186" s="27">
        <v>5206</v>
      </c>
      <c r="E186" s="28">
        <v>159</v>
      </c>
      <c r="F186" s="29">
        <v>389</v>
      </c>
      <c r="G186" s="29">
        <v>2625</v>
      </c>
      <c r="H186" s="29">
        <v>1590</v>
      </c>
      <c r="I186" s="29">
        <v>443</v>
      </c>
      <c r="J186" s="29">
        <v>548</v>
      </c>
      <c r="K186" s="29">
        <v>2033</v>
      </c>
      <c r="L186" s="30">
        <v>0.34</v>
      </c>
    </row>
    <row r="187" spans="1:12" ht="13.5" customHeight="1" x14ac:dyDescent="0.4">
      <c r="A187" t="s">
        <v>374</v>
      </c>
      <c r="C187" s="50"/>
      <c r="D187" s="31">
        <v>100</v>
      </c>
      <c r="E187" s="32">
        <v>3.0539999999999998</v>
      </c>
      <c r="F187" s="33">
        <v>7.4720000000000004</v>
      </c>
      <c r="G187" s="33">
        <v>50.423000000000002</v>
      </c>
      <c r="H187" s="33">
        <v>30.542000000000002</v>
      </c>
      <c r="I187" s="33">
        <v>8.5090000000000003</v>
      </c>
      <c r="J187" s="33">
        <v>10.526</v>
      </c>
      <c r="K187" s="33">
        <v>39.051000000000002</v>
      </c>
      <c r="L187" s="34"/>
    </row>
    <row r="189" spans="1:12" ht="13.5" customHeight="1" x14ac:dyDescent="0.4">
      <c r="A189" s="6" t="str">
        <f>HYPERLINK("#目次!A"&amp;ROW(目次!$A$25),"[T000015]")</f>
        <v>[T000015]</v>
      </c>
    </row>
    <row r="190" spans="1:12" ht="13.5" customHeight="1" x14ac:dyDescent="0.4">
      <c r="A190" t="s">
        <v>125</v>
      </c>
      <c r="B190" s="7" t="s">
        <v>0</v>
      </c>
    </row>
    <row r="191" spans="1:12" ht="13.5" customHeight="1" x14ac:dyDescent="0.4">
      <c r="A191" t="s">
        <v>126</v>
      </c>
      <c r="B191" s="7" t="s">
        <v>0</v>
      </c>
    </row>
    <row r="192" spans="1:12" ht="13.5" customHeight="1" x14ac:dyDescent="0.4">
      <c r="A192" t="s">
        <v>127</v>
      </c>
      <c r="B192" s="8"/>
    </row>
    <row r="193" spans="1:12" ht="13.5" customHeight="1" x14ac:dyDescent="0.4">
      <c r="A193" t="s">
        <v>128</v>
      </c>
      <c r="B193" s="8" t="s">
        <v>375</v>
      </c>
    </row>
    <row r="194" spans="1:12" ht="135" customHeight="1" x14ac:dyDescent="0.4">
      <c r="A194" t="s">
        <v>130</v>
      </c>
      <c r="C194" s="26"/>
      <c r="D194" s="17" t="s">
        <v>131</v>
      </c>
      <c r="E194" s="16" t="s">
        <v>376</v>
      </c>
      <c r="F194" s="15" t="s">
        <v>377</v>
      </c>
      <c r="G194" s="15" t="s">
        <v>299</v>
      </c>
      <c r="H194" s="15" t="s">
        <v>378</v>
      </c>
      <c r="I194" s="15" t="s">
        <v>379</v>
      </c>
      <c r="J194" s="15" t="s">
        <v>302</v>
      </c>
      <c r="K194" s="15" t="s">
        <v>303</v>
      </c>
      <c r="L194" s="15" t="s">
        <v>1053</v>
      </c>
    </row>
    <row r="195" spans="1:12" ht="13.5" customHeight="1" x14ac:dyDescent="0.4">
      <c r="A195" t="s">
        <v>277</v>
      </c>
      <c r="C195" s="51" t="s">
        <v>31</v>
      </c>
      <c r="D195" s="27">
        <v>5346</v>
      </c>
      <c r="E195" s="28">
        <v>372</v>
      </c>
      <c r="F195" s="29">
        <v>1465</v>
      </c>
      <c r="G195" s="29">
        <v>2496</v>
      </c>
      <c r="H195" s="29">
        <v>723</v>
      </c>
      <c r="I195" s="29">
        <v>290</v>
      </c>
      <c r="J195" s="29">
        <v>1837</v>
      </c>
      <c r="K195" s="29">
        <v>1013</v>
      </c>
      <c r="L195" s="30">
        <v>0.17</v>
      </c>
    </row>
    <row r="196" spans="1:12" ht="13.5" customHeight="1" x14ac:dyDescent="0.4">
      <c r="A196" t="s">
        <v>278</v>
      </c>
      <c r="C196" s="50"/>
      <c r="D196" s="31">
        <v>100</v>
      </c>
      <c r="E196" s="32">
        <v>6.9580000000000002</v>
      </c>
      <c r="F196" s="33">
        <v>27.404</v>
      </c>
      <c r="G196" s="33">
        <v>46.689</v>
      </c>
      <c r="H196" s="33">
        <v>13.523999999999999</v>
      </c>
      <c r="I196" s="33">
        <v>5.4249999999999998</v>
      </c>
      <c r="J196" s="33">
        <v>34.362000000000002</v>
      </c>
      <c r="K196" s="33">
        <v>18.949000000000002</v>
      </c>
      <c r="L196" s="34"/>
    </row>
    <row r="197" spans="1:12" ht="13.5" customHeight="1" x14ac:dyDescent="0.4">
      <c r="A197" t="s">
        <v>279</v>
      </c>
      <c r="C197" s="51" t="s">
        <v>380</v>
      </c>
      <c r="D197" s="27">
        <v>5346</v>
      </c>
      <c r="E197" s="28">
        <v>161</v>
      </c>
      <c r="F197" s="29">
        <v>572</v>
      </c>
      <c r="G197" s="29">
        <v>1875</v>
      </c>
      <c r="H197" s="29">
        <v>1482</v>
      </c>
      <c r="I197" s="29">
        <v>1256</v>
      </c>
      <c r="J197" s="29">
        <v>733</v>
      </c>
      <c r="K197" s="29">
        <v>2738</v>
      </c>
      <c r="L197" s="30">
        <v>-0.57999999999999996</v>
      </c>
    </row>
    <row r="198" spans="1:12" ht="13.5" customHeight="1" x14ac:dyDescent="0.4">
      <c r="A198" t="s">
        <v>280</v>
      </c>
      <c r="C198" s="50"/>
      <c r="D198" s="31">
        <v>100</v>
      </c>
      <c r="E198" s="32">
        <v>3.012</v>
      </c>
      <c r="F198" s="33">
        <v>10.7</v>
      </c>
      <c r="G198" s="33">
        <v>35.073</v>
      </c>
      <c r="H198" s="33">
        <v>27.722000000000001</v>
      </c>
      <c r="I198" s="33">
        <v>23.494</v>
      </c>
      <c r="J198" s="33">
        <v>13.711</v>
      </c>
      <c r="K198" s="33">
        <v>51.216000000000001</v>
      </c>
      <c r="L198" s="34"/>
    </row>
    <row r="199" spans="1:12" ht="13.5" customHeight="1" x14ac:dyDescent="0.4">
      <c r="A199" t="s">
        <v>329</v>
      </c>
      <c r="C199" s="51" t="s">
        <v>381</v>
      </c>
      <c r="D199" s="27">
        <v>5346</v>
      </c>
      <c r="E199" s="28">
        <v>305</v>
      </c>
      <c r="F199" s="29">
        <v>1360</v>
      </c>
      <c r="G199" s="29">
        <v>2234</v>
      </c>
      <c r="H199" s="29">
        <v>950</v>
      </c>
      <c r="I199" s="29">
        <v>497</v>
      </c>
      <c r="J199" s="29">
        <v>1665</v>
      </c>
      <c r="K199" s="29">
        <v>1447</v>
      </c>
      <c r="L199" s="30">
        <v>0</v>
      </c>
    </row>
    <row r="200" spans="1:12" ht="13.5" customHeight="1" x14ac:dyDescent="0.4">
      <c r="A200" t="s">
        <v>330</v>
      </c>
      <c r="C200" s="50"/>
      <c r="D200" s="31">
        <v>100</v>
      </c>
      <c r="E200" s="32">
        <v>5.7050000000000001</v>
      </c>
      <c r="F200" s="33">
        <v>25.44</v>
      </c>
      <c r="G200" s="33">
        <v>41.787999999999997</v>
      </c>
      <c r="H200" s="33">
        <v>17.77</v>
      </c>
      <c r="I200" s="33">
        <v>9.2970000000000006</v>
      </c>
      <c r="J200" s="33">
        <v>31.145</v>
      </c>
      <c r="K200" s="33">
        <v>27.067</v>
      </c>
      <c r="L200" s="34"/>
    </row>
    <row r="201" spans="1:12" ht="13.5" customHeight="1" x14ac:dyDescent="0.4">
      <c r="A201" t="s">
        <v>331</v>
      </c>
      <c r="C201" s="51" t="s">
        <v>382</v>
      </c>
      <c r="D201" s="27">
        <v>5346</v>
      </c>
      <c r="E201" s="28">
        <v>231</v>
      </c>
      <c r="F201" s="29">
        <v>1177</v>
      </c>
      <c r="G201" s="29">
        <v>2692</v>
      </c>
      <c r="H201" s="29">
        <v>858</v>
      </c>
      <c r="I201" s="29">
        <v>388</v>
      </c>
      <c r="J201" s="29">
        <v>1408</v>
      </c>
      <c r="K201" s="29">
        <v>1246</v>
      </c>
      <c r="L201" s="30">
        <v>0</v>
      </c>
    </row>
    <row r="202" spans="1:12" ht="13.5" customHeight="1" x14ac:dyDescent="0.4">
      <c r="A202" t="s">
        <v>332</v>
      </c>
      <c r="C202" s="50"/>
      <c r="D202" s="31">
        <v>100</v>
      </c>
      <c r="E202" s="32">
        <v>4.3209999999999997</v>
      </c>
      <c r="F202" s="33">
        <v>22.015999999999998</v>
      </c>
      <c r="G202" s="33">
        <v>50.354999999999997</v>
      </c>
      <c r="H202" s="33">
        <v>16.048999999999999</v>
      </c>
      <c r="I202" s="33">
        <v>7.258</v>
      </c>
      <c r="J202" s="33">
        <v>26.337</v>
      </c>
      <c r="K202" s="33">
        <v>23.306999999999999</v>
      </c>
      <c r="L202" s="34"/>
    </row>
    <row r="203" spans="1:12" ht="13.5" customHeight="1" x14ac:dyDescent="0.4">
      <c r="A203" t="s">
        <v>333</v>
      </c>
      <c r="C203" s="51" t="s">
        <v>383</v>
      </c>
      <c r="D203" s="27">
        <v>5346</v>
      </c>
      <c r="E203" s="28">
        <v>484</v>
      </c>
      <c r="F203" s="29">
        <v>1901</v>
      </c>
      <c r="G203" s="29">
        <v>2339</v>
      </c>
      <c r="H203" s="29">
        <v>400</v>
      </c>
      <c r="I203" s="29">
        <v>222</v>
      </c>
      <c r="J203" s="29">
        <v>2385</v>
      </c>
      <c r="K203" s="29">
        <v>622</v>
      </c>
      <c r="L203" s="30">
        <v>0.38</v>
      </c>
    </row>
    <row r="204" spans="1:12" ht="13.5" customHeight="1" x14ac:dyDescent="0.4">
      <c r="A204" t="s">
        <v>334</v>
      </c>
      <c r="C204" s="50"/>
      <c r="D204" s="31">
        <v>100</v>
      </c>
      <c r="E204" s="32">
        <v>9.0530000000000008</v>
      </c>
      <c r="F204" s="33">
        <v>35.558999999999997</v>
      </c>
      <c r="G204" s="33">
        <v>43.752000000000002</v>
      </c>
      <c r="H204" s="33">
        <v>7.4820000000000002</v>
      </c>
      <c r="I204" s="33">
        <v>4.1529999999999996</v>
      </c>
      <c r="J204" s="33">
        <v>44.613</v>
      </c>
      <c r="K204" s="33">
        <v>11.635</v>
      </c>
      <c r="L204" s="34"/>
    </row>
    <row r="206" spans="1:12" ht="13.5" customHeight="1" x14ac:dyDescent="0.4">
      <c r="A206" s="6" t="str">
        <f>HYPERLINK("#目次!A"&amp;ROW(目次!$A$26),"[T000016]")</f>
        <v>[T000016]</v>
      </c>
    </row>
    <row r="207" spans="1:12" ht="13.5" customHeight="1" x14ac:dyDescent="0.4">
      <c r="A207" t="s">
        <v>125</v>
      </c>
      <c r="B207" s="7" t="s">
        <v>0</v>
      </c>
    </row>
    <row r="208" spans="1:12" ht="13.5" customHeight="1" x14ac:dyDescent="0.4">
      <c r="A208" t="s">
        <v>126</v>
      </c>
      <c r="B208" s="7" t="s">
        <v>0</v>
      </c>
    </row>
    <row r="209" spans="1:12" ht="13.5" customHeight="1" x14ac:dyDescent="0.4">
      <c r="A209" t="s">
        <v>127</v>
      </c>
      <c r="B209" s="8"/>
    </row>
    <row r="210" spans="1:12" ht="13.5" customHeight="1" x14ac:dyDescent="0.4">
      <c r="A210" t="s">
        <v>128</v>
      </c>
      <c r="B210" s="8" t="s">
        <v>385</v>
      </c>
    </row>
    <row r="211" spans="1:12" ht="135" customHeight="1" x14ac:dyDescent="0.4">
      <c r="A211" t="s">
        <v>130</v>
      </c>
      <c r="C211" s="26"/>
      <c r="D211" s="17" t="s">
        <v>131</v>
      </c>
      <c r="E211" s="16" t="s">
        <v>376</v>
      </c>
      <c r="F211" s="15" t="s">
        <v>377</v>
      </c>
      <c r="G211" s="15" t="s">
        <v>299</v>
      </c>
      <c r="H211" s="15" t="s">
        <v>378</v>
      </c>
      <c r="I211" s="15" t="s">
        <v>379</v>
      </c>
      <c r="J211" s="15" t="s">
        <v>302</v>
      </c>
      <c r="K211" s="15" t="s">
        <v>303</v>
      </c>
      <c r="L211" s="15" t="s">
        <v>1053</v>
      </c>
    </row>
    <row r="212" spans="1:12" ht="13.5" customHeight="1" x14ac:dyDescent="0.4">
      <c r="A212" t="s">
        <v>277</v>
      </c>
      <c r="C212" s="51" t="s">
        <v>33</v>
      </c>
      <c r="D212" s="27">
        <v>5346</v>
      </c>
      <c r="E212" s="28">
        <v>525</v>
      </c>
      <c r="F212" s="29">
        <v>1689</v>
      </c>
      <c r="G212" s="29">
        <v>2081</v>
      </c>
      <c r="H212" s="29">
        <v>780</v>
      </c>
      <c r="I212" s="29">
        <v>271</v>
      </c>
      <c r="J212" s="29">
        <v>2214</v>
      </c>
      <c r="K212" s="29">
        <v>1051</v>
      </c>
      <c r="L212" s="30">
        <v>0.27</v>
      </c>
    </row>
    <row r="213" spans="1:12" ht="13.5" customHeight="1" x14ac:dyDescent="0.4">
      <c r="A213" t="s">
        <v>278</v>
      </c>
      <c r="C213" s="50"/>
      <c r="D213" s="31">
        <v>100</v>
      </c>
      <c r="E213" s="32">
        <v>9.82</v>
      </c>
      <c r="F213" s="33">
        <v>31.594000000000001</v>
      </c>
      <c r="G213" s="33">
        <v>38.926000000000002</v>
      </c>
      <c r="H213" s="33">
        <v>14.59</v>
      </c>
      <c r="I213" s="33">
        <v>5.069</v>
      </c>
      <c r="J213" s="33">
        <v>41.414000000000001</v>
      </c>
      <c r="K213" s="33">
        <v>19.66</v>
      </c>
      <c r="L213" s="34"/>
    </row>
    <row r="214" spans="1:12" ht="13.5" customHeight="1" x14ac:dyDescent="0.4">
      <c r="A214" t="s">
        <v>279</v>
      </c>
      <c r="C214" s="51" t="s">
        <v>386</v>
      </c>
      <c r="D214" s="27">
        <v>5346</v>
      </c>
      <c r="E214" s="28">
        <v>1112</v>
      </c>
      <c r="F214" s="29">
        <v>2574</v>
      </c>
      <c r="G214" s="29">
        <v>1367</v>
      </c>
      <c r="H214" s="29">
        <v>210</v>
      </c>
      <c r="I214" s="29">
        <v>83</v>
      </c>
      <c r="J214" s="29">
        <v>3686</v>
      </c>
      <c r="K214" s="29">
        <v>293</v>
      </c>
      <c r="L214" s="30">
        <v>0.83</v>
      </c>
    </row>
    <row r="215" spans="1:12" ht="13.5" customHeight="1" x14ac:dyDescent="0.4">
      <c r="A215" t="s">
        <v>280</v>
      </c>
      <c r="C215" s="50"/>
      <c r="D215" s="31">
        <v>100</v>
      </c>
      <c r="E215" s="32">
        <v>20.800999999999998</v>
      </c>
      <c r="F215" s="33">
        <v>48.148000000000003</v>
      </c>
      <c r="G215" s="33">
        <v>25.571000000000002</v>
      </c>
      <c r="H215" s="33">
        <v>3.9279999999999999</v>
      </c>
      <c r="I215" s="33">
        <v>1.5529999999999999</v>
      </c>
      <c r="J215" s="33">
        <v>68.948999999999998</v>
      </c>
      <c r="K215" s="33">
        <v>5.4809999999999999</v>
      </c>
      <c r="L215" s="34"/>
    </row>
    <row r="216" spans="1:12" ht="13.5" customHeight="1" x14ac:dyDescent="0.4">
      <c r="A216" t="s">
        <v>329</v>
      </c>
      <c r="C216" s="51" t="s">
        <v>387</v>
      </c>
      <c r="D216" s="27">
        <v>5346</v>
      </c>
      <c r="E216" s="28">
        <v>384</v>
      </c>
      <c r="F216" s="29">
        <v>1089</v>
      </c>
      <c r="G216" s="29">
        <v>2236</v>
      </c>
      <c r="H216" s="29">
        <v>1139</v>
      </c>
      <c r="I216" s="29">
        <v>498</v>
      </c>
      <c r="J216" s="29">
        <v>1473</v>
      </c>
      <c r="K216" s="29">
        <v>1637</v>
      </c>
      <c r="L216" s="30">
        <v>-0.05</v>
      </c>
    </row>
    <row r="217" spans="1:12" ht="13.5" customHeight="1" x14ac:dyDescent="0.4">
      <c r="A217" t="s">
        <v>330</v>
      </c>
      <c r="C217" s="50"/>
      <c r="D217" s="31">
        <v>100</v>
      </c>
      <c r="E217" s="32">
        <v>7.1829999999999998</v>
      </c>
      <c r="F217" s="33">
        <v>20.37</v>
      </c>
      <c r="G217" s="33">
        <v>41.826000000000001</v>
      </c>
      <c r="H217" s="33">
        <v>21.306000000000001</v>
      </c>
      <c r="I217" s="33">
        <v>9.3149999999999995</v>
      </c>
      <c r="J217" s="33">
        <v>27.553000000000001</v>
      </c>
      <c r="K217" s="33">
        <v>30.620999999999999</v>
      </c>
      <c r="L217" s="34"/>
    </row>
    <row r="218" spans="1:12" ht="13.5" customHeight="1" x14ac:dyDescent="0.4">
      <c r="A218" t="s">
        <v>331</v>
      </c>
      <c r="C218" s="51" t="s">
        <v>388</v>
      </c>
      <c r="D218" s="27">
        <v>5346</v>
      </c>
      <c r="E218" s="28">
        <v>673</v>
      </c>
      <c r="F218" s="29">
        <v>1688</v>
      </c>
      <c r="G218" s="29">
        <v>2105</v>
      </c>
      <c r="H218" s="29">
        <v>716</v>
      </c>
      <c r="I218" s="29">
        <v>164</v>
      </c>
      <c r="J218" s="29">
        <v>2361</v>
      </c>
      <c r="K218" s="29">
        <v>880</v>
      </c>
      <c r="L218" s="30">
        <v>0.37</v>
      </c>
    </row>
    <row r="219" spans="1:12" ht="13.5" customHeight="1" x14ac:dyDescent="0.4">
      <c r="A219" t="s">
        <v>332</v>
      </c>
      <c r="C219" s="50"/>
      <c r="D219" s="31">
        <v>100</v>
      </c>
      <c r="E219" s="32">
        <v>12.589</v>
      </c>
      <c r="F219" s="33">
        <v>31.574999999999999</v>
      </c>
      <c r="G219" s="33">
        <v>39.375</v>
      </c>
      <c r="H219" s="33">
        <v>13.393000000000001</v>
      </c>
      <c r="I219" s="33">
        <v>3.0680000000000001</v>
      </c>
      <c r="J219" s="33">
        <v>44.164000000000001</v>
      </c>
      <c r="K219" s="33">
        <v>16.460999999999999</v>
      </c>
      <c r="L219" s="34"/>
    </row>
    <row r="221" spans="1:12" ht="13.5" customHeight="1" x14ac:dyDescent="0.4">
      <c r="A221" s="6" t="str">
        <f>HYPERLINK("#目次!A"&amp;ROW(目次!$A$27),"[T000017]")</f>
        <v>[T000017]</v>
      </c>
    </row>
    <row r="222" spans="1:12" ht="13.5" customHeight="1" x14ac:dyDescent="0.4">
      <c r="A222" t="s">
        <v>125</v>
      </c>
      <c r="B222" s="7" t="s">
        <v>0</v>
      </c>
    </row>
    <row r="223" spans="1:12" ht="13.5" customHeight="1" x14ac:dyDescent="0.4">
      <c r="A223" t="s">
        <v>126</v>
      </c>
      <c r="B223" s="7" t="s">
        <v>0</v>
      </c>
    </row>
    <row r="224" spans="1:12" ht="13.5" customHeight="1" x14ac:dyDescent="0.4">
      <c r="A224" t="s">
        <v>127</v>
      </c>
      <c r="B224" s="8"/>
    </row>
    <row r="225" spans="1:12" ht="13.5" customHeight="1" x14ac:dyDescent="0.4">
      <c r="A225" t="s">
        <v>128</v>
      </c>
      <c r="B225" s="8" t="s">
        <v>390</v>
      </c>
    </row>
    <row r="226" spans="1:12" ht="135" customHeight="1" x14ac:dyDescent="0.4">
      <c r="A226" t="s">
        <v>130</v>
      </c>
      <c r="C226" s="26"/>
      <c r="D226" s="17" t="s">
        <v>131</v>
      </c>
      <c r="E226" s="16" t="s">
        <v>376</v>
      </c>
      <c r="F226" s="15" t="s">
        <v>377</v>
      </c>
      <c r="G226" s="15" t="s">
        <v>299</v>
      </c>
      <c r="H226" s="15" t="s">
        <v>378</v>
      </c>
      <c r="I226" s="15" t="s">
        <v>379</v>
      </c>
      <c r="J226" s="15" t="s">
        <v>302</v>
      </c>
      <c r="K226" s="15" t="s">
        <v>303</v>
      </c>
      <c r="L226" s="15" t="s">
        <v>1053</v>
      </c>
    </row>
    <row r="227" spans="1:12" ht="13.5" customHeight="1" x14ac:dyDescent="0.4">
      <c r="A227" t="s">
        <v>277</v>
      </c>
      <c r="C227" s="51" t="s">
        <v>35</v>
      </c>
      <c r="D227" s="27">
        <v>5346</v>
      </c>
      <c r="E227" s="28">
        <v>935</v>
      </c>
      <c r="F227" s="29">
        <v>2478</v>
      </c>
      <c r="G227" s="29">
        <v>1403</v>
      </c>
      <c r="H227" s="29">
        <v>367</v>
      </c>
      <c r="I227" s="29">
        <v>163</v>
      </c>
      <c r="J227" s="29">
        <v>3413</v>
      </c>
      <c r="K227" s="29">
        <v>530</v>
      </c>
      <c r="L227" s="30">
        <v>0.68</v>
      </c>
    </row>
    <row r="228" spans="1:12" ht="13.5" customHeight="1" x14ac:dyDescent="0.4">
      <c r="A228" t="s">
        <v>278</v>
      </c>
      <c r="C228" s="50"/>
      <c r="D228" s="31">
        <v>100</v>
      </c>
      <c r="E228" s="32">
        <v>17.489999999999998</v>
      </c>
      <c r="F228" s="33">
        <v>46.351999999999997</v>
      </c>
      <c r="G228" s="33">
        <v>26.244</v>
      </c>
      <c r="H228" s="33">
        <v>6.8650000000000002</v>
      </c>
      <c r="I228" s="33">
        <v>3.0489999999999999</v>
      </c>
      <c r="J228" s="33">
        <v>63.841999999999999</v>
      </c>
      <c r="K228" s="33">
        <v>9.9139999999999997</v>
      </c>
      <c r="L228" s="34"/>
    </row>
    <row r="229" spans="1:12" ht="13.5" customHeight="1" x14ac:dyDescent="0.4">
      <c r="A229" t="s">
        <v>279</v>
      </c>
      <c r="C229" s="51" t="s">
        <v>391</v>
      </c>
      <c r="D229" s="27">
        <v>5346</v>
      </c>
      <c r="E229" s="28">
        <v>1002</v>
      </c>
      <c r="F229" s="29">
        <v>2305</v>
      </c>
      <c r="G229" s="29">
        <v>1568</v>
      </c>
      <c r="H229" s="29">
        <v>308</v>
      </c>
      <c r="I229" s="29">
        <v>163</v>
      </c>
      <c r="J229" s="29">
        <v>3307</v>
      </c>
      <c r="K229" s="29">
        <v>471</v>
      </c>
      <c r="L229" s="30">
        <v>0.69</v>
      </c>
    </row>
    <row r="230" spans="1:12" ht="13.5" customHeight="1" x14ac:dyDescent="0.4">
      <c r="A230" t="s">
        <v>280</v>
      </c>
      <c r="C230" s="50"/>
      <c r="D230" s="31">
        <v>100</v>
      </c>
      <c r="E230" s="32">
        <v>18.742999999999999</v>
      </c>
      <c r="F230" s="33">
        <v>43.116</v>
      </c>
      <c r="G230" s="33">
        <v>29.33</v>
      </c>
      <c r="H230" s="33">
        <v>5.7610000000000001</v>
      </c>
      <c r="I230" s="33">
        <v>3.0489999999999999</v>
      </c>
      <c r="J230" s="33">
        <v>61.859000000000002</v>
      </c>
      <c r="K230" s="33">
        <v>8.81</v>
      </c>
      <c r="L230" s="34"/>
    </row>
    <row r="231" spans="1:12" ht="13.5" customHeight="1" x14ac:dyDescent="0.4">
      <c r="A231" t="s">
        <v>329</v>
      </c>
      <c r="C231" s="51" t="s">
        <v>392</v>
      </c>
      <c r="D231" s="27">
        <v>5346</v>
      </c>
      <c r="E231" s="28">
        <v>360</v>
      </c>
      <c r="F231" s="29">
        <v>1221</v>
      </c>
      <c r="G231" s="29">
        <v>2318</v>
      </c>
      <c r="H231" s="29">
        <v>1025</v>
      </c>
      <c r="I231" s="29">
        <v>422</v>
      </c>
      <c r="J231" s="29">
        <v>1581</v>
      </c>
      <c r="K231" s="29">
        <v>1447</v>
      </c>
      <c r="L231" s="30">
        <v>0.01</v>
      </c>
    </row>
    <row r="232" spans="1:12" ht="13.5" customHeight="1" x14ac:dyDescent="0.4">
      <c r="A232" t="s">
        <v>330</v>
      </c>
      <c r="C232" s="50"/>
      <c r="D232" s="31">
        <v>100</v>
      </c>
      <c r="E232" s="32">
        <v>6.734</v>
      </c>
      <c r="F232" s="33">
        <v>22.84</v>
      </c>
      <c r="G232" s="33">
        <v>43.36</v>
      </c>
      <c r="H232" s="33">
        <v>19.172999999999998</v>
      </c>
      <c r="I232" s="33">
        <v>7.8940000000000001</v>
      </c>
      <c r="J232" s="33">
        <v>29.574000000000002</v>
      </c>
      <c r="K232" s="33">
        <v>27.067</v>
      </c>
      <c r="L232" s="34"/>
    </row>
    <row r="233" spans="1:12" ht="13.5" customHeight="1" x14ac:dyDescent="0.4">
      <c r="A233" t="s">
        <v>331</v>
      </c>
      <c r="C233" s="51" t="s">
        <v>393</v>
      </c>
      <c r="D233" s="27">
        <v>5346</v>
      </c>
      <c r="E233" s="28">
        <v>903</v>
      </c>
      <c r="F233" s="29">
        <v>1831</v>
      </c>
      <c r="G233" s="29">
        <v>2054</v>
      </c>
      <c r="H233" s="29">
        <v>412</v>
      </c>
      <c r="I233" s="29">
        <v>146</v>
      </c>
      <c r="J233" s="29">
        <v>2734</v>
      </c>
      <c r="K233" s="29">
        <v>558</v>
      </c>
      <c r="L233" s="30">
        <v>0.55000000000000004</v>
      </c>
    </row>
    <row r="234" spans="1:12" ht="13.5" customHeight="1" x14ac:dyDescent="0.4">
      <c r="A234" t="s">
        <v>332</v>
      </c>
      <c r="C234" s="50"/>
      <c r="D234" s="31">
        <v>100</v>
      </c>
      <c r="E234" s="32">
        <v>16.890999999999998</v>
      </c>
      <c r="F234" s="33">
        <v>34.25</v>
      </c>
      <c r="G234" s="33">
        <v>38.420999999999999</v>
      </c>
      <c r="H234" s="33">
        <v>7.7069999999999999</v>
      </c>
      <c r="I234" s="33">
        <v>2.7309999999999999</v>
      </c>
      <c r="J234" s="33">
        <v>51.140999999999998</v>
      </c>
      <c r="K234" s="33">
        <v>10.438000000000001</v>
      </c>
      <c r="L234" s="34"/>
    </row>
    <row r="235" spans="1:12" ht="13.5" customHeight="1" x14ac:dyDescent="0.4">
      <c r="A235" t="s">
        <v>333</v>
      </c>
      <c r="C235" s="51" t="s">
        <v>394</v>
      </c>
      <c r="D235" s="27">
        <v>5346</v>
      </c>
      <c r="E235" s="28">
        <v>550</v>
      </c>
      <c r="F235" s="29">
        <v>1561</v>
      </c>
      <c r="G235" s="29">
        <v>2300</v>
      </c>
      <c r="H235" s="29">
        <v>665</v>
      </c>
      <c r="I235" s="29">
        <v>270</v>
      </c>
      <c r="J235" s="29">
        <v>2111</v>
      </c>
      <c r="K235" s="29">
        <v>935</v>
      </c>
      <c r="L235" s="30">
        <v>0.27</v>
      </c>
    </row>
    <row r="236" spans="1:12" ht="13.5" customHeight="1" x14ac:dyDescent="0.4">
      <c r="A236" t="s">
        <v>334</v>
      </c>
      <c r="C236" s="50"/>
      <c r="D236" s="31">
        <v>100</v>
      </c>
      <c r="E236" s="32">
        <v>10.288</v>
      </c>
      <c r="F236" s="33">
        <v>29.199000000000002</v>
      </c>
      <c r="G236" s="33">
        <v>43.023000000000003</v>
      </c>
      <c r="H236" s="33">
        <v>12.439</v>
      </c>
      <c r="I236" s="33">
        <v>5.0510000000000002</v>
      </c>
      <c r="J236" s="33">
        <v>39.487000000000002</v>
      </c>
      <c r="K236" s="33">
        <v>17.489999999999998</v>
      </c>
      <c r="L236" s="34"/>
    </row>
    <row r="237" spans="1:12" ht="13.5" customHeight="1" x14ac:dyDescent="0.4">
      <c r="A237" t="s">
        <v>335</v>
      </c>
      <c r="C237" s="51" t="s">
        <v>395</v>
      </c>
      <c r="D237" s="27">
        <v>5346</v>
      </c>
      <c r="E237" s="28">
        <v>664</v>
      </c>
      <c r="F237" s="29">
        <v>2070</v>
      </c>
      <c r="G237" s="29">
        <v>2052</v>
      </c>
      <c r="H237" s="29">
        <v>412</v>
      </c>
      <c r="I237" s="29">
        <v>148</v>
      </c>
      <c r="J237" s="29">
        <v>2734</v>
      </c>
      <c r="K237" s="29">
        <v>560</v>
      </c>
      <c r="L237" s="30">
        <v>0.5</v>
      </c>
    </row>
    <row r="238" spans="1:12" ht="13.5" customHeight="1" x14ac:dyDescent="0.4">
      <c r="A238" t="s">
        <v>336</v>
      </c>
      <c r="C238" s="50"/>
      <c r="D238" s="31">
        <v>100</v>
      </c>
      <c r="E238" s="32">
        <v>12.420999999999999</v>
      </c>
      <c r="F238" s="33">
        <v>38.720999999999997</v>
      </c>
      <c r="G238" s="33">
        <v>38.384</v>
      </c>
      <c r="H238" s="33">
        <v>7.7069999999999999</v>
      </c>
      <c r="I238" s="33">
        <v>2.7679999999999998</v>
      </c>
      <c r="J238" s="33">
        <v>51.140999999999998</v>
      </c>
      <c r="K238" s="33">
        <v>10.475</v>
      </c>
      <c r="L238" s="34"/>
    </row>
    <row r="239" spans="1:12" ht="13.5" customHeight="1" x14ac:dyDescent="0.4">
      <c r="A239" t="s">
        <v>337</v>
      </c>
      <c r="C239" s="51" t="s">
        <v>396</v>
      </c>
      <c r="D239" s="27">
        <v>5346</v>
      </c>
      <c r="E239" s="28">
        <v>648</v>
      </c>
      <c r="F239" s="29">
        <v>1724</v>
      </c>
      <c r="G239" s="29">
        <v>2180</v>
      </c>
      <c r="H239" s="29">
        <v>593</v>
      </c>
      <c r="I239" s="29">
        <v>201</v>
      </c>
      <c r="J239" s="29">
        <v>2372</v>
      </c>
      <c r="K239" s="29">
        <v>794</v>
      </c>
      <c r="L239" s="30">
        <v>0.38</v>
      </c>
    </row>
    <row r="240" spans="1:12" ht="13.5" customHeight="1" x14ac:dyDescent="0.4">
      <c r="A240" t="s">
        <v>338</v>
      </c>
      <c r="C240" s="50"/>
      <c r="D240" s="31">
        <v>100</v>
      </c>
      <c r="E240" s="32">
        <v>12.121</v>
      </c>
      <c r="F240" s="33">
        <v>32.247999999999998</v>
      </c>
      <c r="G240" s="33">
        <v>40.777999999999999</v>
      </c>
      <c r="H240" s="33">
        <v>11.092000000000001</v>
      </c>
      <c r="I240" s="33">
        <v>3.76</v>
      </c>
      <c r="J240" s="33">
        <v>44.37</v>
      </c>
      <c r="K240" s="33">
        <v>14.852</v>
      </c>
      <c r="L240" s="34"/>
    </row>
    <row r="242" spans="1:12" ht="13.5" customHeight="1" x14ac:dyDescent="0.4">
      <c r="A242" s="6" t="str">
        <f>HYPERLINK("#目次!A"&amp;ROW(目次!$A$28),"[T000018]")</f>
        <v>[T000018]</v>
      </c>
    </row>
    <row r="243" spans="1:12" ht="13.5" customHeight="1" x14ac:dyDescent="0.4">
      <c r="A243" t="s">
        <v>125</v>
      </c>
      <c r="B243" s="7" t="s">
        <v>0</v>
      </c>
    </row>
    <row r="244" spans="1:12" ht="13.5" customHeight="1" x14ac:dyDescent="0.4">
      <c r="A244" t="s">
        <v>126</v>
      </c>
      <c r="B244" s="7" t="s">
        <v>0</v>
      </c>
    </row>
    <row r="245" spans="1:12" ht="13.5" customHeight="1" x14ac:dyDescent="0.4">
      <c r="A245" t="s">
        <v>127</v>
      </c>
      <c r="B245" s="8"/>
    </row>
    <row r="246" spans="1:12" ht="13.5" customHeight="1" x14ac:dyDescent="0.4">
      <c r="A246" t="s">
        <v>128</v>
      </c>
      <c r="B246" s="8" t="s">
        <v>398</v>
      </c>
    </row>
    <row r="247" spans="1:12" ht="135" customHeight="1" x14ac:dyDescent="0.4">
      <c r="A247" t="s">
        <v>130</v>
      </c>
      <c r="C247" s="26"/>
      <c r="D247" s="17" t="s">
        <v>131</v>
      </c>
      <c r="E247" s="16" t="s">
        <v>376</v>
      </c>
      <c r="F247" s="15" t="s">
        <v>377</v>
      </c>
      <c r="G247" s="15" t="s">
        <v>299</v>
      </c>
      <c r="H247" s="15" t="s">
        <v>378</v>
      </c>
      <c r="I247" s="15" t="s">
        <v>379</v>
      </c>
      <c r="J247" s="15" t="s">
        <v>302</v>
      </c>
      <c r="K247" s="15" t="s">
        <v>303</v>
      </c>
      <c r="L247" s="15" t="s">
        <v>1053</v>
      </c>
    </row>
    <row r="248" spans="1:12" ht="13.5" customHeight="1" x14ac:dyDescent="0.4">
      <c r="A248" t="s">
        <v>277</v>
      </c>
      <c r="C248" s="51" t="s">
        <v>37</v>
      </c>
      <c r="D248" s="27">
        <v>5346</v>
      </c>
      <c r="E248" s="28">
        <v>517</v>
      </c>
      <c r="F248" s="29">
        <v>2044</v>
      </c>
      <c r="G248" s="29">
        <v>2218</v>
      </c>
      <c r="H248" s="29">
        <v>478</v>
      </c>
      <c r="I248" s="29">
        <v>89</v>
      </c>
      <c r="J248" s="29">
        <v>2561</v>
      </c>
      <c r="K248" s="29">
        <v>567</v>
      </c>
      <c r="L248" s="30">
        <v>0.45</v>
      </c>
    </row>
    <row r="249" spans="1:12" ht="13.5" customHeight="1" x14ac:dyDescent="0.4">
      <c r="A249" t="s">
        <v>278</v>
      </c>
      <c r="C249" s="50"/>
      <c r="D249" s="31">
        <v>100</v>
      </c>
      <c r="E249" s="32">
        <v>9.6709999999999994</v>
      </c>
      <c r="F249" s="33">
        <v>38.234000000000002</v>
      </c>
      <c r="G249" s="33">
        <v>41.488999999999997</v>
      </c>
      <c r="H249" s="33">
        <v>8.9410000000000007</v>
      </c>
      <c r="I249" s="33">
        <v>1.665</v>
      </c>
      <c r="J249" s="33">
        <v>47.905000000000001</v>
      </c>
      <c r="K249" s="33">
        <v>10.606</v>
      </c>
      <c r="L249" s="34"/>
    </row>
    <row r="250" spans="1:12" ht="13.5" customHeight="1" x14ac:dyDescent="0.4">
      <c r="A250" t="s">
        <v>279</v>
      </c>
      <c r="C250" s="51" t="s">
        <v>399</v>
      </c>
      <c r="D250" s="27">
        <v>5346</v>
      </c>
      <c r="E250" s="28">
        <v>378</v>
      </c>
      <c r="F250" s="29">
        <v>1987</v>
      </c>
      <c r="G250" s="29">
        <v>2124</v>
      </c>
      <c r="H250" s="29">
        <v>663</v>
      </c>
      <c r="I250" s="29">
        <v>194</v>
      </c>
      <c r="J250" s="29">
        <v>2365</v>
      </c>
      <c r="K250" s="29">
        <v>857</v>
      </c>
      <c r="L250" s="30">
        <v>0.32</v>
      </c>
    </row>
    <row r="251" spans="1:12" ht="13.5" customHeight="1" x14ac:dyDescent="0.4">
      <c r="A251" t="s">
        <v>280</v>
      </c>
      <c r="C251" s="50"/>
      <c r="D251" s="31">
        <v>100</v>
      </c>
      <c r="E251" s="32">
        <v>7.0709999999999997</v>
      </c>
      <c r="F251" s="33">
        <v>37.167999999999999</v>
      </c>
      <c r="G251" s="33">
        <v>39.731000000000002</v>
      </c>
      <c r="H251" s="33">
        <v>12.401999999999999</v>
      </c>
      <c r="I251" s="33">
        <v>3.629</v>
      </c>
      <c r="J251" s="33">
        <v>44.238999999999997</v>
      </c>
      <c r="K251" s="33">
        <v>16.030999999999999</v>
      </c>
      <c r="L251" s="34"/>
    </row>
    <row r="252" spans="1:12" ht="13.5" customHeight="1" x14ac:dyDescent="0.4">
      <c r="A252" t="s">
        <v>329</v>
      </c>
      <c r="C252" s="51" t="s">
        <v>400</v>
      </c>
      <c r="D252" s="27">
        <v>5346</v>
      </c>
      <c r="E252" s="28">
        <v>203</v>
      </c>
      <c r="F252" s="29">
        <v>803</v>
      </c>
      <c r="G252" s="29">
        <v>2153</v>
      </c>
      <c r="H252" s="29">
        <v>1495</v>
      </c>
      <c r="I252" s="29">
        <v>692</v>
      </c>
      <c r="J252" s="29">
        <v>1006</v>
      </c>
      <c r="K252" s="29">
        <v>2187</v>
      </c>
      <c r="L252" s="30">
        <v>-0.31</v>
      </c>
    </row>
    <row r="253" spans="1:12" ht="13.5" customHeight="1" x14ac:dyDescent="0.4">
      <c r="A253" t="s">
        <v>330</v>
      </c>
      <c r="C253" s="50"/>
      <c r="D253" s="31">
        <v>100</v>
      </c>
      <c r="E253" s="32">
        <v>3.7970000000000002</v>
      </c>
      <c r="F253" s="33">
        <v>15.021000000000001</v>
      </c>
      <c r="G253" s="33">
        <v>40.273000000000003</v>
      </c>
      <c r="H253" s="33">
        <v>27.965</v>
      </c>
      <c r="I253" s="33">
        <v>12.944000000000001</v>
      </c>
      <c r="J253" s="33">
        <v>18.818000000000001</v>
      </c>
      <c r="K253" s="33">
        <v>40.908999999999999</v>
      </c>
      <c r="L253" s="34"/>
    </row>
    <row r="254" spans="1:12" ht="13.5" customHeight="1" x14ac:dyDescent="0.4">
      <c r="A254" t="s">
        <v>331</v>
      </c>
      <c r="C254" s="51" t="s">
        <v>401</v>
      </c>
      <c r="D254" s="27">
        <v>5346</v>
      </c>
      <c r="E254" s="28">
        <v>298</v>
      </c>
      <c r="F254" s="29">
        <v>1692</v>
      </c>
      <c r="G254" s="29">
        <v>2569</v>
      </c>
      <c r="H254" s="29">
        <v>596</v>
      </c>
      <c r="I254" s="29">
        <v>191</v>
      </c>
      <c r="J254" s="29">
        <v>1990</v>
      </c>
      <c r="K254" s="29">
        <v>787</v>
      </c>
      <c r="L254" s="30">
        <v>0.25</v>
      </c>
    </row>
    <row r="255" spans="1:12" ht="13.5" customHeight="1" x14ac:dyDescent="0.4">
      <c r="A255" t="s">
        <v>332</v>
      </c>
      <c r="C255" s="50"/>
      <c r="D255" s="31">
        <v>100</v>
      </c>
      <c r="E255" s="32">
        <v>5.5739999999999998</v>
      </c>
      <c r="F255" s="33">
        <v>31.65</v>
      </c>
      <c r="G255" s="33">
        <v>48.055</v>
      </c>
      <c r="H255" s="33">
        <v>11.148999999999999</v>
      </c>
      <c r="I255" s="33">
        <v>3.573</v>
      </c>
      <c r="J255" s="33">
        <v>37.223999999999997</v>
      </c>
      <c r="K255" s="33">
        <v>14.721</v>
      </c>
      <c r="L255" s="34"/>
    </row>
    <row r="257" spans="1:48" ht="13.5" customHeight="1" x14ac:dyDescent="0.4">
      <c r="A257" s="6" t="str">
        <f>HYPERLINK("#目次!A"&amp;ROW(目次!$A$29),"[T000019]")</f>
        <v>[T000019]</v>
      </c>
    </row>
    <row r="258" spans="1:48" ht="13.5" customHeight="1" x14ac:dyDescent="0.4">
      <c r="A258" t="s">
        <v>125</v>
      </c>
      <c r="B258" s="7" t="s">
        <v>0</v>
      </c>
    </row>
    <row r="259" spans="1:48" ht="13.5" customHeight="1" x14ac:dyDescent="0.4">
      <c r="A259" t="s">
        <v>126</v>
      </c>
      <c r="B259" s="7" t="s">
        <v>0</v>
      </c>
    </row>
    <row r="260" spans="1:48" ht="13.5" customHeight="1" x14ac:dyDescent="0.4">
      <c r="A260" t="s">
        <v>127</v>
      </c>
      <c r="B260" s="8"/>
    </row>
    <row r="261" spans="1:48" ht="13.5" customHeight="1" x14ac:dyDescent="0.4">
      <c r="A261" t="s">
        <v>128</v>
      </c>
      <c r="B261" s="8" t="s">
        <v>403</v>
      </c>
    </row>
    <row r="262" spans="1:48" ht="192" customHeight="1" x14ac:dyDescent="0.4">
      <c r="A262" t="s">
        <v>130</v>
      </c>
      <c r="C262" s="26"/>
      <c r="D262" s="17" t="s">
        <v>131</v>
      </c>
      <c r="E262" s="16" t="s">
        <v>404</v>
      </c>
      <c r="F262" s="15" t="s">
        <v>405</v>
      </c>
      <c r="G262" s="15" t="s">
        <v>1055</v>
      </c>
      <c r="H262" s="15" t="s">
        <v>1056</v>
      </c>
      <c r="I262" s="15" t="s">
        <v>406</v>
      </c>
      <c r="J262" s="15" t="s">
        <v>407</v>
      </c>
      <c r="K262" s="15" t="s">
        <v>408</v>
      </c>
      <c r="L262" s="15" t="s">
        <v>409</v>
      </c>
      <c r="M262" s="15" t="s">
        <v>410</v>
      </c>
      <c r="N262" s="15" t="s">
        <v>1057</v>
      </c>
      <c r="O262" s="15" t="s">
        <v>411</v>
      </c>
      <c r="P262" s="15" t="s">
        <v>412</v>
      </c>
      <c r="Q262" s="15" t="s">
        <v>413</v>
      </c>
      <c r="R262" s="15" t="s">
        <v>414</v>
      </c>
      <c r="S262" s="15" t="s">
        <v>415</v>
      </c>
      <c r="T262" s="15" t="s">
        <v>416</v>
      </c>
      <c r="U262" s="15" t="s">
        <v>417</v>
      </c>
      <c r="V262" s="15" t="s">
        <v>418</v>
      </c>
      <c r="W262" s="15" t="s">
        <v>1058</v>
      </c>
      <c r="X262" s="15" t="s">
        <v>419</v>
      </c>
      <c r="Y262" s="15" t="s">
        <v>420</v>
      </c>
      <c r="Z262" s="15" t="s">
        <v>421</v>
      </c>
      <c r="AA262" s="15" t="s">
        <v>422</v>
      </c>
      <c r="AB262" s="15" t="s">
        <v>423</v>
      </c>
      <c r="AC262" s="15" t="s">
        <v>424</v>
      </c>
      <c r="AD262" s="15" t="s">
        <v>1059</v>
      </c>
      <c r="AE262" s="15" t="s">
        <v>1060</v>
      </c>
      <c r="AF262" s="15" t="s">
        <v>1061</v>
      </c>
      <c r="AG262" s="15" t="s">
        <v>1062</v>
      </c>
      <c r="AH262" s="15" t="s">
        <v>1063</v>
      </c>
      <c r="AI262" s="15" t="s">
        <v>1064</v>
      </c>
      <c r="AJ262" s="15" t="s">
        <v>425</v>
      </c>
      <c r="AK262" s="15" t="s">
        <v>426</v>
      </c>
      <c r="AL262" s="15" t="s">
        <v>427</v>
      </c>
      <c r="AM262" s="15" t="s">
        <v>1065</v>
      </c>
      <c r="AN262" s="15" t="s">
        <v>428</v>
      </c>
      <c r="AO262" s="15" t="s">
        <v>429</v>
      </c>
      <c r="AP262" s="15" t="s">
        <v>430</v>
      </c>
      <c r="AQ262" s="15" t="s">
        <v>431</v>
      </c>
      <c r="AR262" s="15" t="s">
        <v>1066</v>
      </c>
      <c r="AS262" s="15" t="s">
        <v>432</v>
      </c>
      <c r="AT262" s="15" t="s">
        <v>433</v>
      </c>
      <c r="AU262" s="15" t="s">
        <v>434</v>
      </c>
      <c r="AV262" s="15" t="s">
        <v>435</v>
      </c>
    </row>
    <row r="263" spans="1:48" ht="13.5" customHeight="1" x14ac:dyDescent="0.4">
      <c r="A263" t="s">
        <v>277</v>
      </c>
      <c r="C263" s="51" t="s">
        <v>39</v>
      </c>
      <c r="D263" s="27">
        <v>5346</v>
      </c>
      <c r="E263" s="28">
        <v>4339</v>
      </c>
      <c r="F263" s="29">
        <v>2960</v>
      </c>
      <c r="G263" s="29">
        <v>3033</v>
      </c>
      <c r="H263" s="29">
        <v>1110</v>
      </c>
      <c r="I263" s="29">
        <v>2842</v>
      </c>
      <c r="J263" s="29">
        <v>3328</v>
      </c>
      <c r="K263" s="29">
        <v>3012</v>
      </c>
      <c r="L263" s="29">
        <v>3484</v>
      </c>
      <c r="M263" s="29">
        <v>3077</v>
      </c>
      <c r="N263" s="29">
        <v>3743</v>
      </c>
      <c r="O263" s="29">
        <v>3972</v>
      </c>
      <c r="P263" s="29">
        <v>2516</v>
      </c>
      <c r="Q263" s="29">
        <v>2701</v>
      </c>
      <c r="R263" s="29">
        <v>2520</v>
      </c>
      <c r="S263" s="29">
        <v>3044</v>
      </c>
      <c r="T263" s="29">
        <v>3194</v>
      </c>
      <c r="U263" s="29">
        <v>3825</v>
      </c>
      <c r="V263" s="29">
        <v>2549</v>
      </c>
      <c r="W263" s="29">
        <v>2720</v>
      </c>
      <c r="X263" s="29">
        <v>3200</v>
      </c>
      <c r="Y263" s="29">
        <v>3017</v>
      </c>
      <c r="Z263" s="29">
        <v>4090</v>
      </c>
      <c r="AA263" s="29">
        <v>2677</v>
      </c>
      <c r="AB263" s="29">
        <v>2935</v>
      </c>
      <c r="AC263" s="29">
        <v>3461</v>
      </c>
      <c r="AD263" s="29">
        <v>3662</v>
      </c>
      <c r="AE263" s="29">
        <v>3033</v>
      </c>
      <c r="AF263" s="29">
        <v>3371</v>
      </c>
      <c r="AG263" s="29">
        <v>2421</v>
      </c>
      <c r="AH263" s="29">
        <v>3431</v>
      </c>
      <c r="AI263" s="29">
        <v>3198</v>
      </c>
      <c r="AJ263" s="29">
        <v>2899</v>
      </c>
      <c r="AK263" s="29">
        <v>3130</v>
      </c>
      <c r="AL263" s="29">
        <v>3595</v>
      </c>
      <c r="AM263" s="29">
        <v>3315</v>
      </c>
      <c r="AN263" s="29">
        <v>3667</v>
      </c>
      <c r="AO263" s="29">
        <v>3426</v>
      </c>
      <c r="AP263" s="29">
        <v>2876</v>
      </c>
      <c r="AQ263" s="29">
        <v>2601</v>
      </c>
      <c r="AR263" s="29">
        <v>2833</v>
      </c>
      <c r="AS263" s="29">
        <v>3171</v>
      </c>
      <c r="AT263" s="29">
        <v>2690</v>
      </c>
      <c r="AU263" s="29">
        <v>3030</v>
      </c>
      <c r="AV263" s="29">
        <v>322</v>
      </c>
    </row>
    <row r="264" spans="1:48" ht="13.5" customHeight="1" x14ac:dyDescent="0.4">
      <c r="A264" t="s">
        <v>278</v>
      </c>
      <c r="C264" s="50"/>
      <c r="D264" s="31">
        <v>100</v>
      </c>
      <c r="E264" s="32">
        <v>81.162999999999997</v>
      </c>
      <c r="F264" s="33">
        <v>55.368000000000002</v>
      </c>
      <c r="G264" s="33">
        <v>56.734000000000002</v>
      </c>
      <c r="H264" s="33">
        <v>20.763000000000002</v>
      </c>
      <c r="I264" s="33">
        <v>53.161000000000001</v>
      </c>
      <c r="J264" s="33">
        <v>62.252000000000002</v>
      </c>
      <c r="K264" s="33">
        <v>56.341000000000001</v>
      </c>
      <c r="L264" s="33">
        <v>65.17</v>
      </c>
      <c r="M264" s="33">
        <v>57.557000000000002</v>
      </c>
      <c r="N264" s="33">
        <v>70.015000000000001</v>
      </c>
      <c r="O264" s="33">
        <v>74.299000000000007</v>
      </c>
      <c r="P264" s="33">
        <v>47.063000000000002</v>
      </c>
      <c r="Q264" s="33">
        <v>50.524000000000001</v>
      </c>
      <c r="R264" s="33">
        <v>47.137999999999998</v>
      </c>
      <c r="S264" s="33">
        <v>56.94</v>
      </c>
      <c r="T264" s="33">
        <v>59.746000000000002</v>
      </c>
      <c r="U264" s="33">
        <v>71.549000000000007</v>
      </c>
      <c r="V264" s="33">
        <v>47.680999999999997</v>
      </c>
      <c r="W264" s="33">
        <v>50.878999999999998</v>
      </c>
      <c r="X264" s="33">
        <v>59.857999999999997</v>
      </c>
      <c r="Y264" s="33">
        <v>56.435000000000002</v>
      </c>
      <c r="Z264" s="33">
        <v>76.506</v>
      </c>
      <c r="AA264" s="33">
        <v>50.075000000000003</v>
      </c>
      <c r="AB264" s="33">
        <v>54.901000000000003</v>
      </c>
      <c r="AC264" s="33">
        <v>64.739999999999995</v>
      </c>
      <c r="AD264" s="33">
        <v>68.5</v>
      </c>
      <c r="AE264" s="33">
        <v>56.734000000000002</v>
      </c>
      <c r="AF264" s="33">
        <v>63.055999999999997</v>
      </c>
      <c r="AG264" s="33">
        <v>45.286000000000001</v>
      </c>
      <c r="AH264" s="33">
        <v>64.179000000000002</v>
      </c>
      <c r="AI264" s="33">
        <v>59.82</v>
      </c>
      <c r="AJ264" s="33">
        <v>54.226999999999997</v>
      </c>
      <c r="AK264" s="33">
        <v>58.548000000000002</v>
      </c>
      <c r="AL264" s="33">
        <v>67.247</v>
      </c>
      <c r="AM264" s="33">
        <v>62.009</v>
      </c>
      <c r="AN264" s="33">
        <v>68.593000000000004</v>
      </c>
      <c r="AO264" s="33">
        <v>64.084999999999994</v>
      </c>
      <c r="AP264" s="33">
        <v>53.796999999999997</v>
      </c>
      <c r="AQ264" s="33">
        <v>48.652999999999999</v>
      </c>
      <c r="AR264" s="33">
        <v>52.993000000000002</v>
      </c>
      <c r="AS264" s="33">
        <v>59.314999999999998</v>
      </c>
      <c r="AT264" s="33">
        <v>50.317999999999998</v>
      </c>
      <c r="AU264" s="33">
        <v>56.677999999999997</v>
      </c>
      <c r="AV264" s="33">
        <v>6.0229999999999997</v>
      </c>
    </row>
    <row r="265" spans="1:48" ht="13.5" customHeight="1" x14ac:dyDescent="0.4">
      <c r="A265" t="s">
        <v>279</v>
      </c>
      <c r="C265" s="51" t="s">
        <v>436</v>
      </c>
      <c r="D265" s="27">
        <v>5346</v>
      </c>
      <c r="E265" s="28">
        <v>1269</v>
      </c>
      <c r="F265" s="29">
        <v>703</v>
      </c>
      <c r="G265" s="29">
        <v>1010</v>
      </c>
      <c r="H265" s="29">
        <v>362</v>
      </c>
      <c r="I265" s="29">
        <v>687</v>
      </c>
      <c r="J265" s="29">
        <v>1034</v>
      </c>
      <c r="K265" s="29">
        <v>1168</v>
      </c>
      <c r="L265" s="29">
        <v>1191</v>
      </c>
      <c r="M265" s="29">
        <v>1184</v>
      </c>
      <c r="N265" s="29">
        <v>1353</v>
      </c>
      <c r="O265" s="29">
        <v>1072</v>
      </c>
      <c r="P265" s="29">
        <v>431</v>
      </c>
      <c r="Q265" s="29">
        <v>594</v>
      </c>
      <c r="R265" s="29">
        <v>633</v>
      </c>
      <c r="S265" s="29">
        <v>772</v>
      </c>
      <c r="T265" s="29">
        <v>586</v>
      </c>
      <c r="U265" s="29">
        <v>1353</v>
      </c>
      <c r="V265" s="29">
        <v>643</v>
      </c>
      <c r="W265" s="29">
        <v>470</v>
      </c>
      <c r="X265" s="29">
        <v>758</v>
      </c>
      <c r="Y265" s="29">
        <v>510</v>
      </c>
      <c r="Z265" s="29">
        <v>1482</v>
      </c>
      <c r="AA265" s="29">
        <v>452</v>
      </c>
      <c r="AB265" s="29">
        <v>664</v>
      </c>
      <c r="AC265" s="29">
        <v>751</v>
      </c>
      <c r="AD265" s="29">
        <v>720</v>
      </c>
      <c r="AE265" s="29">
        <v>528</v>
      </c>
      <c r="AF265" s="29">
        <v>827</v>
      </c>
      <c r="AG265" s="29">
        <v>221</v>
      </c>
      <c r="AH265" s="29">
        <v>554</v>
      </c>
      <c r="AI265" s="29">
        <v>289</v>
      </c>
      <c r="AJ265" s="29">
        <v>412</v>
      </c>
      <c r="AK265" s="29">
        <v>438</v>
      </c>
      <c r="AL265" s="29">
        <v>1627</v>
      </c>
      <c r="AM265" s="29">
        <v>1010</v>
      </c>
      <c r="AN265" s="29">
        <v>1086</v>
      </c>
      <c r="AO265" s="29">
        <v>791</v>
      </c>
      <c r="AP265" s="29">
        <v>339</v>
      </c>
      <c r="AQ265" s="29">
        <v>281</v>
      </c>
      <c r="AR265" s="29">
        <v>362</v>
      </c>
      <c r="AS265" s="29">
        <v>1192</v>
      </c>
      <c r="AT265" s="29">
        <v>331</v>
      </c>
      <c r="AU265" s="29">
        <v>299</v>
      </c>
      <c r="AV265" s="29">
        <v>980</v>
      </c>
    </row>
    <row r="266" spans="1:48" ht="13.5" customHeight="1" x14ac:dyDescent="0.4">
      <c r="A266" t="s">
        <v>280</v>
      </c>
      <c r="C266" s="50"/>
      <c r="D266" s="31">
        <v>100</v>
      </c>
      <c r="E266" s="32">
        <v>23.736999999999998</v>
      </c>
      <c r="F266" s="33">
        <v>13.15</v>
      </c>
      <c r="G266" s="33">
        <v>18.893000000000001</v>
      </c>
      <c r="H266" s="33">
        <v>6.7709999999999999</v>
      </c>
      <c r="I266" s="33">
        <v>12.851000000000001</v>
      </c>
      <c r="J266" s="33">
        <v>19.341999999999999</v>
      </c>
      <c r="K266" s="33">
        <v>21.847999999999999</v>
      </c>
      <c r="L266" s="33">
        <v>22.277999999999999</v>
      </c>
      <c r="M266" s="33">
        <v>22.146999999999998</v>
      </c>
      <c r="N266" s="33">
        <v>25.309000000000001</v>
      </c>
      <c r="O266" s="33">
        <v>20.052</v>
      </c>
      <c r="P266" s="33">
        <v>8.0619999999999994</v>
      </c>
      <c r="Q266" s="33">
        <v>11.111000000000001</v>
      </c>
      <c r="R266" s="33">
        <v>11.840999999999999</v>
      </c>
      <c r="S266" s="33">
        <v>14.441000000000001</v>
      </c>
      <c r="T266" s="33">
        <v>10.961</v>
      </c>
      <c r="U266" s="33">
        <v>25.309000000000001</v>
      </c>
      <c r="V266" s="33">
        <v>12.028</v>
      </c>
      <c r="W266" s="33">
        <v>8.7919999999999998</v>
      </c>
      <c r="X266" s="33">
        <v>14.179</v>
      </c>
      <c r="Y266" s="33">
        <v>9.5399999999999991</v>
      </c>
      <c r="Z266" s="33">
        <v>27.722000000000001</v>
      </c>
      <c r="AA266" s="33">
        <v>8.4550000000000001</v>
      </c>
      <c r="AB266" s="33">
        <v>12.420999999999999</v>
      </c>
      <c r="AC266" s="33">
        <v>14.048</v>
      </c>
      <c r="AD266" s="33">
        <v>13.468</v>
      </c>
      <c r="AE266" s="33">
        <v>9.8770000000000007</v>
      </c>
      <c r="AF266" s="33">
        <v>15.47</v>
      </c>
      <c r="AG266" s="33">
        <v>4.1340000000000003</v>
      </c>
      <c r="AH266" s="33">
        <v>10.363</v>
      </c>
      <c r="AI266" s="33">
        <v>5.4059999999999997</v>
      </c>
      <c r="AJ266" s="33">
        <v>7.7069999999999999</v>
      </c>
      <c r="AK266" s="33">
        <v>8.1929999999999996</v>
      </c>
      <c r="AL266" s="33">
        <v>30.434000000000001</v>
      </c>
      <c r="AM266" s="33">
        <v>18.893000000000001</v>
      </c>
      <c r="AN266" s="33">
        <v>20.314</v>
      </c>
      <c r="AO266" s="33">
        <v>14.795999999999999</v>
      </c>
      <c r="AP266" s="33">
        <v>6.3410000000000002</v>
      </c>
      <c r="AQ266" s="33">
        <v>5.2560000000000002</v>
      </c>
      <c r="AR266" s="33">
        <v>6.7709999999999999</v>
      </c>
      <c r="AS266" s="33">
        <v>22.297000000000001</v>
      </c>
      <c r="AT266" s="33">
        <v>6.1920000000000002</v>
      </c>
      <c r="AU266" s="33">
        <v>5.593</v>
      </c>
      <c r="AV266" s="33">
        <v>18.331</v>
      </c>
    </row>
    <row r="267" spans="1:48" ht="13.5" customHeight="1" x14ac:dyDescent="0.4">
      <c r="A267" t="s">
        <v>329</v>
      </c>
      <c r="C267" s="51" t="s">
        <v>437</v>
      </c>
      <c r="D267" s="27">
        <v>5346</v>
      </c>
      <c r="E267" s="28">
        <v>1438</v>
      </c>
      <c r="F267" s="29">
        <v>340</v>
      </c>
      <c r="G267" s="29">
        <v>822</v>
      </c>
      <c r="H267" s="29">
        <v>254</v>
      </c>
      <c r="I267" s="29">
        <v>434</v>
      </c>
      <c r="J267" s="29">
        <v>511</v>
      </c>
      <c r="K267" s="29">
        <v>770</v>
      </c>
      <c r="L267" s="29">
        <v>1073</v>
      </c>
      <c r="M267" s="29">
        <v>905</v>
      </c>
      <c r="N267" s="29">
        <v>851</v>
      </c>
      <c r="O267" s="29">
        <v>574</v>
      </c>
      <c r="P267" s="29">
        <v>215</v>
      </c>
      <c r="Q267" s="29">
        <v>317</v>
      </c>
      <c r="R267" s="29">
        <v>286</v>
      </c>
      <c r="S267" s="29">
        <v>373</v>
      </c>
      <c r="T267" s="29">
        <v>400</v>
      </c>
      <c r="U267" s="29">
        <v>954</v>
      </c>
      <c r="V267" s="29">
        <v>438</v>
      </c>
      <c r="W267" s="29">
        <v>299</v>
      </c>
      <c r="X267" s="29">
        <v>692</v>
      </c>
      <c r="Y267" s="29">
        <v>411</v>
      </c>
      <c r="Z267" s="29">
        <v>1710</v>
      </c>
      <c r="AA267" s="29">
        <v>437</v>
      </c>
      <c r="AB267" s="29">
        <v>675</v>
      </c>
      <c r="AC267" s="29">
        <v>684</v>
      </c>
      <c r="AD267" s="29">
        <v>808</v>
      </c>
      <c r="AE267" s="29">
        <v>437</v>
      </c>
      <c r="AF267" s="29">
        <v>873</v>
      </c>
      <c r="AG267" s="29">
        <v>274</v>
      </c>
      <c r="AH267" s="29">
        <v>616</v>
      </c>
      <c r="AI267" s="29">
        <v>278</v>
      </c>
      <c r="AJ267" s="29">
        <v>346</v>
      </c>
      <c r="AK267" s="29">
        <v>334</v>
      </c>
      <c r="AL267" s="29">
        <v>1244</v>
      </c>
      <c r="AM267" s="29">
        <v>673</v>
      </c>
      <c r="AN267" s="29">
        <v>677</v>
      </c>
      <c r="AO267" s="29">
        <v>732</v>
      </c>
      <c r="AP267" s="29">
        <v>225</v>
      </c>
      <c r="AQ267" s="29">
        <v>191</v>
      </c>
      <c r="AR267" s="29">
        <v>262</v>
      </c>
      <c r="AS267" s="29">
        <v>938</v>
      </c>
      <c r="AT267" s="29">
        <v>215</v>
      </c>
      <c r="AU267" s="29">
        <v>353</v>
      </c>
      <c r="AV267" s="29">
        <v>1638</v>
      </c>
    </row>
    <row r="268" spans="1:48" ht="13.5" customHeight="1" x14ac:dyDescent="0.4">
      <c r="A268" t="s">
        <v>330</v>
      </c>
      <c r="C268" s="50"/>
      <c r="D268" s="31">
        <v>100</v>
      </c>
      <c r="E268" s="32">
        <v>26.899000000000001</v>
      </c>
      <c r="F268" s="33">
        <v>6.36</v>
      </c>
      <c r="G268" s="33">
        <v>15.375999999999999</v>
      </c>
      <c r="H268" s="33">
        <v>4.7510000000000003</v>
      </c>
      <c r="I268" s="33">
        <v>8.1180000000000003</v>
      </c>
      <c r="J268" s="33">
        <v>9.5589999999999993</v>
      </c>
      <c r="K268" s="33">
        <v>14.403</v>
      </c>
      <c r="L268" s="33">
        <v>20.071000000000002</v>
      </c>
      <c r="M268" s="33">
        <v>16.928999999999998</v>
      </c>
      <c r="N268" s="33">
        <v>15.917999999999999</v>
      </c>
      <c r="O268" s="33">
        <v>10.737</v>
      </c>
      <c r="P268" s="33">
        <v>4.0220000000000002</v>
      </c>
      <c r="Q268" s="33">
        <v>5.93</v>
      </c>
      <c r="R268" s="33">
        <v>5.35</v>
      </c>
      <c r="S268" s="33">
        <v>6.9770000000000003</v>
      </c>
      <c r="T268" s="33">
        <v>7.4820000000000002</v>
      </c>
      <c r="U268" s="33">
        <v>17.844999999999999</v>
      </c>
      <c r="V268" s="33">
        <v>8.1929999999999996</v>
      </c>
      <c r="W268" s="33">
        <v>5.593</v>
      </c>
      <c r="X268" s="33">
        <v>12.944000000000001</v>
      </c>
      <c r="Y268" s="33">
        <v>7.6879999999999997</v>
      </c>
      <c r="Z268" s="33">
        <v>31.986999999999998</v>
      </c>
      <c r="AA268" s="33">
        <v>8.1739999999999995</v>
      </c>
      <c r="AB268" s="33">
        <v>12.625999999999999</v>
      </c>
      <c r="AC268" s="33">
        <v>12.795</v>
      </c>
      <c r="AD268" s="33">
        <v>15.114000000000001</v>
      </c>
      <c r="AE268" s="33">
        <v>8.1739999999999995</v>
      </c>
      <c r="AF268" s="33">
        <v>16.329999999999998</v>
      </c>
      <c r="AG268" s="33">
        <v>5.125</v>
      </c>
      <c r="AH268" s="33">
        <v>11.523</v>
      </c>
      <c r="AI268" s="33">
        <v>5.2</v>
      </c>
      <c r="AJ268" s="33">
        <v>6.4720000000000004</v>
      </c>
      <c r="AK268" s="33">
        <v>6.2480000000000002</v>
      </c>
      <c r="AL268" s="33">
        <v>23.27</v>
      </c>
      <c r="AM268" s="33">
        <v>12.589</v>
      </c>
      <c r="AN268" s="33">
        <v>12.664</v>
      </c>
      <c r="AO268" s="33">
        <v>13.692</v>
      </c>
      <c r="AP268" s="33">
        <v>4.2089999999999996</v>
      </c>
      <c r="AQ268" s="33">
        <v>3.573</v>
      </c>
      <c r="AR268" s="33">
        <v>4.9009999999999998</v>
      </c>
      <c r="AS268" s="33">
        <v>17.545999999999999</v>
      </c>
      <c r="AT268" s="33">
        <v>4.0220000000000002</v>
      </c>
      <c r="AU268" s="33">
        <v>6.6029999999999998</v>
      </c>
      <c r="AV268" s="33">
        <v>30.64</v>
      </c>
    </row>
    <row r="269" spans="1:48" ht="13.5" customHeight="1" x14ac:dyDescent="0.4">
      <c r="A269" t="s">
        <v>331</v>
      </c>
      <c r="C269" s="51" t="s">
        <v>438</v>
      </c>
      <c r="D269" s="27">
        <v>5346</v>
      </c>
      <c r="E269" s="28">
        <v>787</v>
      </c>
      <c r="F269" s="29">
        <v>271</v>
      </c>
      <c r="G269" s="29">
        <v>526</v>
      </c>
      <c r="H269" s="29">
        <v>213</v>
      </c>
      <c r="I269" s="29">
        <v>311</v>
      </c>
      <c r="J269" s="29">
        <v>445</v>
      </c>
      <c r="K269" s="29">
        <v>603</v>
      </c>
      <c r="L269" s="29">
        <v>702</v>
      </c>
      <c r="M269" s="29">
        <v>658</v>
      </c>
      <c r="N269" s="29">
        <v>872</v>
      </c>
      <c r="O269" s="29">
        <v>634</v>
      </c>
      <c r="P269" s="29">
        <v>204</v>
      </c>
      <c r="Q269" s="29">
        <v>305</v>
      </c>
      <c r="R269" s="29">
        <v>312</v>
      </c>
      <c r="S269" s="29">
        <v>410</v>
      </c>
      <c r="T269" s="29">
        <v>301</v>
      </c>
      <c r="U269" s="29">
        <v>746</v>
      </c>
      <c r="V269" s="29">
        <v>326</v>
      </c>
      <c r="W269" s="29">
        <v>249</v>
      </c>
      <c r="X269" s="29">
        <v>434</v>
      </c>
      <c r="Y269" s="29">
        <v>277</v>
      </c>
      <c r="Z269" s="29">
        <v>1039</v>
      </c>
      <c r="AA269" s="29">
        <v>274</v>
      </c>
      <c r="AB269" s="29">
        <v>410</v>
      </c>
      <c r="AC269" s="29">
        <v>462</v>
      </c>
      <c r="AD269" s="29">
        <v>414</v>
      </c>
      <c r="AE269" s="29">
        <v>284</v>
      </c>
      <c r="AF269" s="29">
        <v>649</v>
      </c>
      <c r="AG269" s="29">
        <v>157</v>
      </c>
      <c r="AH269" s="29">
        <v>383</v>
      </c>
      <c r="AI269" s="29">
        <v>165</v>
      </c>
      <c r="AJ269" s="29">
        <v>297</v>
      </c>
      <c r="AK269" s="29">
        <v>192</v>
      </c>
      <c r="AL269" s="29">
        <v>1282</v>
      </c>
      <c r="AM269" s="29">
        <v>707</v>
      </c>
      <c r="AN269" s="29">
        <v>788</v>
      </c>
      <c r="AO269" s="29">
        <v>547</v>
      </c>
      <c r="AP269" s="29">
        <v>225</v>
      </c>
      <c r="AQ269" s="29">
        <v>176</v>
      </c>
      <c r="AR269" s="29">
        <v>260</v>
      </c>
      <c r="AS269" s="29">
        <v>919</v>
      </c>
      <c r="AT269" s="29">
        <v>193</v>
      </c>
      <c r="AU269" s="29">
        <v>200</v>
      </c>
      <c r="AV269" s="29">
        <v>1610</v>
      </c>
    </row>
    <row r="270" spans="1:48" ht="13.5" customHeight="1" x14ac:dyDescent="0.4">
      <c r="A270" t="s">
        <v>332</v>
      </c>
      <c r="C270" s="50"/>
      <c r="D270" s="31">
        <v>100</v>
      </c>
      <c r="E270" s="32">
        <v>14.721</v>
      </c>
      <c r="F270" s="33">
        <v>5.069</v>
      </c>
      <c r="G270" s="33">
        <v>9.8390000000000004</v>
      </c>
      <c r="H270" s="33">
        <v>3.984</v>
      </c>
      <c r="I270" s="33">
        <v>5.8170000000000002</v>
      </c>
      <c r="J270" s="33">
        <v>8.3239999999999998</v>
      </c>
      <c r="K270" s="33">
        <v>11.279</v>
      </c>
      <c r="L270" s="33">
        <v>13.131</v>
      </c>
      <c r="M270" s="33">
        <v>12.308</v>
      </c>
      <c r="N270" s="33">
        <v>16.311</v>
      </c>
      <c r="O270" s="33">
        <v>11.859</v>
      </c>
      <c r="P270" s="33">
        <v>3.8159999999999998</v>
      </c>
      <c r="Q270" s="33">
        <v>5.7050000000000001</v>
      </c>
      <c r="R270" s="33">
        <v>5.8360000000000003</v>
      </c>
      <c r="S270" s="33">
        <v>7.6689999999999996</v>
      </c>
      <c r="T270" s="33">
        <v>5.63</v>
      </c>
      <c r="U270" s="33">
        <v>13.954000000000001</v>
      </c>
      <c r="V270" s="33">
        <v>6.0979999999999999</v>
      </c>
      <c r="W270" s="33">
        <v>4.6580000000000004</v>
      </c>
      <c r="X270" s="33">
        <v>8.1180000000000003</v>
      </c>
      <c r="Y270" s="33">
        <v>5.181</v>
      </c>
      <c r="Z270" s="33">
        <v>19.434999999999999</v>
      </c>
      <c r="AA270" s="33">
        <v>5.125</v>
      </c>
      <c r="AB270" s="33">
        <v>7.6689999999999996</v>
      </c>
      <c r="AC270" s="33">
        <v>8.6419999999999995</v>
      </c>
      <c r="AD270" s="33">
        <v>7.7439999999999998</v>
      </c>
      <c r="AE270" s="33">
        <v>5.3120000000000003</v>
      </c>
      <c r="AF270" s="33">
        <v>12.14</v>
      </c>
      <c r="AG270" s="33">
        <v>2.9369999999999998</v>
      </c>
      <c r="AH270" s="33">
        <v>7.1639999999999997</v>
      </c>
      <c r="AI270" s="33">
        <v>3.0859999999999999</v>
      </c>
      <c r="AJ270" s="33">
        <v>5.556</v>
      </c>
      <c r="AK270" s="33">
        <v>3.5910000000000002</v>
      </c>
      <c r="AL270" s="33">
        <v>23.981000000000002</v>
      </c>
      <c r="AM270" s="33">
        <v>13.225</v>
      </c>
      <c r="AN270" s="33">
        <v>14.74</v>
      </c>
      <c r="AO270" s="33">
        <v>10.231999999999999</v>
      </c>
      <c r="AP270" s="33">
        <v>4.2089999999999996</v>
      </c>
      <c r="AQ270" s="33">
        <v>3.2919999999999998</v>
      </c>
      <c r="AR270" s="33">
        <v>4.8630000000000004</v>
      </c>
      <c r="AS270" s="33">
        <v>17.190000000000001</v>
      </c>
      <c r="AT270" s="33">
        <v>3.61</v>
      </c>
      <c r="AU270" s="33">
        <v>3.7410000000000001</v>
      </c>
      <c r="AV270" s="33">
        <v>30.116</v>
      </c>
    </row>
    <row r="271" spans="1:48" ht="13.5" customHeight="1" x14ac:dyDescent="0.4">
      <c r="A271" t="s">
        <v>333</v>
      </c>
      <c r="C271" s="51" t="s">
        <v>439</v>
      </c>
      <c r="D271" s="27">
        <v>5346</v>
      </c>
      <c r="E271" s="28">
        <v>1629</v>
      </c>
      <c r="F271" s="29">
        <v>685</v>
      </c>
      <c r="G271" s="29">
        <v>605</v>
      </c>
      <c r="H271" s="29">
        <v>288</v>
      </c>
      <c r="I271" s="29">
        <v>699</v>
      </c>
      <c r="J271" s="29">
        <v>1389</v>
      </c>
      <c r="K271" s="29">
        <v>1188</v>
      </c>
      <c r="L271" s="29">
        <v>1082</v>
      </c>
      <c r="M271" s="29">
        <v>1137</v>
      </c>
      <c r="N271" s="29">
        <v>1050</v>
      </c>
      <c r="O271" s="29">
        <v>1074</v>
      </c>
      <c r="P271" s="29">
        <v>75</v>
      </c>
      <c r="Q271" s="29">
        <v>190</v>
      </c>
      <c r="R271" s="29">
        <v>645</v>
      </c>
      <c r="S271" s="29">
        <v>419</v>
      </c>
      <c r="T271" s="29">
        <v>435</v>
      </c>
      <c r="U271" s="29">
        <v>1936</v>
      </c>
      <c r="V271" s="29">
        <v>269</v>
      </c>
      <c r="W271" s="29">
        <v>135</v>
      </c>
      <c r="X271" s="29">
        <v>735</v>
      </c>
      <c r="Y271" s="29">
        <v>263</v>
      </c>
      <c r="Z271" s="29">
        <v>1048</v>
      </c>
      <c r="AA271" s="29">
        <v>270</v>
      </c>
      <c r="AB271" s="29">
        <v>402</v>
      </c>
      <c r="AC271" s="29">
        <v>468</v>
      </c>
      <c r="AD271" s="29">
        <v>470</v>
      </c>
      <c r="AE271" s="29">
        <v>118</v>
      </c>
      <c r="AF271" s="29">
        <v>1157</v>
      </c>
      <c r="AG271" s="29">
        <v>99</v>
      </c>
      <c r="AH271" s="29">
        <v>621</v>
      </c>
      <c r="AI271" s="29">
        <v>87</v>
      </c>
      <c r="AJ271" s="29">
        <v>237</v>
      </c>
      <c r="AK271" s="29">
        <v>61</v>
      </c>
      <c r="AL271" s="29">
        <v>1797</v>
      </c>
      <c r="AM271" s="29">
        <v>300</v>
      </c>
      <c r="AN271" s="29">
        <v>592</v>
      </c>
      <c r="AO271" s="29">
        <v>687</v>
      </c>
      <c r="AP271" s="29">
        <v>178</v>
      </c>
      <c r="AQ271" s="29">
        <v>150</v>
      </c>
      <c r="AR271" s="29">
        <v>259</v>
      </c>
      <c r="AS271" s="29">
        <v>1225</v>
      </c>
      <c r="AT271" s="29">
        <v>213</v>
      </c>
      <c r="AU271" s="29">
        <v>259</v>
      </c>
      <c r="AV271" s="29">
        <v>962</v>
      </c>
    </row>
    <row r="272" spans="1:48" ht="13.5" customHeight="1" x14ac:dyDescent="0.4">
      <c r="A272" t="s">
        <v>334</v>
      </c>
      <c r="C272" s="50"/>
      <c r="D272" s="31">
        <v>100</v>
      </c>
      <c r="E272" s="32">
        <v>30.471</v>
      </c>
      <c r="F272" s="33">
        <v>12.813000000000001</v>
      </c>
      <c r="G272" s="33">
        <v>11.317</v>
      </c>
      <c r="H272" s="33">
        <v>5.3869999999999996</v>
      </c>
      <c r="I272" s="33">
        <v>13.074999999999999</v>
      </c>
      <c r="J272" s="33">
        <v>25.981999999999999</v>
      </c>
      <c r="K272" s="33">
        <v>22.222000000000001</v>
      </c>
      <c r="L272" s="33">
        <v>20.239000000000001</v>
      </c>
      <c r="M272" s="33">
        <v>21.268000000000001</v>
      </c>
      <c r="N272" s="33">
        <v>19.640999999999998</v>
      </c>
      <c r="O272" s="33">
        <v>20.09</v>
      </c>
      <c r="P272" s="33">
        <v>1.403</v>
      </c>
      <c r="Q272" s="33">
        <v>3.5539999999999998</v>
      </c>
      <c r="R272" s="33">
        <v>12.065</v>
      </c>
      <c r="S272" s="33">
        <v>7.8380000000000001</v>
      </c>
      <c r="T272" s="33">
        <v>8.1370000000000005</v>
      </c>
      <c r="U272" s="33">
        <v>36.213999999999999</v>
      </c>
      <c r="V272" s="33">
        <v>5.032</v>
      </c>
      <c r="W272" s="33">
        <v>2.5249999999999999</v>
      </c>
      <c r="X272" s="33">
        <v>13.749000000000001</v>
      </c>
      <c r="Y272" s="33">
        <v>4.92</v>
      </c>
      <c r="Z272" s="33">
        <v>19.603000000000002</v>
      </c>
      <c r="AA272" s="33">
        <v>5.0510000000000002</v>
      </c>
      <c r="AB272" s="33">
        <v>7.52</v>
      </c>
      <c r="AC272" s="33">
        <v>8.7539999999999996</v>
      </c>
      <c r="AD272" s="33">
        <v>8.7919999999999998</v>
      </c>
      <c r="AE272" s="33">
        <v>2.2069999999999999</v>
      </c>
      <c r="AF272" s="33">
        <v>21.641999999999999</v>
      </c>
      <c r="AG272" s="33">
        <v>1.8520000000000001</v>
      </c>
      <c r="AH272" s="33">
        <v>11.616</v>
      </c>
      <c r="AI272" s="33">
        <v>1.627</v>
      </c>
      <c r="AJ272" s="33">
        <v>4.4329999999999998</v>
      </c>
      <c r="AK272" s="33">
        <v>1.141</v>
      </c>
      <c r="AL272" s="33">
        <v>33.613999999999997</v>
      </c>
      <c r="AM272" s="33">
        <v>5.6120000000000001</v>
      </c>
      <c r="AN272" s="33">
        <v>11.074</v>
      </c>
      <c r="AO272" s="33">
        <v>12.851000000000001</v>
      </c>
      <c r="AP272" s="33">
        <v>3.33</v>
      </c>
      <c r="AQ272" s="33">
        <v>2.806</v>
      </c>
      <c r="AR272" s="33">
        <v>4.8449999999999998</v>
      </c>
      <c r="AS272" s="33">
        <v>22.914000000000001</v>
      </c>
      <c r="AT272" s="33">
        <v>3.984</v>
      </c>
      <c r="AU272" s="33">
        <v>4.8449999999999998</v>
      </c>
      <c r="AV272" s="33">
        <v>17.995000000000001</v>
      </c>
    </row>
    <row r="273" spans="1:48" ht="13.5" customHeight="1" x14ac:dyDescent="0.4">
      <c r="A273" t="s">
        <v>335</v>
      </c>
      <c r="C273" s="51" t="s">
        <v>440</v>
      </c>
      <c r="D273" s="27">
        <v>5346</v>
      </c>
      <c r="E273" s="28">
        <v>415</v>
      </c>
      <c r="F273" s="29">
        <v>170</v>
      </c>
      <c r="G273" s="29">
        <v>255</v>
      </c>
      <c r="H273" s="29">
        <v>94</v>
      </c>
      <c r="I273" s="29">
        <v>197</v>
      </c>
      <c r="J273" s="29">
        <v>253</v>
      </c>
      <c r="K273" s="29">
        <v>318</v>
      </c>
      <c r="L273" s="29">
        <v>390</v>
      </c>
      <c r="M273" s="29">
        <v>249</v>
      </c>
      <c r="N273" s="29">
        <v>346</v>
      </c>
      <c r="O273" s="29">
        <v>239</v>
      </c>
      <c r="P273" s="29">
        <v>35</v>
      </c>
      <c r="Q273" s="29">
        <v>80</v>
      </c>
      <c r="R273" s="29">
        <v>125</v>
      </c>
      <c r="S273" s="29">
        <v>92</v>
      </c>
      <c r="T273" s="29">
        <v>75</v>
      </c>
      <c r="U273" s="29">
        <v>369</v>
      </c>
      <c r="V273" s="29">
        <v>82</v>
      </c>
      <c r="W273" s="29">
        <v>47</v>
      </c>
      <c r="X273" s="29">
        <v>200</v>
      </c>
      <c r="Y273" s="29">
        <v>76</v>
      </c>
      <c r="Z273" s="29">
        <v>504</v>
      </c>
      <c r="AA273" s="29">
        <v>120</v>
      </c>
      <c r="AB273" s="29">
        <v>180</v>
      </c>
      <c r="AC273" s="29">
        <v>161</v>
      </c>
      <c r="AD273" s="29">
        <v>168</v>
      </c>
      <c r="AE273" s="29">
        <v>61</v>
      </c>
      <c r="AF273" s="29">
        <v>192</v>
      </c>
      <c r="AG273" s="29">
        <v>34</v>
      </c>
      <c r="AH273" s="29">
        <v>111</v>
      </c>
      <c r="AI273" s="29">
        <v>40</v>
      </c>
      <c r="AJ273" s="29">
        <v>82</v>
      </c>
      <c r="AK273" s="29">
        <v>34</v>
      </c>
      <c r="AL273" s="29">
        <v>722</v>
      </c>
      <c r="AM273" s="29">
        <v>139</v>
      </c>
      <c r="AN273" s="29">
        <v>259</v>
      </c>
      <c r="AO273" s="29">
        <v>156</v>
      </c>
      <c r="AP273" s="29">
        <v>55</v>
      </c>
      <c r="AQ273" s="29">
        <v>49</v>
      </c>
      <c r="AR273" s="29">
        <v>85</v>
      </c>
      <c r="AS273" s="29">
        <v>459</v>
      </c>
      <c r="AT273" s="29">
        <v>52</v>
      </c>
      <c r="AU273" s="29">
        <v>62</v>
      </c>
      <c r="AV273" s="29">
        <v>2669</v>
      </c>
    </row>
    <row r="274" spans="1:48" ht="13.5" customHeight="1" x14ac:dyDescent="0.4">
      <c r="A274" t="s">
        <v>336</v>
      </c>
      <c r="C274" s="50"/>
      <c r="D274" s="31">
        <v>100</v>
      </c>
      <c r="E274" s="32">
        <v>7.7629999999999999</v>
      </c>
      <c r="F274" s="33">
        <v>3.18</v>
      </c>
      <c r="G274" s="33">
        <v>4.7699999999999996</v>
      </c>
      <c r="H274" s="33">
        <v>1.758</v>
      </c>
      <c r="I274" s="33">
        <v>3.6850000000000001</v>
      </c>
      <c r="J274" s="33">
        <v>4.7329999999999997</v>
      </c>
      <c r="K274" s="33">
        <v>5.9480000000000004</v>
      </c>
      <c r="L274" s="33">
        <v>7.2949999999999999</v>
      </c>
      <c r="M274" s="33">
        <v>4.6580000000000004</v>
      </c>
      <c r="N274" s="33">
        <v>6.4720000000000004</v>
      </c>
      <c r="O274" s="33">
        <v>4.4710000000000001</v>
      </c>
      <c r="P274" s="33">
        <v>0.65500000000000003</v>
      </c>
      <c r="Q274" s="33">
        <v>1.496</v>
      </c>
      <c r="R274" s="33">
        <v>2.3380000000000001</v>
      </c>
      <c r="S274" s="33">
        <v>1.7210000000000001</v>
      </c>
      <c r="T274" s="33">
        <v>1.403</v>
      </c>
      <c r="U274" s="33">
        <v>6.9020000000000001</v>
      </c>
      <c r="V274" s="33">
        <v>1.534</v>
      </c>
      <c r="W274" s="33">
        <v>0.879</v>
      </c>
      <c r="X274" s="33">
        <v>3.7410000000000001</v>
      </c>
      <c r="Y274" s="33">
        <v>1.4219999999999999</v>
      </c>
      <c r="Z274" s="33">
        <v>9.4280000000000008</v>
      </c>
      <c r="AA274" s="33">
        <v>2.2450000000000001</v>
      </c>
      <c r="AB274" s="33">
        <v>3.367</v>
      </c>
      <c r="AC274" s="33">
        <v>3.012</v>
      </c>
      <c r="AD274" s="33">
        <v>3.1429999999999998</v>
      </c>
      <c r="AE274" s="33">
        <v>1.141</v>
      </c>
      <c r="AF274" s="33">
        <v>3.5910000000000002</v>
      </c>
      <c r="AG274" s="33">
        <v>0.63600000000000001</v>
      </c>
      <c r="AH274" s="33">
        <v>2.0760000000000001</v>
      </c>
      <c r="AI274" s="33">
        <v>0.748</v>
      </c>
      <c r="AJ274" s="33">
        <v>1.534</v>
      </c>
      <c r="AK274" s="33">
        <v>0.63600000000000001</v>
      </c>
      <c r="AL274" s="33">
        <v>13.505000000000001</v>
      </c>
      <c r="AM274" s="33">
        <v>2.6</v>
      </c>
      <c r="AN274" s="33">
        <v>4.8449999999999998</v>
      </c>
      <c r="AO274" s="33">
        <v>2.9180000000000001</v>
      </c>
      <c r="AP274" s="33">
        <v>1.0289999999999999</v>
      </c>
      <c r="AQ274" s="33">
        <v>0.91700000000000004</v>
      </c>
      <c r="AR274" s="33">
        <v>1.59</v>
      </c>
      <c r="AS274" s="33">
        <v>8.5860000000000003</v>
      </c>
      <c r="AT274" s="33">
        <v>0.97299999999999998</v>
      </c>
      <c r="AU274" s="33">
        <v>1.1599999999999999</v>
      </c>
      <c r="AV274" s="33">
        <v>49.924999999999997</v>
      </c>
    </row>
    <row r="275" spans="1:48" ht="13.5" customHeight="1" x14ac:dyDescent="0.4">
      <c r="A275" t="s">
        <v>337</v>
      </c>
      <c r="C275" s="51" t="s">
        <v>441</v>
      </c>
      <c r="D275" s="27">
        <v>5346</v>
      </c>
      <c r="E275" s="28">
        <v>349</v>
      </c>
      <c r="F275" s="29">
        <v>118</v>
      </c>
      <c r="G275" s="29">
        <v>240</v>
      </c>
      <c r="H275" s="29">
        <v>82</v>
      </c>
      <c r="I275" s="29">
        <v>148</v>
      </c>
      <c r="J275" s="29">
        <v>180</v>
      </c>
      <c r="K275" s="29">
        <v>240</v>
      </c>
      <c r="L275" s="29">
        <v>320</v>
      </c>
      <c r="M275" s="29">
        <v>199</v>
      </c>
      <c r="N275" s="29">
        <v>229</v>
      </c>
      <c r="O275" s="29">
        <v>150</v>
      </c>
      <c r="P275" s="29">
        <v>30</v>
      </c>
      <c r="Q275" s="29">
        <v>58</v>
      </c>
      <c r="R275" s="29">
        <v>94</v>
      </c>
      <c r="S275" s="29">
        <v>65</v>
      </c>
      <c r="T275" s="29">
        <v>52</v>
      </c>
      <c r="U275" s="29">
        <v>262</v>
      </c>
      <c r="V275" s="29">
        <v>73</v>
      </c>
      <c r="W275" s="29">
        <v>41</v>
      </c>
      <c r="X275" s="29">
        <v>133</v>
      </c>
      <c r="Y275" s="29">
        <v>64</v>
      </c>
      <c r="Z275" s="29">
        <v>381</v>
      </c>
      <c r="AA275" s="29">
        <v>76</v>
      </c>
      <c r="AB275" s="29">
        <v>127</v>
      </c>
      <c r="AC275" s="29">
        <v>115</v>
      </c>
      <c r="AD275" s="29">
        <v>132</v>
      </c>
      <c r="AE275" s="29">
        <v>49</v>
      </c>
      <c r="AF275" s="29">
        <v>124</v>
      </c>
      <c r="AG275" s="29">
        <v>31</v>
      </c>
      <c r="AH275" s="29">
        <v>80</v>
      </c>
      <c r="AI275" s="29">
        <v>39</v>
      </c>
      <c r="AJ275" s="29">
        <v>58</v>
      </c>
      <c r="AK275" s="29">
        <v>31</v>
      </c>
      <c r="AL275" s="29">
        <v>507</v>
      </c>
      <c r="AM275" s="29">
        <v>98</v>
      </c>
      <c r="AN275" s="29">
        <v>180</v>
      </c>
      <c r="AO275" s="29">
        <v>103</v>
      </c>
      <c r="AP275" s="29">
        <v>33</v>
      </c>
      <c r="AQ275" s="29">
        <v>26</v>
      </c>
      <c r="AR275" s="29">
        <v>64</v>
      </c>
      <c r="AS275" s="29">
        <v>313</v>
      </c>
      <c r="AT275" s="29">
        <v>36</v>
      </c>
      <c r="AU275" s="29">
        <v>48</v>
      </c>
      <c r="AV275" s="29">
        <v>3161</v>
      </c>
    </row>
    <row r="276" spans="1:48" ht="13.5" customHeight="1" x14ac:dyDescent="0.4">
      <c r="A276" t="s">
        <v>338</v>
      </c>
      <c r="C276" s="50"/>
      <c r="D276" s="31">
        <v>100</v>
      </c>
      <c r="E276" s="32">
        <v>6.5279999999999996</v>
      </c>
      <c r="F276" s="33">
        <v>2.2069999999999999</v>
      </c>
      <c r="G276" s="33">
        <v>4.4889999999999999</v>
      </c>
      <c r="H276" s="33">
        <v>1.534</v>
      </c>
      <c r="I276" s="33">
        <v>2.7679999999999998</v>
      </c>
      <c r="J276" s="33">
        <v>3.367</v>
      </c>
      <c r="K276" s="33">
        <v>4.4889999999999999</v>
      </c>
      <c r="L276" s="33">
        <v>5.9859999999999998</v>
      </c>
      <c r="M276" s="33">
        <v>3.722</v>
      </c>
      <c r="N276" s="33">
        <v>4.2839999999999998</v>
      </c>
      <c r="O276" s="33">
        <v>2.806</v>
      </c>
      <c r="P276" s="33">
        <v>0.56100000000000005</v>
      </c>
      <c r="Q276" s="33">
        <v>1.085</v>
      </c>
      <c r="R276" s="33">
        <v>1.758</v>
      </c>
      <c r="S276" s="33">
        <v>1.216</v>
      </c>
      <c r="T276" s="33">
        <v>0.97299999999999998</v>
      </c>
      <c r="U276" s="33">
        <v>4.9009999999999998</v>
      </c>
      <c r="V276" s="33">
        <v>1.3660000000000001</v>
      </c>
      <c r="W276" s="33">
        <v>0.76700000000000002</v>
      </c>
      <c r="X276" s="33">
        <v>2.488</v>
      </c>
      <c r="Y276" s="33">
        <v>1.1970000000000001</v>
      </c>
      <c r="Z276" s="33">
        <v>7.1269999999999998</v>
      </c>
      <c r="AA276" s="33">
        <v>1.4219999999999999</v>
      </c>
      <c r="AB276" s="33">
        <v>2.3759999999999999</v>
      </c>
      <c r="AC276" s="33">
        <v>2.1509999999999998</v>
      </c>
      <c r="AD276" s="33">
        <v>2.4689999999999999</v>
      </c>
      <c r="AE276" s="33">
        <v>0.91700000000000004</v>
      </c>
      <c r="AF276" s="33">
        <v>2.319</v>
      </c>
      <c r="AG276" s="33">
        <v>0.57999999999999996</v>
      </c>
      <c r="AH276" s="33">
        <v>1.496</v>
      </c>
      <c r="AI276" s="33">
        <v>0.73</v>
      </c>
      <c r="AJ276" s="33">
        <v>1.085</v>
      </c>
      <c r="AK276" s="33">
        <v>0.57999999999999996</v>
      </c>
      <c r="AL276" s="33">
        <v>9.484</v>
      </c>
      <c r="AM276" s="33">
        <v>1.833</v>
      </c>
      <c r="AN276" s="33">
        <v>3.367</v>
      </c>
      <c r="AO276" s="33">
        <v>1.927</v>
      </c>
      <c r="AP276" s="33">
        <v>0.61699999999999999</v>
      </c>
      <c r="AQ276" s="33">
        <v>0.48599999999999999</v>
      </c>
      <c r="AR276" s="33">
        <v>1.1970000000000001</v>
      </c>
      <c r="AS276" s="33">
        <v>5.8550000000000004</v>
      </c>
      <c r="AT276" s="33">
        <v>0.67300000000000004</v>
      </c>
      <c r="AU276" s="33">
        <v>0.89800000000000002</v>
      </c>
      <c r="AV276" s="33">
        <v>59.128</v>
      </c>
    </row>
    <row r="278" spans="1:48" ht="13.5" customHeight="1" x14ac:dyDescent="0.4">
      <c r="A278" s="6" t="str">
        <f>HYPERLINK("#目次!A"&amp;ROW(目次!$A$30),"[T000020]")</f>
        <v>[T000020]</v>
      </c>
    </row>
    <row r="279" spans="1:48" ht="13.5" customHeight="1" x14ac:dyDescent="0.4">
      <c r="A279" t="s">
        <v>125</v>
      </c>
      <c r="B279" s="7" t="s">
        <v>0</v>
      </c>
    </row>
    <row r="280" spans="1:48" ht="13.5" customHeight="1" x14ac:dyDescent="0.4">
      <c r="A280" t="s">
        <v>126</v>
      </c>
      <c r="B280" s="7" t="s">
        <v>0</v>
      </c>
    </row>
    <row r="281" spans="1:48" ht="13.5" customHeight="1" x14ac:dyDescent="0.4">
      <c r="A281" t="s">
        <v>127</v>
      </c>
      <c r="B281" s="8"/>
    </row>
    <row r="282" spans="1:48" ht="13.5" customHeight="1" x14ac:dyDescent="0.4">
      <c r="A282" t="s">
        <v>128</v>
      </c>
      <c r="B282" s="8" t="s">
        <v>443</v>
      </c>
    </row>
    <row r="283" spans="1:48" ht="135" customHeight="1" x14ac:dyDescent="0.4">
      <c r="A283" t="s">
        <v>130</v>
      </c>
      <c r="C283" s="26"/>
      <c r="D283" s="17" t="s">
        <v>131</v>
      </c>
      <c r="E283" s="16" t="s">
        <v>444</v>
      </c>
      <c r="F283" s="15" t="s">
        <v>1067</v>
      </c>
      <c r="G283" s="15" t="s">
        <v>299</v>
      </c>
      <c r="H283" s="15" t="s">
        <v>445</v>
      </c>
      <c r="I283" s="15" t="s">
        <v>446</v>
      </c>
      <c r="J283" s="15" t="s">
        <v>302</v>
      </c>
      <c r="K283" s="15" t="s">
        <v>303</v>
      </c>
      <c r="L283" s="15" t="s">
        <v>1053</v>
      </c>
    </row>
    <row r="284" spans="1:48" ht="13.5" customHeight="1" x14ac:dyDescent="0.4">
      <c r="A284" t="s">
        <v>277</v>
      </c>
      <c r="C284" s="51" t="s">
        <v>41</v>
      </c>
      <c r="D284" s="27">
        <v>5346</v>
      </c>
      <c r="E284" s="28">
        <v>369</v>
      </c>
      <c r="F284" s="29">
        <v>1569</v>
      </c>
      <c r="G284" s="29">
        <v>1576</v>
      </c>
      <c r="H284" s="29">
        <v>870</v>
      </c>
      <c r="I284" s="29">
        <v>962</v>
      </c>
      <c r="J284" s="29">
        <v>1938</v>
      </c>
      <c r="K284" s="29">
        <v>1832</v>
      </c>
      <c r="L284" s="30">
        <v>-0.09</v>
      </c>
    </row>
    <row r="285" spans="1:48" ht="13.5" customHeight="1" x14ac:dyDescent="0.4">
      <c r="A285" t="s">
        <v>278</v>
      </c>
      <c r="C285" s="50"/>
      <c r="D285" s="31">
        <v>100</v>
      </c>
      <c r="E285" s="32">
        <v>6.9020000000000001</v>
      </c>
      <c r="F285" s="33">
        <v>29.349</v>
      </c>
      <c r="G285" s="33">
        <v>29.48</v>
      </c>
      <c r="H285" s="33">
        <v>16.274000000000001</v>
      </c>
      <c r="I285" s="33">
        <v>17.995000000000001</v>
      </c>
      <c r="J285" s="33">
        <v>36.250999999999998</v>
      </c>
      <c r="K285" s="33">
        <v>34.268999999999998</v>
      </c>
      <c r="L285" s="34"/>
    </row>
    <row r="286" spans="1:48" ht="13.5" customHeight="1" x14ac:dyDescent="0.4">
      <c r="A286" t="s">
        <v>279</v>
      </c>
      <c r="C286" s="51" t="s">
        <v>447</v>
      </c>
      <c r="D286" s="27">
        <v>5346</v>
      </c>
      <c r="E286" s="28">
        <v>334</v>
      </c>
      <c r="F286" s="29">
        <v>1500</v>
      </c>
      <c r="G286" s="29">
        <v>1637</v>
      </c>
      <c r="H286" s="29">
        <v>887</v>
      </c>
      <c r="I286" s="29">
        <v>988</v>
      </c>
      <c r="J286" s="29">
        <v>1834</v>
      </c>
      <c r="K286" s="29">
        <v>1875</v>
      </c>
      <c r="L286" s="30">
        <v>-0.13</v>
      </c>
    </row>
    <row r="287" spans="1:48" ht="13.5" customHeight="1" x14ac:dyDescent="0.4">
      <c r="A287" t="s">
        <v>280</v>
      </c>
      <c r="C287" s="50"/>
      <c r="D287" s="31">
        <v>100</v>
      </c>
      <c r="E287" s="32">
        <v>6.2480000000000002</v>
      </c>
      <c r="F287" s="33">
        <v>28.058</v>
      </c>
      <c r="G287" s="33">
        <v>30.620999999999999</v>
      </c>
      <c r="H287" s="33">
        <v>16.591999999999999</v>
      </c>
      <c r="I287" s="33">
        <v>18.481000000000002</v>
      </c>
      <c r="J287" s="33">
        <v>34.305999999999997</v>
      </c>
      <c r="K287" s="33">
        <v>35.073</v>
      </c>
      <c r="L287" s="34"/>
    </row>
    <row r="288" spans="1:48" ht="13.5" customHeight="1" x14ac:dyDescent="0.4">
      <c r="A288" t="s">
        <v>329</v>
      </c>
      <c r="C288" s="51" t="s">
        <v>448</v>
      </c>
      <c r="D288" s="27">
        <v>5346</v>
      </c>
      <c r="E288" s="28">
        <v>1466</v>
      </c>
      <c r="F288" s="29">
        <v>2095</v>
      </c>
      <c r="G288" s="29">
        <v>1054</v>
      </c>
      <c r="H288" s="29">
        <v>291</v>
      </c>
      <c r="I288" s="29">
        <v>440</v>
      </c>
      <c r="J288" s="29">
        <v>3561</v>
      </c>
      <c r="K288" s="29">
        <v>731</v>
      </c>
      <c r="L288" s="30">
        <v>0.72</v>
      </c>
    </row>
    <row r="289" spans="1:12" ht="13.5" customHeight="1" x14ac:dyDescent="0.4">
      <c r="A289" t="s">
        <v>330</v>
      </c>
      <c r="C289" s="50"/>
      <c r="D289" s="31">
        <v>100</v>
      </c>
      <c r="E289" s="32">
        <v>27.422000000000001</v>
      </c>
      <c r="F289" s="33">
        <v>39.188000000000002</v>
      </c>
      <c r="G289" s="33">
        <v>19.716000000000001</v>
      </c>
      <c r="H289" s="33">
        <v>5.4429999999999996</v>
      </c>
      <c r="I289" s="33">
        <v>8.23</v>
      </c>
      <c r="J289" s="33">
        <v>66.611000000000004</v>
      </c>
      <c r="K289" s="33">
        <v>13.673999999999999</v>
      </c>
      <c r="L289" s="34"/>
    </row>
    <row r="290" spans="1:12" ht="13.5" customHeight="1" x14ac:dyDescent="0.4">
      <c r="A290" t="s">
        <v>331</v>
      </c>
      <c r="C290" s="51" t="s">
        <v>449</v>
      </c>
      <c r="D290" s="27">
        <v>5346</v>
      </c>
      <c r="E290" s="28">
        <v>393</v>
      </c>
      <c r="F290" s="29">
        <v>1334</v>
      </c>
      <c r="G290" s="29">
        <v>1850</v>
      </c>
      <c r="H290" s="29">
        <v>841</v>
      </c>
      <c r="I290" s="29">
        <v>928</v>
      </c>
      <c r="J290" s="29">
        <v>1727</v>
      </c>
      <c r="K290" s="29">
        <v>1769</v>
      </c>
      <c r="L290" s="30">
        <v>-0.11</v>
      </c>
    </row>
    <row r="291" spans="1:12" ht="13.5" customHeight="1" x14ac:dyDescent="0.4">
      <c r="A291" t="s">
        <v>332</v>
      </c>
      <c r="C291" s="50"/>
      <c r="D291" s="31">
        <v>100</v>
      </c>
      <c r="E291" s="32">
        <v>7.351</v>
      </c>
      <c r="F291" s="33">
        <v>24.952999999999999</v>
      </c>
      <c r="G291" s="33">
        <v>34.604999999999997</v>
      </c>
      <c r="H291" s="33">
        <v>15.731</v>
      </c>
      <c r="I291" s="33">
        <v>17.359000000000002</v>
      </c>
      <c r="J291" s="33">
        <v>32.305</v>
      </c>
      <c r="K291" s="33">
        <v>33.090000000000003</v>
      </c>
      <c r="L291" s="34"/>
    </row>
    <row r="292" spans="1:12" ht="13.5" customHeight="1" x14ac:dyDescent="0.4">
      <c r="A292" t="s">
        <v>333</v>
      </c>
      <c r="C292" s="51" t="s">
        <v>450</v>
      </c>
      <c r="D292" s="27">
        <v>5346</v>
      </c>
      <c r="E292" s="28">
        <v>652</v>
      </c>
      <c r="F292" s="29">
        <v>1065</v>
      </c>
      <c r="G292" s="29">
        <v>1142</v>
      </c>
      <c r="H292" s="29">
        <v>942</v>
      </c>
      <c r="I292" s="29">
        <v>1545</v>
      </c>
      <c r="J292" s="29">
        <v>1717</v>
      </c>
      <c r="K292" s="29">
        <v>2487</v>
      </c>
      <c r="L292" s="30">
        <v>-0.31</v>
      </c>
    </row>
    <row r="293" spans="1:12" ht="13.5" customHeight="1" x14ac:dyDescent="0.4">
      <c r="A293" t="s">
        <v>334</v>
      </c>
      <c r="C293" s="50"/>
      <c r="D293" s="31">
        <v>100</v>
      </c>
      <c r="E293" s="32">
        <v>12.196</v>
      </c>
      <c r="F293" s="33">
        <v>19.920999999999999</v>
      </c>
      <c r="G293" s="33">
        <v>21.361999999999998</v>
      </c>
      <c r="H293" s="33">
        <v>17.620999999999999</v>
      </c>
      <c r="I293" s="33">
        <v>28.9</v>
      </c>
      <c r="J293" s="33">
        <v>32.116999999999997</v>
      </c>
      <c r="K293" s="33">
        <v>46.521000000000001</v>
      </c>
      <c r="L293" s="34"/>
    </row>
    <row r="294" spans="1:12" ht="13.5" customHeight="1" x14ac:dyDescent="0.4">
      <c r="A294" t="s">
        <v>335</v>
      </c>
      <c r="C294" s="51" t="s">
        <v>451</v>
      </c>
      <c r="D294" s="27">
        <v>5346</v>
      </c>
      <c r="E294" s="28">
        <v>339</v>
      </c>
      <c r="F294" s="29">
        <v>645</v>
      </c>
      <c r="G294" s="29">
        <v>1160</v>
      </c>
      <c r="H294" s="29">
        <v>1055</v>
      </c>
      <c r="I294" s="29">
        <v>2147</v>
      </c>
      <c r="J294" s="29">
        <v>984</v>
      </c>
      <c r="K294" s="29">
        <v>3202</v>
      </c>
      <c r="L294" s="30">
        <v>-0.75</v>
      </c>
    </row>
    <row r="295" spans="1:12" ht="13.5" customHeight="1" x14ac:dyDescent="0.4">
      <c r="A295" t="s">
        <v>336</v>
      </c>
      <c r="C295" s="50"/>
      <c r="D295" s="31">
        <v>100</v>
      </c>
      <c r="E295" s="32">
        <v>6.3410000000000002</v>
      </c>
      <c r="F295" s="33">
        <v>12.065</v>
      </c>
      <c r="G295" s="33">
        <v>21.698</v>
      </c>
      <c r="H295" s="33">
        <v>19.734000000000002</v>
      </c>
      <c r="I295" s="33">
        <v>40.161000000000001</v>
      </c>
      <c r="J295" s="33">
        <v>18.405999999999999</v>
      </c>
      <c r="K295" s="33">
        <v>59.895000000000003</v>
      </c>
      <c r="L295" s="34"/>
    </row>
    <row r="296" spans="1:12" ht="13.5" customHeight="1" x14ac:dyDescent="0.4">
      <c r="A296" t="s">
        <v>337</v>
      </c>
      <c r="C296" s="51" t="s">
        <v>452</v>
      </c>
      <c r="D296" s="27">
        <v>5346</v>
      </c>
      <c r="E296" s="28">
        <v>237</v>
      </c>
      <c r="F296" s="29">
        <v>460</v>
      </c>
      <c r="G296" s="29">
        <v>1196</v>
      </c>
      <c r="H296" s="29">
        <v>1083</v>
      </c>
      <c r="I296" s="29">
        <v>2370</v>
      </c>
      <c r="J296" s="29">
        <v>697</v>
      </c>
      <c r="K296" s="29">
        <v>3453</v>
      </c>
      <c r="L296" s="30">
        <v>-0.91</v>
      </c>
    </row>
    <row r="297" spans="1:12" ht="13.5" customHeight="1" x14ac:dyDescent="0.4">
      <c r="A297" t="s">
        <v>338</v>
      </c>
      <c r="C297" s="50"/>
      <c r="D297" s="31">
        <v>100</v>
      </c>
      <c r="E297" s="32">
        <v>4.4329999999999998</v>
      </c>
      <c r="F297" s="33">
        <v>8.6050000000000004</v>
      </c>
      <c r="G297" s="33">
        <v>22.372</v>
      </c>
      <c r="H297" s="33">
        <v>20.257999999999999</v>
      </c>
      <c r="I297" s="33">
        <v>44.332000000000001</v>
      </c>
      <c r="J297" s="33">
        <v>13.038</v>
      </c>
      <c r="K297" s="33">
        <v>64.59</v>
      </c>
      <c r="L297" s="34"/>
    </row>
    <row r="298" spans="1:12" ht="13.5" customHeight="1" x14ac:dyDescent="0.4">
      <c r="A298" t="s">
        <v>339</v>
      </c>
      <c r="C298" s="51" t="s">
        <v>453</v>
      </c>
      <c r="D298" s="27">
        <v>5346</v>
      </c>
      <c r="E298" s="28">
        <v>657</v>
      </c>
      <c r="F298" s="29">
        <v>1293</v>
      </c>
      <c r="G298" s="29">
        <v>1488</v>
      </c>
      <c r="H298" s="29">
        <v>789</v>
      </c>
      <c r="I298" s="29">
        <v>1119</v>
      </c>
      <c r="J298" s="29">
        <v>1950</v>
      </c>
      <c r="K298" s="29">
        <v>1908</v>
      </c>
      <c r="L298" s="30">
        <v>-0.08</v>
      </c>
    </row>
    <row r="299" spans="1:12" ht="13.5" customHeight="1" x14ac:dyDescent="0.4">
      <c r="A299" t="s">
        <v>340</v>
      </c>
      <c r="C299" s="50"/>
      <c r="D299" s="31">
        <v>100</v>
      </c>
      <c r="E299" s="32">
        <v>12.29</v>
      </c>
      <c r="F299" s="33">
        <v>24.186</v>
      </c>
      <c r="G299" s="33">
        <v>27.834</v>
      </c>
      <c r="H299" s="33">
        <v>14.759</v>
      </c>
      <c r="I299" s="33">
        <v>20.931999999999999</v>
      </c>
      <c r="J299" s="33">
        <v>36.475999999999999</v>
      </c>
      <c r="K299" s="33">
        <v>35.69</v>
      </c>
      <c r="L299" s="34"/>
    </row>
    <row r="300" spans="1:12" ht="13.5" customHeight="1" x14ac:dyDescent="0.4">
      <c r="A300" t="s">
        <v>341</v>
      </c>
      <c r="C300" s="51" t="s">
        <v>454</v>
      </c>
      <c r="D300" s="27">
        <v>5346</v>
      </c>
      <c r="E300" s="28">
        <v>755</v>
      </c>
      <c r="F300" s="29">
        <v>1612</v>
      </c>
      <c r="G300" s="29">
        <v>1405</v>
      </c>
      <c r="H300" s="29">
        <v>643</v>
      </c>
      <c r="I300" s="29">
        <v>931</v>
      </c>
      <c r="J300" s="29">
        <v>2367</v>
      </c>
      <c r="K300" s="29">
        <v>1574</v>
      </c>
      <c r="L300" s="30">
        <v>0.12</v>
      </c>
    </row>
    <row r="301" spans="1:12" ht="13.5" customHeight="1" x14ac:dyDescent="0.4">
      <c r="A301" t="s">
        <v>342</v>
      </c>
      <c r="C301" s="50"/>
      <c r="D301" s="31">
        <v>100</v>
      </c>
      <c r="E301" s="32">
        <v>14.122999999999999</v>
      </c>
      <c r="F301" s="33">
        <v>30.152999999999999</v>
      </c>
      <c r="G301" s="33">
        <v>26.280999999999999</v>
      </c>
      <c r="H301" s="33">
        <v>12.028</v>
      </c>
      <c r="I301" s="33">
        <v>17.414999999999999</v>
      </c>
      <c r="J301" s="33">
        <v>44.276000000000003</v>
      </c>
      <c r="K301" s="33">
        <v>29.443000000000001</v>
      </c>
      <c r="L301" s="34"/>
    </row>
    <row r="302" spans="1:12" ht="13.5" customHeight="1" x14ac:dyDescent="0.4">
      <c r="A302" t="s">
        <v>343</v>
      </c>
      <c r="C302" s="51" t="s">
        <v>455</v>
      </c>
      <c r="D302" s="27">
        <v>5346</v>
      </c>
      <c r="E302" s="28">
        <v>513</v>
      </c>
      <c r="F302" s="29">
        <v>864</v>
      </c>
      <c r="G302" s="29">
        <v>1176</v>
      </c>
      <c r="H302" s="29">
        <v>934</v>
      </c>
      <c r="I302" s="29">
        <v>1859</v>
      </c>
      <c r="J302" s="29">
        <v>1377</v>
      </c>
      <c r="K302" s="29">
        <v>2793</v>
      </c>
      <c r="L302" s="30">
        <v>-0.52</v>
      </c>
    </row>
    <row r="303" spans="1:12" ht="13.5" customHeight="1" x14ac:dyDescent="0.4">
      <c r="A303" t="s">
        <v>344</v>
      </c>
      <c r="C303" s="50"/>
      <c r="D303" s="31">
        <v>100</v>
      </c>
      <c r="E303" s="32">
        <v>9.5960000000000001</v>
      </c>
      <c r="F303" s="33">
        <v>16.161999999999999</v>
      </c>
      <c r="G303" s="33">
        <v>21.998000000000001</v>
      </c>
      <c r="H303" s="33">
        <v>17.471</v>
      </c>
      <c r="I303" s="33">
        <v>34.774000000000001</v>
      </c>
      <c r="J303" s="33">
        <v>25.757999999999999</v>
      </c>
      <c r="K303" s="33">
        <v>52.244999999999997</v>
      </c>
      <c r="L303" s="34"/>
    </row>
    <row r="304" spans="1:12" ht="13.5" customHeight="1" x14ac:dyDescent="0.4">
      <c r="A304" t="s">
        <v>345</v>
      </c>
      <c r="C304" s="51" t="s">
        <v>456</v>
      </c>
      <c r="D304" s="27">
        <v>5346</v>
      </c>
      <c r="E304" s="28">
        <v>384</v>
      </c>
      <c r="F304" s="29">
        <v>843</v>
      </c>
      <c r="G304" s="29">
        <v>1285</v>
      </c>
      <c r="H304" s="29">
        <v>897</v>
      </c>
      <c r="I304" s="29">
        <v>1937</v>
      </c>
      <c r="J304" s="29">
        <v>1227</v>
      </c>
      <c r="K304" s="29">
        <v>2834</v>
      </c>
      <c r="L304" s="30">
        <v>-0.59</v>
      </c>
    </row>
    <row r="305" spans="1:12" ht="13.5" customHeight="1" x14ac:dyDescent="0.4">
      <c r="A305" t="s">
        <v>346</v>
      </c>
      <c r="C305" s="50"/>
      <c r="D305" s="31">
        <v>100</v>
      </c>
      <c r="E305" s="32">
        <v>7.1829999999999998</v>
      </c>
      <c r="F305" s="33">
        <v>15.769</v>
      </c>
      <c r="G305" s="33">
        <v>24.036999999999999</v>
      </c>
      <c r="H305" s="33">
        <v>16.779</v>
      </c>
      <c r="I305" s="33">
        <v>36.232999999999997</v>
      </c>
      <c r="J305" s="33">
        <v>22.952000000000002</v>
      </c>
      <c r="K305" s="33">
        <v>53.012</v>
      </c>
      <c r="L305" s="34"/>
    </row>
    <row r="306" spans="1:12" ht="13.5" customHeight="1" x14ac:dyDescent="0.4">
      <c r="A306" t="s">
        <v>347</v>
      </c>
      <c r="C306" s="51" t="s">
        <v>457</v>
      </c>
      <c r="D306" s="27">
        <v>5346</v>
      </c>
      <c r="E306" s="28">
        <v>135</v>
      </c>
      <c r="F306" s="29">
        <v>512</v>
      </c>
      <c r="G306" s="29">
        <v>1279</v>
      </c>
      <c r="H306" s="29">
        <v>1193</v>
      </c>
      <c r="I306" s="29">
        <v>2227</v>
      </c>
      <c r="J306" s="29">
        <v>647</v>
      </c>
      <c r="K306" s="29">
        <v>3420</v>
      </c>
      <c r="L306" s="30">
        <v>-0.91</v>
      </c>
    </row>
    <row r="307" spans="1:12" ht="13.5" customHeight="1" x14ac:dyDescent="0.4">
      <c r="A307" t="s">
        <v>348</v>
      </c>
      <c r="C307" s="50"/>
      <c r="D307" s="31">
        <v>100</v>
      </c>
      <c r="E307" s="32">
        <v>2.5249999999999999</v>
      </c>
      <c r="F307" s="33">
        <v>9.577</v>
      </c>
      <c r="G307" s="33">
        <v>23.923999999999999</v>
      </c>
      <c r="H307" s="33">
        <v>22.315999999999999</v>
      </c>
      <c r="I307" s="33">
        <v>41.656999999999996</v>
      </c>
      <c r="J307" s="33">
        <v>12.103</v>
      </c>
      <c r="K307" s="33">
        <v>63.972999999999999</v>
      </c>
      <c r="L307" s="34"/>
    </row>
    <row r="308" spans="1:12" ht="13.5" customHeight="1" x14ac:dyDescent="0.4">
      <c r="A308" t="s">
        <v>349</v>
      </c>
      <c r="C308" s="51" t="s">
        <v>458</v>
      </c>
      <c r="D308" s="27">
        <v>5346</v>
      </c>
      <c r="E308" s="28">
        <v>484</v>
      </c>
      <c r="F308" s="29">
        <v>1639</v>
      </c>
      <c r="G308" s="29">
        <v>1597</v>
      </c>
      <c r="H308" s="29">
        <v>640</v>
      </c>
      <c r="I308" s="29">
        <v>986</v>
      </c>
      <c r="J308" s="29">
        <v>2123</v>
      </c>
      <c r="K308" s="29">
        <v>1626</v>
      </c>
      <c r="L308" s="30">
        <v>0</v>
      </c>
    </row>
    <row r="309" spans="1:12" ht="13.5" customHeight="1" x14ac:dyDescent="0.4">
      <c r="A309" t="s">
        <v>350</v>
      </c>
      <c r="C309" s="50"/>
      <c r="D309" s="31">
        <v>100</v>
      </c>
      <c r="E309" s="32">
        <v>9.0530000000000008</v>
      </c>
      <c r="F309" s="33">
        <v>30.658000000000001</v>
      </c>
      <c r="G309" s="33">
        <v>29.873000000000001</v>
      </c>
      <c r="H309" s="33">
        <v>11.972</v>
      </c>
      <c r="I309" s="33">
        <v>18.443999999999999</v>
      </c>
      <c r="J309" s="33">
        <v>39.712000000000003</v>
      </c>
      <c r="K309" s="33">
        <v>30.414999999999999</v>
      </c>
      <c r="L309" s="34"/>
    </row>
    <row r="310" spans="1:12" ht="13.5" customHeight="1" x14ac:dyDescent="0.4">
      <c r="A310" t="s">
        <v>351</v>
      </c>
      <c r="C310" s="51" t="s">
        <v>459</v>
      </c>
      <c r="D310" s="27">
        <v>5346</v>
      </c>
      <c r="E310" s="28">
        <v>429</v>
      </c>
      <c r="F310" s="29">
        <v>1371</v>
      </c>
      <c r="G310" s="29">
        <v>1775</v>
      </c>
      <c r="H310" s="29">
        <v>751</v>
      </c>
      <c r="I310" s="29">
        <v>1020</v>
      </c>
      <c r="J310" s="29">
        <v>1800</v>
      </c>
      <c r="K310" s="29">
        <v>1771</v>
      </c>
      <c r="L310" s="30">
        <v>-0.11</v>
      </c>
    </row>
    <row r="311" spans="1:12" ht="13.5" customHeight="1" x14ac:dyDescent="0.4">
      <c r="A311" t="s">
        <v>352</v>
      </c>
      <c r="C311" s="50"/>
      <c r="D311" s="31">
        <v>100</v>
      </c>
      <c r="E311" s="32">
        <v>8.0250000000000004</v>
      </c>
      <c r="F311" s="33">
        <v>25.645</v>
      </c>
      <c r="G311" s="33">
        <v>33.201999999999998</v>
      </c>
      <c r="H311" s="33">
        <v>14.048</v>
      </c>
      <c r="I311" s="33">
        <v>19.079999999999998</v>
      </c>
      <c r="J311" s="33">
        <v>33.67</v>
      </c>
      <c r="K311" s="33">
        <v>33.128</v>
      </c>
      <c r="L311" s="34"/>
    </row>
    <row r="312" spans="1:12" ht="13.5" customHeight="1" x14ac:dyDescent="0.4">
      <c r="A312" t="s">
        <v>353</v>
      </c>
      <c r="C312" s="51" t="s">
        <v>460</v>
      </c>
      <c r="D312" s="27">
        <v>5346</v>
      </c>
      <c r="E312" s="28">
        <v>794</v>
      </c>
      <c r="F312" s="29">
        <v>1134</v>
      </c>
      <c r="G312" s="29">
        <v>1348</v>
      </c>
      <c r="H312" s="29">
        <v>787</v>
      </c>
      <c r="I312" s="29">
        <v>1283</v>
      </c>
      <c r="J312" s="29">
        <v>1928</v>
      </c>
      <c r="K312" s="29">
        <v>2070</v>
      </c>
      <c r="L312" s="30">
        <v>-0.12</v>
      </c>
    </row>
    <row r="313" spans="1:12" ht="13.5" customHeight="1" x14ac:dyDescent="0.4">
      <c r="A313" t="s">
        <v>354</v>
      </c>
      <c r="C313" s="50"/>
      <c r="D313" s="31">
        <v>100</v>
      </c>
      <c r="E313" s="32">
        <v>14.852</v>
      </c>
      <c r="F313" s="33">
        <v>21.212</v>
      </c>
      <c r="G313" s="33">
        <v>25.215</v>
      </c>
      <c r="H313" s="33">
        <v>14.721</v>
      </c>
      <c r="I313" s="33">
        <v>23.998999999999999</v>
      </c>
      <c r="J313" s="33">
        <v>36.064</v>
      </c>
      <c r="K313" s="33">
        <v>38.720999999999997</v>
      </c>
      <c r="L313" s="34"/>
    </row>
    <row r="314" spans="1:12" ht="13.5" customHeight="1" x14ac:dyDescent="0.4">
      <c r="A314" t="s">
        <v>355</v>
      </c>
      <c r="C314" s="51" t="s">
        <v>461</v>
      </c>
      <c r="D314" s="27">
        <v>5346</v>
      </c>
      <c r="E314" s="28">
        <v>235</v>
      </c>
      <c r="F314" s="29">
        <v>864</v>
      </c>
      <c r="G314" s="29">
        <v>1708</v>
      </c>
      <c r="H314" s="29">
        <v>1037</v>
      </c>
      <c r="I314" s="29">
        <v>1502</v>
      </c>
      <c r="J314" s="29">
        <v>1099</v>
      </c>
      <c r="K314" s="29">
        <v>2539</v>
      </c>
      <c r="L314" s="30">
        <v>-0.51</v>
      </c>
    </row>
    <row r="315" spans="1:12" ht="13.5" customHeight="1" x14ac:dyDescent="0.4">
      <c r="A315" t="s">
        <v>356</v>
      </c>
      <c r="C315" s="50"/>
      <c r="D315" s="31">
        <v>100</v>
      </c>
      <c r="E315" s="32">
        <v>4.3959999999999999</v>
      </c>
      <c r="F315" s="33">
        <v>16.161999999999999</v>
      </c>
      <c r="G315" s="33">
        <v>31.949000000000002</v>
      </c>
      <c r="H315" s="33">
        <v>19.398</v>
      </c>
      <c r="I315" s="33">
        <v>28.096</v>
      </c>
      <c r="J315" s="33">
        <v>20.556999999999999</v>
      </c>
      <c r="K315" s="33">
        <v>47.493000000000002</v>
      </c>
      <c r="L315" s="34"/>
    </row>
    <row r="316" spans="1:12" ht="13.5" customHeight="1" x14ac:dyDescent="0.4">
      <c r="A316" t="s">
        <v>357</v>
      </c>
      <c r="C316" s="51" t="s">
        <v>462</v>
      </c>
      <c r="D316" s="27">
        <v>5346</v>
      </c>
      <c r="E316" s="28">
        <v>427</v>
      </c>
      <c r="F316" s="29">
        <v>1455</v>
      </c>
      <c r="G316" s="29">
        <v>1906</v>
      </c>
      <c r="H316" s="29">
        <v>612</v>
      </c>
      <c r="I316" s="29">
        <v>946</v>
      </c>
      <c r="J316" s="29">
        <v>1882</v>
      </c>
      <c r="K316" s="29">
        <v>1558</v>
      </c>
      <c r="L316" s="30">
        <v>-0.04</v>
      </c>
    </row>
    <row r="317" spans="1:12" ht="13.5" customHeight="1" x14ac:dyDescent="0.4">
      <c r="A317" t="s">
        <v>358</v>
      </c>
      <c r="C317" s="50"/>
      <c r="D317" s="31">
        <v>100</v>
      </c>
      <c r="E317" s="32">
        <v>7.9870000000000001</v>
      </c>
      <c r="F317" s="33">
        <v>27.216999999999999</v>
      </c>
      <c r="G317" s="33">
        <v>35.652999999999999</v>
      </c>
      <c r="H317" s="33">
        <v>11.448</v>
      </c>
      <c r="I317" s="33">
        <v>17.695</v>
      </c>
      <c r="J317" s="33">
        <v>35.204000000000001</v>
      </c>
      <c r="K317" s="33">
        <v>29.143000000000001</v>
      </c>
      <c r="L317" s="34"/>
    </row>
    <row r="319" spans="1:12" ht="13.5" customHeight="1" x14ac:dyDescent="0.4">
      <c r="A319" s="6" t="str">
        <f>HYPERLINK("#目次!A"&amp;ROW(目次!$A$31),"[T000021]")</f>
        <v>[T000021]</v>
      </c>
    </row>
    <row r="320" spans="1:12" ht="13.5" customHeight="1" x14ac:dyDescent="0.4">
      <c r="A320" t="s">
        <v>125</v>
      </c>
      <c r="B320" s="7" t="s">
        <v>0</v>
      </c>
    </row>
    <row r="321" spans="1:12" ht="13.5" customHeight="1" x14ac:dyDescent="0.4">
      <c r="A321" t="s">
        <v>126</v>
      </c>
      <c r="B321" s="7" t="s">
        <v>0</v>
      </c>
    </row>
    <row r="322" spans="1:12" ht="13.5" customHeight="1" x14ac:dyDescent="0.4">
      <c r="A322" t="s">
        <v>127</v>
      </c>
      <c r="B322" s="8"/>
    </row>
    <row r="323" spans="1:12" ht="13.5" customHeight="1" x14ac:dyDescent="0.4">
      <c r="A323" t="s">
        <v>128</v>
      </c>
      <c r="B323" s="8" t="s">
        <v>464</v>
      </c>
    </row>
    <row r="324" spans="1:12" ht="135" customHeight="1" x14ac:dyDescent="0.4">
      <c r="A324" t="s">
        <v>130</v>
      </c>
      <c r="C324" s="26"/>
      <c r="D324" s="17" t="s">
        <v>131</v>
      </c>
      <c r="E324" s="16" t="s">
        <v>376</v>
      </c>
      <c r="F324" s="15" t="s">
        <v>377</v>
      </c>
      <c r="G324" s="15" t="s">
        <v>299</v>
      </c>
      <c r="H324" s="15" t="s">
        <v>378</v>
      </c>
      <c r="I324" s="15" t="s">
        <v>379</v>
      </c>
      <c r="J324" s="15" t="s">
        <v>302</v>
      </c>
      <c r="K324" s="15" t="s">
        <v>303</v>
      </c>
      <c r="L324" s="15" t="s">
        <v>1053</v>
      </c>
    </row>
    <row r="325" spans="1:12" ht="13.5" customHeight="1" x14ac:dyDescent="0.4">
      <c r="A325" t="s">
        <v>277</v>
      </c>
      <c r="C325" s="51" t="s">
        <v>43</v>
      </c>
      <c r="D325" s="27">
        <v>5346</v>
      </c>
      <c r="E325" s="28">
        <v>417</v>
      </c>
      <c r="F325" s="29">
        <v>1502</v>
      </c>
      <c r="G325" s="29">
        <v>1609</v>
      </c>
      <c r="H325" s="29">
        <v>990</v>
      </c>
      <c r="I325" s="29">
        <v>828</v>
      </c>
      <c r="J325" s="29">
        <v>1919</v>
      </c>
      <c r="K325" s="29">
        <v>1818</v>
      </c>
      <c r="L325" s="30">
        <v>-0.06</v>
      </c>
    </row>
    <row r="326" spans="1:12" ht="13.5" customHeight="1" x14ac:dyDescent="0.4">
      <c r="A326" t="s">
        <v>278</v>
      </c>
      <c r="C326" s="50"/>
      <c r="D326" s="31">
        <v>100</v>
      </c>
      <c r="E326" s="32">
        <v>7.8</v>
      </c>
      <c r="F326" s="33">
        <v>28.096</v>
      </c>
      <c r="G326" s="33">
        <v>30.097000000000001</v>
      </c>
      <c r="H326" s="33">
        <v>18.518999999999998</v>
      </c>
      <c r="I326" s="33">
        <v>15.488</v>
      </c>
      <c r="J326" s="33">
        <v>35.896000000000001</v>
      </c>
      <c r="K326" s="33">
        <v>34.006999999999998</v>
      </c>
      <c r="L326" s="34"/>
    </row>
    <row r="327" spans="1:12" ht="13.5" customHeight="1" x14ac:dyDescent="0.4">
      <c r="A327" t="s">
        <v>279</v>
      </c>
      <c r="C327" s="51" t="s">
        <v>465</v>
      </c>
      <c r="D327" s="27">
        <v>5346</v>
      </c>
      <c r="E327" s="28">
        <v>496</v>
      </c>
      <c r="F327" s="29">
        <v>2081</v>
      </c>
      <c r="G327" s="29">
        <v>2036</v>
      </c>
      <c r="H327" s="29">
        <v>439</v>
      </c>
      <c r="I327" s="29">
        <v>294</v>
      </c>
      <c r="J327" s="29">
        <v>2577</v>
      </c>
      <c r="K327" s="29">
        <v>733</v>
      </c>
      <c r="L327" s="30">
        <v>0.38</v>
      </c>
    </row>
    <row r="328" spans="1:12" ht="13.5" customHeight="1" x14ac:dyDescent="0.4">
      <c r="A328" t="s">
        <v>280</v>
      </c>
      <c r="C328" s="50"/>
      <c r="D328" s="31">
        <v>100</v>
      </c>
      <c r="E328" s="32">
        <v>9.2780000000000005</v>
      </c>
      <c r="F328" s="33">
        <v>38.926000000000002</v>
      </c>
      <c r="G328" s="33">
        <v>38.085000000000001</v>
      </c>
      <c r="H328" s="33">
        <v>8.2119999999999997</v>
      </c>
      <c r="I328" s="33">
        <v>5.4989999999999997</v>
      </c>
      <c r="J328" s="33">
        <v>48.204000000000001</v>
      </c>
      <c r="K328" s="33">
        <v>13.711</v>
      </c>
      <c r="L328" s="34"/>
    </row>
    <row r="329" spans="1:12" ht="13.5" customHeight="1" x14ac:dyDescent="0.4">
      <c r="A329" t="s">
        <v>329</v>
      </c>
      <c r="C329" s="51" t="s">
        <v>466</v>
      </c>
      <c r="D329" s="27">
        <v>5346</v>
      </c>
      <c r="E329" s="28">
        <v>398</v>
      </c>
      <c r="F329" s="29">
        <v>1514</v>
      </c>
      <c r="G329" s="29">
        <v>2194</v>
      </c>
      <c r="H329" s="29">
        <v>802</v>
      </c>
      <c r="I329" s="29">
        <v>438</v>
      </c>
      <c r="J329" s="29">
        <v>1912</v>
      </c>
      <c r="K329" s="29">
        <v>1240</v>
      </c>
      <c r="L329" s="30">
        <v>0.12</v>
      </c>
    </row>
    <row r="330" spans="1:12" ht="13.5" customHeight="1" x14ac:dyDescent="0.4">
      <c r="A330" t="s">
        <v>330</v>
      </c>
      <c r="C330" s="50"/>
      <c r="D330" s="31">
        <v>100</v>
      </c>
      <c r="E330" s="32">
        <v>7.4450000000000003</v>
      </c>
      <c r="F330" s="33">
        <v>28.32</v>
      </c>
      <c r="G330" s="33">
        <v>41.04</v>
      </c>
      <c r="H330" s="33">
        <v>15.002000000000001</v>
      </c>
      <c r="I330" s="33">
        <v>8.1929999999999996</v>
      </c>
      <c r="J330" s="33">
        <v>35.765000000000001</v>
      </c>
      <c r="K330" s="33">
        <v>23.195</v>
      </c>
      <c r="L330" s="34"/>
    </row>
    <row r="331" spans="1:12" ht="13.5" customHeight="1" x14ac:dyDescent="0.4">
      <c r="A331" t="s">
        <v>331</v>
      </c>
      <c r="C331" s="51" t="s">
        <v>467</v>
      </c>
      <c r="D331" s="27">
        <v>5346</v>
      </c>
      <c r="E331" s="28">
        <v>296</v>
      </c>
      <c r="F331" s="29">
        <v>891</v>
      </c>
      <c r="G331" s="29">
        <v>2030</v>
      </c>
      <c r="H331" s="29">
        <v>1361</v>
      </c>
      <c r="I331" s="29">
        <v>768</v>
      </c>
      <c r="J331" s="29">
        <v>1187</v>
      </c>
      <c r="K331" s="29">
        <v>2129</v>
      </c>
      <c r="L331" s="30">
        <v>-0.26</v>
      </c>
    </row>
    <row r="332" spans="1:12" ht="13.5" customHeight="1" x14ac:dyDescent="0.4">
      <c r="A332" t="s">
        <v>332</v>
      </c>
      <c r="C332" s="50"/>
      <c r="D332" s="31">
        <v>100</v>
      </c>
      <c r="E332" s="32">
        <v>5.5369999999999999</v>
      </c>
      <c r="F332" s="33">
        <v>16.667000000000002</v>
      </c>
      <c r="G332" s="33">
        <v>37.972000000000001</v>
      </c>
      <c r="H332" s="33">
        <v>25.457999999999998</v>
      </c>
      <c r="I332" s="33">
        <v>14.366</v>
      </c>
      <c r="J332" s="33">
        <v>22.204000000000001</v>
      </c>
      <c r="K332" s="33">
        <v>39.823999999999998</v>
      </c>
      <c r="L332" s="34"/>
    </row>
    <row r="333" spans="1:12" ht="13.5" customHeight="1" x14ac:dyDescent="0.4">
      <c r="A333" t="s">
        <v>333</v>
      </c>
      <c r="C333" s="51" t="s">
        <v>468</v>
      </c>
      <c r="D333" s="27">
        <v>5346</v>
      </c>
      <c r="E333" s="28">
        <v>300</v>
      </c>
      <c r="F333" s="29">
        <v>1113</v>
      </c>
      <c r="G333" s="29">
        <v>2302</v>
      </c>
      <c r="H333" s="29">
        <v>963</v>
      </c>
      <c r="I333" s="29">
        <v>668</v>
      </c>
      <c r="J333" s="29">
        <v>1413</v>
      </c>
      <c r="K333" s="29">
        <v>1631</v>
      </c>
      <c r="L333" s="30">
        <v>-0.11</v>
      </c>
    </row>
    <row r="334" spans="1:12" ht="13.5" customHeight="1" x14ac:dyDescent="0.4">
      <c r="A334" t="s">
        <v>334</v>
      </c>
      <c r="C334" s="50"/>
      <c r="D334" s="31">
        <v>100</v>
      </c>
      <c r="E334" s="32">
        <v>5.6120000000000001</v>
      </c>
      <c r="F334" s="33">
        <v>20.818999999999999</v>
      </c>
      <c r="G334" s="33">
        <v>43.06</v>
      </c>
      <c r="H334" s="33">
        <v>18.013000000000002</v>
      </c>
      <c r="I334" s="33">
        <v>12.494999999999999</v>
      </c>
      <c r="J334" s="33">
        <v>26.431000000000001</v>
      </c>
      <c r="K334" s="33">
        <v>30.509</v>
      </c>
      <c r="L334" s="34"/>
    </row>
    <row r="335" spans="1:12" ht="13.5" customHeight="1" x14ac:dyDescent="0.4">
      <c r="A335" t="s">
        <v>335</v>
      </c>
      <c r="C335" s="51" t="s">
        <v>469</v>
      </c>
      <c r="D335" s="27">
        <v>5346</v>
      </c>
      <c r="E335" s="28">
        <v>636</v>
      </c>
      <c r="F335" s="29">
        <v>1433</v>
      </c>
      <c r="G335" s="29">
        <v>2047</v>
      </c>
      <c r="H335" s="29">
        <v>716</v>
      </c>
      <c r="I335" s="29">
        <v>514</v>
      </c>
      <c r="J335" s="29">
        <v>2069</v>
      </c>
      <c r="K335" s="29">
        <v>1230</v>
      </c>
      <c r="L335" s="30">
        <v>0.18</v>
      </c>
    </row>
    <row r="336" spans="1:12" ht="13.5" customHeight="1" x14ac:dyDescent="0.4">
      <c r="A336" t="s">
        <v>336</v>
      </c>
      <c r="C336" s="50"/>
      <c r="D336" s="31">
        <v>100</v>
      </c>
      <c r="E336" s="32">
        <v>11.897</v>
      </c>
      <c r="F336" s="33">
        <v>26.805</v>
      </c>
      <c r="G336" s="33">
        <v>38.29</v>
      </c>
      <c r="H336" s="33">
        <v>13.393000000000001</v>
      </c>
      <c r="I336" s="33">
        <v>9.6150000000000002</v>
      </c>
      <c r="J336" s="33">
        <v>38.701999999999998</v>
      </c>
      <c r="K336" s="33">
        <v>23.007999999999999</v>
      </c>
      <c r="L336" s="34"/>
    </row>
    <row r="338" spans="1:12" ht="13.5" customHeight="1" x14ac:dyDescent="0.4">
      <c r="A338" s="6" t="str">
        <f>HYPERLINK("#目次!A"&amp;ROW(目次!$A$32),"[T000022]")</f>
        <v>[T000022]</v>
      </c>
    </row>
    <row r="339" spans="1:12" ht="13.5" customHeight="1" x14ac:dyDescent="0.4">
      <c r="A339" t="s">
        <v>125</v>
      </c>
      <c r="B339" s="7" t="s">
        <v>0</v>
      </c>
    </row>
    <row r="340" spans="1:12" ht="13.5" customHeight="1" x14ac:dyDescent="0.4">
      <c r="A340" t="s">
        <v>126</v>
      </c>
      <c r="B340" s="7" t="s">
        <v>0</v>
      </c>
    </row>
    <row r="341" spans="1:12" ht="13.5" customHeight="1" x14ac:dyDescent="0.4">
      <c r="A341" t="s">
        <v>127</v>
      </c>
      <c r="B341" s="8"/>
    </row>
    <row r="342" spans="1:12" ht="13.5" customHeight="1" x14ac:dyDescent="0.4">
      <c r="A342" t="s">
        <v>128</v>
      </c>
      <c r="B342" s="8" t="s">
        <v>471</v>
      </c>
    </row>
    <row r="343" spans="1:12" ht="135" customHeight="1" x14ac:dyDescent="0.4">
      <c r="A343" t="s">
        <v>130</v>
      </c>
      <c r="C343" s="26"/>
      <c r="D343" s="17" t="s">
        <v>131</v>
      </c>
      <c r="E343" s="16" t="s">
        <v>376</v>
      </c>
      <c r="F343" s="15" t="s">
        <v>377</v>
      </c>
      <c r="G343" s="15" t="s">
        <v>299</v>
      </c>
      <c r="H343" s="15" t="s">
        <v>378</v>
      </c>
      <c r="I343" s="15" t="s">
        <v>379</v>
      </c>
      <c r="J343" s="15" t="s">
        <v>302</v>
      </c>
      <c r="K343" s="15" t="s">
        <v>303</v>
      </c>
      <c r="L343" s="15" t="s">
        <v>1053</v>
      </c>
    </row>
    <row r="344" spans="1:12" ht="13.5" customHeight="1" x14ac:dyDescent="0.4">
      <c r="A344" t="s">
        <v>277</v>
      </c>
      <c r="C344" s="51" t="s">
        <v>45</v>
      </c>
      <c r="D344" s="27">
        <v>5346</v>
      </c>
      <c r="E344" s="28">
        <v>333</v>
      </c>
      <c r="F344" s="29">
        <v>1658</v>
      </c>
      <c r="G344" s="29">
        <v>1737</v>
      </c>
      <c r="H344" s="29">
        <v>979</v>
      </c>
      <c r="I344" s="29">
        <v>639</v>
      </c>
      <c r="J344" s="29">
        <v>1991</v>
      </c>
      <c r="K344" s="29">
        <v>1618</v>
      </c>
      <c r="L344" s="30">
        <v>0.01</v>
      </c>
    </row>
    <row r="345" spans="1:12" ht="13.5" customHeight="1" x14ac:dyDescent="0.4">
      <c r="A345" t="s">
        <v>278</v>
      </c>
      <c r="C345" s="50"/>
      <c r="D345" s="31">
        <v>100</v>
      </c>
      <c r="E345" s="32">
        <v>6.2290000000000001</v>
      </c>
      <c r="F345" s="33">
        <v>31.013999999999999</v>
      </c>
      <c r="G345" s="33">
        <v>32.491999999999997</v>
      </c>
      <c r="H345" s="33">
        <v>18.312999999999999</v>
      </c>
      <c r="I345" s="33">
        <v>11.952999999999999</v>
      </c>
      <c r="J345" s="33">
        <v>37.243000000000002</v>
      </c>
      <c r="K345" s="33">
        <v>30.265999999999998</v>
      </c>
      <c r="L345" s="34"/>
    </row>
    <row r="346" spans="1:12" ht="13.5" customHeight="1" x14ac:dyDescent="0.4">
      <c r="A346" t="s">
        <v>279</v>
      </c>
      <c r="C346" s="51" t="s">
        <v>472</v>
      </c>
      <c r="D346" s="27">
        <v>5346</v>
      </c>
      <c r="E346" s="28">
        <v>250</v>
      </c>
      <c r="F346" s="29">
        <v>1104</v>
      </c>
      <c r="G346" s="29">
        <v>1934</v>
      </c>
      <c r="H346" s="29">
        <v>1190</v>
      </c>
      <c r="I346" s="29">
        <v>868</v>
      </c>
      <c r="J346" s="29">
        <v>1354</v>
      </c>
      <c r="K346" s="29">
        <v>2058</v>
      </c>
      <c r="L346" s="30">
        <v>-0.25</v>
      </c>
    </row>
    <row r="347" spans="1:12" ht="13.5" customHeight="1" x14ac:dyDescent="0.4">
      <c r="A347" t="s">
        <v>280</v>
      </c>
      <c r="C347" s="50"/>
      <c r="D347" s="31">
        <v>100</v>
      </c>
      <c r="E347" s="32">
        <v>4.6760000000000002</v>
      </c>
      <c r="F347" s="33">
        <v>20.651</v>
      </c>
      <c r="G347" s="33">
        <v>36.177</v>
      </c>
      <c r="H347" s="33">
        <v>22.26</v>
      </c>
      <c r="I347" s="33">
        <v>16.236000000000001</v>
      </c>
      <c r="J347" s="33">
        <v>25.327000000000002</v>
      </c>
      <c r="K347" s="33">
        <v>38.496000000000002</v>
      </c>
      <c r="L347" s="34"/>
    </row>
    <row r="348" spans="1:12" ht="13.5" customHeight="1" x14ac:dyDescent="0.4">
      <c r="A348" t="s">
        <v>329</v>
      </c>
      <c r="C348" s="51" t="s">
        <v>473</v>
      </c>
      <c r="D348" s="27">
        <v>5346</v>
      </c>
      <c r="E348" s="28">
        <v>296</v>
      </c>
      <c r="F348" s="29">
        <v>1310</v>
      </c>
      <c r="G348" s="29">
        <v>2219</v>
      </c>
      <c r="H348" s="29">
        <v>926</v>
      </c>
      <c r="I348" s="29">
        <v>595</v>
      </c>
      <c r="J348" s="29">
        <v>1606</v>
      </c>
      <c r="K348" s="29">
        <v>1521</v>
      </c>
      <c r="L348" s="30">
        <v>-0.04</v>
      </c>
    </row>
    <row r="349" spans="1:12" ht="13.5" customHeight="1" x14ac:dyDescent="0.4">
      <c r="A349" t="s">
        <v>330</v>
      </c>
      <c r="C349" s="50"/>
      <c r="D349" s="31">
        <v>100</v>
      </c>
      <c r="E349" s="32">
        <v>5.5369999999999999</v>
      </c>
      <c r="F349" s="33">
        <v>24.504000000000001</v>
      </c>
      <c r="G349" s="33">
        <v>41.508000000000003</v>
      </c>
      <c r="H349" s="33">
        <v>17.321000000000002</v>
      </c>
      <c r="I349" s="33">
        <v>11.13</v>
      </c>
      <c r="J349" s="33">
        <v>30.041</v>
      </c>
      <c r="K349" s="33">
        <v>28.451000000000001</v>
      </c>
      <c r="L349" s="34"/>
    </row>
    <row r="350" spans="1:12" ht="13.5" customHeight="1" x14ac:dyDescent="0.4">
      <c r="A350" t="s">
        <v>331</v>
      </c>
      <c r="C350" s="51" t="s">
        <v>474</v>
      </c>
      <c r="D350" s="27">
        <v>5346</v>
      </c>
      <c r="E350" s="28">
        <v>225</v>
      </c>
      <c r="F350" s="29">
        <v>1024</v>
      </c>
      <c r="G350" s="29">
        <v>2083</v>
      </c>
      <c r="H350" s="29">
        <v>1232</v>
      </c>
      <c r="I350" s="29">
        <v>782</v>
      </c>
      <c r="J350" s="29">
        <v>1249</v>
      </c>
      <c r="K350" s="29">
        <v>2014</v>
      </c>
      <c r="L350" s="30">
        <v>-0.25</v>
      </c>
    </row>
    <row r="351" spans="1:12" ht="13.5" customHeight="1" x14ac:dyDescent="0.4">
      <c r="A351" t="s">
        <v>332</v>
      </c>
      <c r="C351" s="50"/>
      <c r="D351" s="31">
        <v>100</v>
      </c>
      <c r="E351" s="32">
        <v>4.2089999999999996</v>
      </c>
      <c r="F351" s="33">
        <v>19.155000000000001</v>
      </c>
      <c r="G351" s="33">
        <v>38.963999999999999</v>
      </c>
      <c r="H351" s="33">
        <v>23.045000000000002</v>
      </c>
      <c r="I351" s="33">
        <v>14.628</v>
      </c>
      <c r="J351" s="33">
        <v>23.363</v>
      </c>
      <c r="K351" s="33">
        <v>37.673000000000002</v>
      </c>
      <c r="L351" s="34"/>
    </row>
    <row r="352" spans="1:12" ht="13.5" customHeight="1" x14ac:dyDescent="0.4">
      <c r="A352" t="s">
        <v>333</v>
      </c>
      <c r="C352" s="51" t="s">
        <v>475</v>
      </c>
      <c r="D352" s="27">
        <v>5346</v>
      </c>
      <c r="E352" s="28">
        <v>203</v>
      </c>
      <c r="F352" s="29">
        <v>739</v>
      </c>
      <c r="G352" s="29">
        <v>1838</v>
      </c>
      <c r="H352" s="29">
        <v>1250</v>
      </c>
      <c r="I352" s="29">
        <v>1316</v>
      </c>
      <c r="J352" s="29">
        <v>942</v>
      </c>
      <c r="K352" s="29">
        <v>2566</v>
      </c>
      <c r="L352" s="30">
        <v>-0.51</v>
      </c>
    </row>
    <row r="353" spans="1:12" ht="13.5" customHeight="1" x14ac:dyDescent="0.4">
      <c r="A353" t="s">
        <v>334</v>
      </c>
      <c r="C353" s="50"/>
      <c r="D353" s="31">
        <v>100</v>
      </c>
      <c r="E353" s="32">
        <v>3.7970000000000002</v>
      </c>
      <c r="F353" s="33">
        <v>13.823</v>
      </c>
      <c r="G353" s="33">
        <v>34.381</v>
      </c>
      <c r="H353" s="33">
        <v>23.382000000000001</v>
      </c>
      <c r="I353" s="33">
        <v>24.617000000000001</v>
      </c>
      <c r="J353" s="33">
        <v>17.620999999999999</v>
      </c>
      <c r="K353" s="33">
        <v>47.999000000000002</v>
      </c>
      <c r="L353" s="34"/>
    </row>
    <row r="355" spans="1:12" ht="13.5" customHeight="1" x14ac:dyDescent="0.4">
      <c r="A355" s="6" t="str">
        <f>HYPERLINK("#目次!A"&amp;ROW(目次!$A$33),"[T000023]")</f>
        <v>[T000023]</v>
      </c>
    </row>
    <row r="356" spans="1:12" ht="13.5" customHeight="1" x14ac:dyDescent="0.4">
      <c r="A356" t="s">
        <v>125</v>
      </c>
      <c r="B356" s="7" t="s">
        <v>0</v>
      </c>
    </row>
    <row r="357" spans="1:12" ht="13.5" customHeight="1" x14ac:dyDescent="0.4">
      <c r="A357" t="s">
        <v>126</v>
      </c>
      <c r="B357" s="7" t="s">
        <v>0</v>
      </c>
    </row>
    <row r="358" spans="1:12" ht="13.5" customHeight="1" x14ac:dyDescent="0.4">
      <c r="A358" t="s">
        <v>127</v>
      </c>
      <c r="B358" s="8"/>
    </row>
    <row r="359" spans="1:12" ht="13.5" customHeight="1" x14ac:dyDescent="0.4">
      <c r="A359" t="s">
        <v>128</v>
      </c>
      <c r="B359" s="8" t="s">
        <v>477</v>
      </c>
    </row>
    <row r="360" spans="1:12" ht="135" customHeight="1" x14ac:dyDescent="0.4">
      <c r="A360" t="s">
        <v>130</v>
      </c>
      <c r="C360" s="26"/>
      <c r="D360" s="17" t="s">
        <v>131</v>
      </c>
      <c r="E360" s="16" t="s">
        <v>376</v>
      </c>
      <c r="F360" s="15" t="s">
        <v>377</v>
      </c>
      <c r="G360" s="15" t="s">
        <v>299</v>
      </c>
      <c r="H360" s="15" t="s">
        <v>378</v>
      </c>
      <c r="I360" s="15" t="s">
        <v>379</v>
      </c>
      <c r="J360" s="15" t="s">
        <v>302</v>
      </c>
      <c r="K360" s="15" t="s">
        <v>303</v>
      </c>
      <c r="L360" s="15" t="s">
        <v>1053</v>
      </c>
    </row>
    <row r="361" spans="1:12" ht="13.5" customHeight="1" x14ac:dyDescent="0.4">
      <c r="A361" t="s">
        <v>277</v>
      </c>
      <c r="C361" s="51" t="s">
        <v>47</v>
      </c>
      <c r="D361" s="27">
        <v>5346</v>
      </c>
      <c r="E361" s="28">
        <v>375</v>
      </c>
      <c r="F361" s="29">
        <v>1453</v>
      </c>
      <c r="G361" s="29">
        <v>2113</v>
      </c>
      <c r="H361" s="29">
        <v>916</v>
      </c>
      <c r="I361" s="29">
        <v>489</v>
      </c>
      <c r="J361" s="29">
        <v>1828</v>
      </c>
      <c r="K361" s="29">
        <v>1405</v>
      </c>
      <c r="L361" s="30">
        <v>0.06</v>
      </c>
    </row>
    <row r="362" spans="1:12" ht="13.5" customHeight="1" x14ac:dyDescent="0.4">
      <c r="A362" t="s">
        <v>278</v>
      </c>
      <c r="C362" s="50"/>
      <c r="D362" s="31">
        <v>100</v>
      </c>
      <c r="E362" s="32">
        <v>7.0149999999999997</v>
      </c>
      <c r="F362" s="33">
        <v>27.178999999999998</v>
      </c>
      <c r="G362" s="33">
        <v>39.524999999999999</v>
      </c>
      <c r="H362" s="33">
        <v>17.134</v>
      </c>
      <c r="I362" s="33">
        <v>9.1470000000000002</v>
      </c>
      <c r="J362" s="33">
        <v>34.194000000000003</v>
      </c>
      <c r="K362" s="33">
        <v>26.280999999999999</v>
      </c>
      <c r="L362" s="34"/>
    </row>
    <row r="363" spans="1:12" ht="13.5" customHeight="1" x14ac:dyDescent="0.4">
      <c r="A363" t="s">
        <v>279</v>
      </c>
      <c r="C363" s="51" t="s">
        <v>478</v>
      </c>
      <c r="D363" s="27">
        <v>5346</v>
      </c>
      <c r="E363" s="28">
        <v>460</v>
      </c>
      <c r="F363" s="29">
        <v>1511</v>
      </c>
      <c r="G363" s="29">
        <v>1977</v>
      </c>
      <c r="H363" s="29">
        <v>858</v>
      </c>
      <c r="I363" s="29">
        <v>540</v>
      </c>
      <c r="J363" s="29">
        <v>1971</v>
      </c>
      <c r="K363" s="29">
        <v>1398</v>
      </c>
      <c r="L363" s="30">
        <v>0.09</v>
      </c>
    </row>
    <row r="364" spans="1:12" ht="13.5" customHeight="1" x14ac:dyDescent="0.4">
      <c r="A364" t="s">
        <v>280</v>
      </c>
      <c r="C364" s="50"/>
      <c r="D364" s="31">
        <v>100</v>
      </c>
      <c r="E364" s="32">
        <v>8.6050000000000004</v>
      </c>
      <c r="F364" s="33">
        <v>28.263999999999999</v>
      </c>
      <c r="G364" s="33">
        <v>36.981000000000002</v>
      </c>
      <c r="H364" s="33">
        <v>16.048999999999999</v>
      </c>
      <c r="I364" s="33">
        <v>10.101000000000001</v>
      </c>
      <c r="J364" s="33">
        <v>36.869</v>
      </c>
      <c r="K364" s="33">
        <v>26.15</v>
      </c>
      <c r="L364" s="34"/>
    </row>
    <row r="365" spans="1:12" ht="13.5" customHeight="1" x14ac:dyDescent="0.4">
      <c r="A365" t="s">
        <v>329</v>
      </c>
      <c r="C365" s="51" t="s">
        <v>479</v>
      </c>
      <c r="D365" s="27">
        <v>5346</v>
      </c>
      <c r="E365" s="28">
        <v>400</v>
      </c>
      <c r="F365" s="29">
        <v>1297</v>
      </c>
      <c r="G365" s="29">
        <v>2238</v>
      </c>
      <c r="H365" s="29">
        <v>833</v>
      </c>
      <c r="I365" s="29">
        <v>578</v>
      </c>
      <c r="J365" s="29">
        <v>1697</v>
      </c>
      <c r="K365" s="29">
        <v>1411</v>
      </c>
      <c r="L365" s="30">
        <v>0.02</v>
      </c>
    </row>
    <row r="366" spans="1:12" ht="13.5" customHeight="1" x14ac:dyDescent="0.4">
      <c r="A366" t="s">
        <v>330</v>
      </c>
      <c r="C366" s="50"/>
      <c r="D366" s="31">
        <v>100</v>
      </c>
      <c r="E366" s="32">
        <v>7.4820000000000002</v>
      </c>
      <c r="F366" s="33">
        <v>24.260999999999999</v>
      </c>
      <c r="G366" s="33">
        <v>41.863</v>
      </c>
      <c r="H366" s="33">
        <v>15.582000000000001</v>
      </c>
      <c r="I366" s="33">
        <v>10.811999999999999</v>
      </c>
      <c r="J366" s="33">
        <v>31.742999999999999</v>
      </c>
      <c r="K366" s="33">
        <v>26.393999999999998</v>
      </c>
      <c r="L366" s="34"/>
    </row>
    <row r="367" spans="1:12" ht="13.5" customHeight="1" x14ac:dyDescent="0.4">
      <c r="A367" t="s">
        <v>331</v>
      </c>
      <c r="C367" s="51" t="s">
        <v>480</v>
      </c>
      <c r="D367" s="27">
        <v>5346</v>
      </c>
      <c r="E367" s="28">
        <v>404</v>
      </c>
      <c r="F367" s="29">
        <v>1446</v>
      </c>
      <c r="G367" s="29">
        <v>2195</v>
      </c>
      <c r="H367" s="29">
        <v>801</v>
      </c>
      <c r="I367" s="29">
        <v>500</v>
      </c>
      <c r="J367" s="29">
        <v>1850</v>
      </c>
      <c r="K367" s="29">
        <v>1301</v>
      </c>
      <c r="L367" s="30">
        <v>0.08</v>
      </c>
    </row>
    <row r="368" spans="1:12" ht="13.5" customHeight="1" x14ac:dyDescent="0.4">
      <c r="A368" t="s">
        <v>332</v>
      </c>
      <c r="C368" s="50"/>
      <c r="D368" s="31">
        <v>100</v>
      </c>
      <c r="E368" s="32">
        <v>7.5570000000000004</v>
      </c>
      <c r="F368" s="33">
        <v>27.047999999999998</v>
      </c>
      <c r="G368" s="33">
        <v>41.058999999999997</v>
      </c>
      <c r="H368" s="33">
        <v>14.983000000000001</v>
      </c>
      <c r="I368" s="33">
        <v>9.3529999999999998</v>
      </c>
      <c r="J368" s="33">
        <v>34.604999999999997</v>
      </c>
      <c r="K368" s="33">
        <v>24.335999999999999</v>
      </c>
      <c r="L368" s="34"/>
    </row>
    <row r="369" spans="1:12" ht="13.5" customHeight="1" x14ac:dyDescent="0.4">
      <c r="A369" t="s">
        <v>333</v>
      </c>
      <c r="C369" s="51" t="s">
        <v>481</v>
      </c>
      <c r="D369" s="27">
        <v>5346</v>
      </c>
      <c r="E369" s="28">
        <v>390</v>
      </c>
      <c r="F369" s="29">
        <v>1384</v>
      </c>
      <c r="G369" s="29">
        <v>2268</v>
      </c>
      <c r="H369" s="29">
        <v>743</v>
      </c>
      <c r="I369" s="29">
        <v>561</v>
      </c>
      <c r="J369" s="29">
        <v>1774</v>
      </c>
      <c r="K369" s="29">
        <v>1304</v>
      </c>
      <c r="L369" s="30">
        <v>0.06</v>
      </c>
    </row>
    <row r="370" spans="1:12" ht="13.5" customHeight="1" x14ac:dyDescent="0.4">
      <c r="A370" t="s">
        <v>334</v>
      </c>
      <c r="C370" s="50"/>
      <c r="D370" s="31">
        <v>100</v>
      </c>
      <c r="E370" s="32">
        <v>7.2949999999999999</v>
      </c>
      <c r="F370" s="33">
        <v>25.888999999999999</v>
      </c>
      <c r="G370" s="33">
        <v>42.423999999999999</v>
      </c>
      <c r="H370" s="33">
        <v>13.898</v>
      </c>
      <c r="I370" s="33">
        <v>10.494</v>
      </c>
      <c r="J370" s="33">
        <v>33.183999999999997</v>
      </c>
      <c r="K370" s="33">
        <v>24.391999999999999</v>
      </c>
      <c r="L370" s="34"/>
    </row>
    <row r="372" spans="1:12" ht="13.5" customHeight="1" x14ac:dyDescent="0.4">
      <c r="A372" s="6" t="str">
        <f>HYPERLINK("#目次!A"&amp;ROW(目次!$A$34),"[T000024]")</f>
        <v>[T000024]</v>
      </c>
    </row>
    <row r="373" spans="1:12" ht="13.5" customHeight="1" x14ac:dyDescent="0.4">
      <c r="A373" t="s">
        <v>125</v>
      </c>
      <c r="B373" s="7" t="s">
        <v>0</v>
      </c>
    </row>
    <row r="374" spans="1:12" ht="13.5" customHeight="1" x14ac:dyDescent="0.4">
      <c r="A374" t="s">
        <v>126</v>
      </c>
      <c r="B374" s="7" t="s">
        <v>0</v>
      </c>
    </row>
    <row r="375" spans="1:12" ht="13.5" customHeight="1" x14ac:dyDescent="0.4">
      <c r="A375" t="s">
        <v>127</v>
      </c>
      <c r="B375" s="8"/>
    </row>
    <row r="376" spans="1:12" ht="13.5" customHeight="1" x14ac:dyDescent="0.4">
      <c r="A376" t="s">
        <v>128</v>
      </c>
      <c r="B376" s="8" t="s">
        <v>483</v>
      </c>
    </row>
    <row r="377" spans="1:12" ht="135" customHeight="1" x14ac:dyDescent="0.4">
      <c r="A377" t="s">
        <v>130</v>
      </c>
      <c r="C377" s="26"/>
      <c r="D377" s="17" t="s">
        <v>131</v>
      </c>
      <c r="E377" s="16" t="s">
        <v>484</v>
      </c>
      <c r="F377" s="15" t="s">
        <v>485</v>
      </c>
      <c r="G377" s="15" t="s">
        <v>299</v>
      </c>
      <c r="H377" s="15" t="s">
        <v>486</v>
      </c>
      <c r="I377" s="15" t="s">
        <v>487</v>
      </c>
      <c r="J377" s="15" t="s">
        <v>302</v>
      </c>
      <c r="K377" s="15" t="s">
        <v>303</v>
      </c>
      <c r="L377" s="15" t="s">
        <v>1053</v>
      </c>
    </row>
    <row r="378" spans="1:12" ht="13.5" customHeight="1" x14ac:dyDescent="0.4">
      <c r="A378" t="s">
        <v>277</v>
      </c>
      <c r="C378" s="51" t="s">
        <v>49</v>
      </c>
      <c r="D378" s="27">
        <v>5346</v>
      </c>
      <c r="E378" s="28">
        <v>391</v>
      </c>
      <c r="F378" s="29">
        <v>585</v>
      </c>
      <c r="G378" s="29">
        <v>1785</v>
      </c>
      <c r="H378" s="29">
        <v>2003</v>
      </c>
      <c r="I378" s="29">
        <v>582</v>
      </c>
      <c r="J378" s="29">
        <v>976</v>
      </c>
      <c r="K378" s="29">
        <v>2585</v>
      </c>
      <c r="L378" s="30">
        <v>0.34</v>
      </c>
    </row>
    <row r="379" spans="1:12" ht="13.5" customHeight="1" x14ac:dyDescent="0.4">
      <c r="A379" t="s">
        <v>278</v>
      </c>
      <c r="C379" s="50"/>
      <c r="D379" s="31">
        <v>100</v>
      </c>
      <c r="E379" s="32">
        <v>7.3140000000000001</v>
      </c>
      <c r="F379" s="33">
        <v>10.943</v>
      </c>
      <c r="G379" s="33">
        <v>33.389000000000003</v>
      </c>
      <c r="H379" s="33">
        <v>37.466999999999999</v>
      </c>
      <c r="I379" s="33">
        <v>10.887</v>
      </c>
      <c r="J379" s="33">
        <v>18.257000000000001</v>
      </c>
      <c r="K379" s="33">
        <v>48.353999999999999</v>
      </c>
      <c r="L379" s="34"/>
    </row>
    <row r="380" spans="1:12" ht="13.5" customHeight="1" x14ac:dyDescent="0.4">
      <c r="A380" t="s">
        <v>279</v>
      </c>
      <c r="C380" s="51" t="s">
        <v>488</v>
      </c>
      <c r="D380" s="27">
        <v>5346</v>
      </c>
      <c r="E380" s="28">
        <v>316</v>
      </c>
      <c r="F380" s="29">
        <v>405</v>
      </c>
      <c r="G380" s="29">
        <v>1542</v>
      </c>
      <c r="H380" s="29">
        <v>2248</v>
      </c>
      <c r="I380" s="29">
        <v>835</v>
      </c>
      <c r="J380" s="29">
        <v>721</v>
      </c>
      <c r="K380" s="29">
        <v>3083</v>
      </c>
      <c r="L380" s="30">
        <v>0.54</v>
      </c>
    </row>
    <row r="381" spans="1:12" ht="13.5" customHeight="1" x14ac:dyDescent="0.4">
      <c r="A381" t="s">
        <v>280</v>
      </c>
      <c r="C381" s="50"/>
      <c r="D381" s="31">
        <v>100</v>
      </c>
      <c r="E381" s="32">
        <v>5.9109999999999996</v>
      </c>
      <c r="F381" s="33">
        <v>7.5759999999999996</v>
      </c>
      <c r="G381" s="33">
        <v>28.844000000000001</v>
      </c>
      <c r="H381" s="33">
        <v>42.05</v>
      </c>
      <c r="I381" s="33">
        <v>15.619</v>
      </c>
      <c r="J381" s="33">
        <v>13.487</v>
      </c>
      <c r="K381" s="33">
        <v>57.668999999999997</v>
      </c>
      <c r="L381" s="34"/>
    </row>
    <row r="382" spans="1:12" ht="13.5" customHeight="1" x14ac:dyDescent="0.4">
      <c r="A382" t="s">
        <v>329</v>
      </c>
      <c r="C382" s="51" t="s">
        <v>489</v>
      </c>
      <c r="D382" s="27">
        <v>5346</v>
      </c>
      <c r="E382" s="28">
        <v>341</v>
      </c>
      <c r="F382" s="29">
        <v>450</v>
      </c>
      <c r="G382" s="29">
        <v>1847</v>
      </c>
      <c r="H382" s="29">
        <v>2041</v>
      </c>
      <c r="I382" s="29">
        <v>667</v>
      </c>
      <c r="J382" s="29">
        <v>791</v>
      </c>
      <c r="K382" s="29">
        <v>2708</v>
      </c>
      <c r="L382" s="30">
        <v>0.42</v>
      </c>
    </row>
    <row r="383" spans="1:12" ht="13.5" customHeight="1" x14ac:dyDescent="0.4">
      <c r="A383" t="s">
        <v>330</v>
      </c>
      <c r="C383" s="50"/>
      <c r="D383" s="31">
        <v>100</v>
      </c>
      <c r="E383" s="32">
        <v>6.3789999999999996</v>
      </c>
      <c r="F383" s="33">
        <v>8.4179999999999993</v>
      </c>
      <c r="G383" s="33">
        <v>34.548999999999999</v>
      </c>
      <c r="H383" s="33">
        <v>38.177999999999997</v>
      </c>
      <c r="I383" s="33">
        <v>12.477</v>
      </c>
      <c r="J383" s="33">
        <v>14.795999999999999</v>
      </c>
      <c r="K383" s="33">
        <v>50.655000000000001</v>
      </c>
      <c r="L383" s="34"/>
    </row>
    <row r="384" spans="1:12" ht="13.5" customHeight="1" x14ac:dyDescent="0.4">
      <c r="A384" t="s">
        <v>331</v>
      </c>
      <c r="C384" s="51" t="s">
        <v>490</v>
      </c>
      <c r="D384" s="27">
        <v>5346</v>
      </c>
      <c r="E384" s="28">
        <v>352</v>
      </c>
      <c r="F384" s="29">
        <v>453</v>
      </c>
      <c r="G384" s="29">
        <v>1851</v>
      </c>
      <c r="H384" s="29">
        <v>1959</v>
      </c>
      <c r="I384" s="29">
        <v>731</v>
      </c>
      <c r="J384" s="29">
        <v>805</v>
      </c>
      <c r="K384" s="29">
        <v>2690</v>
      </c>
      <c r="L384" s="30">
        <v>0.42</v>
      </c>
    </row>
    <row r="385" spans="1:12" ht="13.5" customHeight="1" x14ac:dyDescent="0.4">
      <c r="A385" t="s">
        <v>332</v>
      </c>
      <c r="C385" s="50"/>
      <c r="D385" s="31">
        <v>100</v>
      </c>
      <c r="E385" s="32">
        <v>6.5839999999999996</v>
      </c>
      <c r="F385" s="33">
        <v>8.4740000000000002</v>
      </c>
      <c r="G385" s="33">
        <v>34.624000000000002</v>
      </c>
      <c r="H385" s="33">
        <v>36.643999999999998</v>
      </c>
      <c r="I385" s="33">
        <v>13.673999999999999</v>
      </c>
      <c r="J385" s="33">
        <v>15.058</v>
      </c>
      <c r="K385" s="33">
        <v>50.317999999999998</v>
      </c>
      <c r="L385" s="34"/>
    </row>
    <row r="386" spans="1:12" ht="13.5" customHeight="1" x14ac:dyDescent="0.4">
      <c r="A386" t="s">
        <v>333</v>
      </c>
      <c r="C386" s="51" t="s">
        <v>491</v>
      </c>
      <c r="D386" s="27">
        <v>5346</v>
      </c>
      <c r="E386" s="28">
        <v>323</v>
      </c>
      <c r="F386" s="29">
        <v>372</v>
      </c>
      <c r="G386" s="29">
        <v>1655</v>
      </c>
      <c r="H386" s="29">
        <v>2084</v>
      </c>
      <c r="I386" s="29">
        <v>912</v>
      </c>
      <c r="J386" s="29">
        <v>695</v>
      </c>
      <c r="K386" s="29">
        <v>2996</v>
      </c>
      <c r="L386" s="30">
        <v>0.54</v>
      </c>
    </row>
    <row r="387" spans="1:12" ht="13.5" customHeight="1" x14ac:dyDescent="0.4">
      <c r="A387" t="s">
        <v>334</v>
      </c>
      <c r="C387" s="50"/>
      <c r="D387" s="31">
        <v>100</v>
      </c>
      <c r="E387" s="32">
        <v>6.0419999999999998</v>
      </c>
      <c r="F387" s="33">
        <v>6.9580000000000002</v>
      </c>
      <c r="G387" s="33">
        <v>30.957999999999998</v>
      </c>
      <c r="H387" s="33">
        <v>38.981999999999999</v>
      </c>
      <c r="I387" s="33">
        <v>17.059000000000001</v>
      </c>
      <c r="J387" s="33">
        <v>13</v>
      </c>
      <c r="K387" s="33">
        <v>56.042000000000002</v>
      </c>
      <c r="L387" s="34"/>
    </row>
    <row r="388" spans="1:12" ht="13.5" customHeight="1" x14ac:dyDescent="0.4">
      <c r="A388" t="s">
        <v>335</v>
      </c>
      <c r="C388" s="51" t="s">
        <v>492</v>
      </c>
      <c r="D388" s="27">
        <v>5346</v>
      </c>
      <c r="E388" s="28">
        <v>357</v>
      </c>
      <c r="F388" s="29">
        <v>461</v>
      </c>
      <c r="G388" s="29">
        <v>1813</v>
      </c>
      <c r="H388" s="29">
        <v>1934</v>
      </c>
      <c r="I388" s="29">
        <v>781</v>
      </c>
      <c r="J388" s="29">
        <v>818</v>
      </c>
      <c r="K388" s="29">
        <v>2715</v>
      </c>
      <c r="L388" s="30">
        <v>0.43</v>
      </c>
    </row>
    <row r="389" spans="1:12" ht="13.5" customHeight="1" x14ac:dyDescent="0.4">
      <c r="A389" t="s">
        <v>336</v>
      </c>
      <c r="C389" s="50"/>
      <c r="D389" s="31">
        <v>100</v>
      </c>
      <c r="E389" s="32">
        <v>6.6779999999999999</v>
      </c>
      <c r="F389" s="33">
        <v>8.6229999999999993</v>
      </c>
      <c r="G389" s="33">
        <v>33.912999999999997</v>
      </c>
      <c r="H389" s="33">
        <v>36.177</v>
      </c>
      <c r="I389" s="33">
        <v>14.609</v>
      </c>
      <c r="J389" s="33">
        <v>15.301</v>
      </c>
      <c r="K389" s="33">
        <v>50.786000000000001</v>
      </c>
      <c r="L389" s="34"/>
    </row>
    <row r="390" spans="1:12" ht="13.5" customHeight="1" x14ac:dyDescent="0.4">
      <c r="A390" t="s">
        <v>337</v>
      </c>
      <c r="C390" s="51" t="s">
        <v>493</v>
      </c>
      <c r="D390" s="27">
        <v>5346</v>
      </c>
      <c r="E390" s="28">
        <v>331</v>
      </c>
      <c r="F390" s="29">
        <v>390</v>
      </c>
      <c r="G390" s="29">
        <v>1902</v>
      </c>
      <c r="H390" s="29">
        <v>2004</v>
      </c>
      <c r="I390" s="29">
        <v>719</v>
      </c>
      <c r="J390" s="29">
        <v>721</v>
      </c>
      <c r="K390" s="29">
        <v>2723</v>
      </c>
      <c r="L390" s="30">
        <v>0.45</v>
      </c>
    </row>
    <row r="391" spans="1:12" ht="13.5" customHeight="1" x14ac:dyDescent="0.4">
      <c r="A391" t="s">
        <v>338</v>
      </c>
      <c r="C391" s="50"/>
      <c r="D391" s="31">
        <v>100</v>
      </c>
      <c r="E391" s="32">
        <v>6.1920000000000002</v>
      </c>
      <c r="F391" s="33">
        <v>7.2949999999999999</v>
      </c>
      <c r="G391" s="33">
        <v>35.578000000000003</v>
      </c>
      <c r="H391" s="33">
        <v>37.485999999999997</v>
      </c>
      <c r="I391" s="33">
        <v>13.449</v>
      </c>
      <c r="J391" s="33">
        <v>13.487</v>
      </c>
      <c r="K391" s="33">
        <v>50.935000000000002</v>
      </c>
      <c r="L391" s="34"/>
    </row>
    <row r="392" spans="1:12" ht="13.5" customHeight="1" x14ac:dyDescent="0.4">
      <c r="A392" t="s">
        <v>339</v>
      </c>
      <c r="C392" s="51" t="s">
        <v>494</v>
      </c>
      <c r="D392" s="27">
        <v>5346</v>
      </c>
      <c r="E392" s="28">
        <v>320</v>
      </c>
      <c r="F392" s="29">
        <v>391</v>
      </c>
      <c r="G392" s="29">
        <v>2001</v>
      </c>
      <c r="H392" s="29">
        <v>2007</v>
      </c>
      <c r="I392" s="29">
        <v>627</v>
      </c>
      <c r="J392" s="29">
        <v>711</v>
      </c>
      <c r="K392" s="29">
        <v>2634</v>
      </c>
      <c r="L392" s="30">
        <v>0.42</v>
      </c>
    </row>
    <row r="393" spans="1:12" ht="13.5" customHeight="1" x14ac:dyDescent="0.4">
      <c r="A393" t="s">
        <v>340</v>
      </c>
      <c r="C393" s="50"/>
      <c r="D393" s="31">
        <v>100</v>
      </c>
      <c r="E393" s="32">
        <v>5.9859999999999998</v>
      </c>
      <c r="F393" s="33">
        <v>7.3140000000000001</v>
      </c>
      <c r="G393" s="33">
        <v>37.43</v>
      </c>
      <c r="H393" s="33">
        <v>37.542000000000002</v>
      </c>
      <c r="I393" s="33">
        <v>11.728</v>
      </c>
      <c r="J393" s="33">
        <v>13.3</v>
      </c>
      <c r="K393" s="33">
        <v>49.27</v>
      </c>
      <c r="L393" s="34"/>
    </row>
    <row r="394" spans="1:12" ht="13.5" customHeight="1" x14ac:dyDescent="0.4">
      <c r="A394" t="s">
        <v>341</v>
      </c>
      <c r="C394" s="51" t="s">
        <v>495</v>
      </c>
      <c r="D394" s="27">
        <v>5346</v>
      </c>
      <c r="E394" s="28">
        <v>319</v>
      </c>
      <c r="F394" s="29">
        <v>443</v>
      </c>
      <c r="G394" s="29">
        <v>1773</v>
      </c>
      <c r="H394" s="29">
        <v>2025</v>
      </c>
      <c r="I394" s="29">
        <v>786</v>
      </c>
      <c r="J394" s="29">
        <v>762</v>
      </c>
      <c r="K394" s="29">
        <v>2811</v>
      </c>
      <c r="L394" s="30">
        <v>0.47</v>
      </c>
    </row>
    <row r="395" spans="1:12" ht="13.5" customHeight="1" x14ac:dyDescent="0.4">
      <c r="A395" t="s">
        <v>342</v>
      </c>
      <c r="C395" s="50"/>
      <c r="D395" s="31">
        <v>100</v>
      </c>
      <c r="E395" s="32">
        <v>5.9669999999999996</v>
      </c>
      <c r="F395" s="33">
        <v>8.2870000000000008</v>
      </c>
      <c r="G395" s="33">
        <v>33.164999999999999</v>
      </c>
      <c r="H395" s="33">
        <v>37.878999999999998</v>
      </c>
      <c r="I395" s="33">
        <v>14.702999999999999</v>
      </c>
      <c r="J395" s="33">
        <v>14.254</v>
      </c>
      <c r="K395" s="33">
        <v>52.581000000000003</v>
      </c>
      <c r="L395" s="34"/>
    </row>
    <row r="396" spans="1:12" ht="13.5" customHeight="1" x14ac:dyDescent="0.4">
      <c r="A396" t="s">
        <v>343</v>
      </c>
      <c r="C396" s="51" t="s">
        <v>496</v>
      </c>
      <c r="D396" s="27">
        <v>5346</v>
      </c>
      <c r="E396" s="28">
        <v>291</v>
      </c>
      <c r="F396" s="29">
        <v>351</v>
      </c>
      <c r="G396" s="29">
        <v>1666</v>
      </c>
      <c r="H396" s="29">
        <v>2166</v>
      </c>
      <c r="I396" s="29">
        <v>872</v>
      </c>
      <c r="J396" s="29">
        <v>642</v>
      </c>
      <c r="K396" s="29">
        <v>3038</v>
      </c>
      <c r="L396" s="30">
        <v>0.56000000000000005</v>
      </c>
    </row>
    <row r="397" spans="1:12" ht="13.5" customHeight="1" x14ac:dyDescent="0.4">
      <c r="A397" t="s">
        <v>344</v>
      </c>
      <c r="C397" s="50"/>
      <c r="D397" s="31">
        <v>100</v>
      </c>
      <c r="E397" s="32">
        <v>5.4429999999999996</v>
      </c>
      <c r="F397" s="33">
        <v>6.5659999999999998</v>
      </c>
      <c r="G397" s="33">
        <v>31.163</v>
      </c>
      <c r="H397" s="33">
        <v>40.515999999999998</v>
      </c>
      <c r="I397" s="33">
        <v>16.311</v>
      </c>
      <c r="J397" s="33">
        <v>12.009</v>
      </c>
      <c r="K397" s="33">
        <v>56.828000000000003</v>
      </c>
      <c r="L397" s="34"/>
    </row>
    <row r="398" spans="1:12" ht="13.5" customHeight="1" x14ac:dyDescent="0.4">
      <c r="A398" t="s">
        <v>345</v>
      </c>
      <c r="C398" s="51" t="s">
        <v>497</v>
      </c>
      <c r="D398" s="27">
        <v>5346</v>
      </c>
      <c r="E398" s="28">
        <v>327</v>
      </c>
      <c r="F398" s="29">
        <v>367</v>
      </c>
      <c r="G398" s="29">
        <v>1915</v>
      </c>
      <c r="H398" s="29">
        <v>1981</v>
      </c>
      <c r="I398" s="29">
        <v>756</v>
      </c>
      <c r="J398" s="29">
        <v>694</v>
      </c>
      <c r="K398" s="29">
        <v>2737</v>
      </c>
      <c r="L398" s="30">
        <v>0.46</v>
      </c>
    </row>
    <row r="399" spans="1:12" ht="13.5" customHeight="1" x14ac:dyDescent="0.4">
      <c r="A399" t="s">
        <v>346</v>
      </c>
      <c r="C399" s="50"/>
      <c r="D399" s="31">
        <v>100</v>
      </c>
      <c r="E399" s="32">
        <v>6.117</v>
      </c>
      <c r="F399" s="33">
        <v>6.8650000000000002</v>
      </c>
      <c r="G399" s="33">
        <v>35.820999999999998</v>
      </c>
      <c r="H399" s="33">
        <v>37.055999999999997</v>
      </c>
      <c r="I399" s="33">
        <v>14.141</v>
      </c>
      <c r="J399" s="33">
        <v>12.981999999999999</v>
      </c>
      <c r="K399" s="33">
        <v>51.197000000000003</v>
      </c>
      <c r="L399" s="34"/>
    </row>
    <row r="400" spans="1:12" ht="13.5" customHeight="1" x14ac:dyDescent="0.4">
      <c r="A400" t="s">
        <v>347</v>
      </c>
      <c r="C400" s="51" t="s">
        <v>498</v>
      </c>
      <c r="D400" s="27">
        <v>5346</v>
      </c>
      <c r="E400" s="28">
        <v>329</v>
      </c>
      <c r="F400" s="29">
        <v>380</v>
      </c>
      <c r="G400" s="29">
        <v>1750</v>
      </c>
      <c r="H400" s="29">
        <v>1893</v>
      </c>
      <c r="I400" s="29">
        <v>994</v>
      </c>
      <c r="J400" s="29">
        <v>709</v>
      </c>
      <c r="K400" s="29">
        <v>2887</v>
      </c>
      <c r="L400" s="30">
        <v>0.53</v>
      </c>
    </row>
    <row r="401" spans="1:30" ht="13.5" customHeight="1" x14ac:dyDescent="0.4">
      <c r="A401" t="s">
        <v>348</v>
      </c>
      <c r="C401" s="50"/>
      <c r="D401" s="31">
        <v>100</v>
      </c>
      <c r="E401" s="32">
        <v>6.1539999999999999</v>
      </c>
      <c r="F401" s="33">
        <v>7.1079999999999997</v>
      </c>
      <c r="G401" s="33">
        <v>32.734999999999999</v>
      </c>
      <c r="H401" s="33">
        <v>35.409999999999997</v>
      </c>
      <c r="I401" s="33">
        <v>18.593</v>
      </c>
      <c r="J401" s="33">
        <v>13.262</v>
      </c>
      <c r="K401" s="33">
        <v>54.003</v>
      </c>
      <c r="L401" s="34"/>
    </row>
    <row r="402" spans="1:30" ht="13.5" customHeight="1" x14ac:dyDescent="0.4">
      <c r="A402" t="s">
        <v>349</v>
      </c>
      <c r="C402" s="51" t="s">
        <v>499</v>
      </c>
      <c r="D402" s="27">
        <v>5346</v>
      </c>
      <c r="E402" s="28">
        <v>324</v>
      </c>
      <c r="F402" s="29">
        <v>346</v>
      </c>
      <c r="G402" s="29">
        <v>1714</v>
      </c>
      <c r="H402" s="29">
        <v>2020</v>
      </c>
      <c r="I402" s="29">
        <v>942</v>
      </c>
      <c r="J402" s="29">
        <v>670</v>
      </c>
      <c r="K402" s="29">
        <v>2962</v>
      </c>
      <c r="L402" s="30">
        <v>0.54</v>
      </c>
    </row>
    <row r="403" spans="1:30" ht="13.5" customHeight="1" x14ac:dyDescent="0.4">
      <c r="A403" t="s">
        <v>350</v>
      </c>
      <c r="C403" s="50"/>
      <c r="D403" s="31">
        <v>100</v>
      </c>
      <c r="E403" s="32">
        <v>6.0609999999999999</v>
      </c>
      <c r="F403" s="33">
        <v>6.4720000000000004</v>
      </c>
      <c r="G403" s="33">
        <v>32.061</v>
      </c>
      <c r="H403" s="33">
        <v>37.784999999999997</v>
      </c>
      <c r="I403" s="33">
        <v>17.620999999999999</v>
      </c>
      <c r="J403" s="33">
        <v>12.532999999999999</v>
      </c>
      <c r="K403" s="33">
        <v>55.405999999999999</v>
      </c>
      <c r="L403" s="34"/>
    </row>
    <row r="404" spans="1:30" ht="13.5" customHeight="1" x14ac:dyDescent="0.4">
      <c r="A404" t="s">
        <v>351</v>
      </c>
      <c r="C404" s="51" t="s">
        <v>500</v>
      </c>
      <c r="D404" s="27">
        <v>5346</v>
      </c>
      <c r="E404" s="28">
        <v>308</v>
      </c>
      <c r="F404" s="29">
        <v>340</v>
      </c>
      <c r="G404" s="29">
        <v>1734</v>
      </c>
      <c r="H404" s="29">
        <v>2062</v>
      </c>
      <c r="I404" s="29">
        <v>902</v>
      </c>
      <c r="J404" s="29">
        <v>648</v>
      </c>
      <c r="K404" s="29">
        <v>2964</v>
      </c>
      <c r="L404" s="30">
        <v>0.54</v>
      </c>
    </row>
    <row r="405" spans="1:30" ht="13.5" customHeight="1" x14ac:dyDescent="0.4">
      <c r="A405" t="s">
        <v>352</v>
      </c>
      <c r="C405" s="50"/>
      <c r="D405" s="31">
        <v>100</v>
      </c>
      <c r="E405" s="32">
        <v>5.7610000000000001</v>
      </c>
      <c r="F405" s="33">
        <v>6.36</v>
      </c>
      <c r="G405" s="33">
        <v>32.435000000000002</v>
      </c>
      <c r="H405" s="33">
        <v>38.570999999999998</v>
      </c>
      <c r="I405" s="33">
        <v>16.872</v>
      </c>
      <c r="J405" s="33">
        <v>12.121</v>
      </c>
      <c r="K405" s="33">
        <v>55.442999999999998</v>
      </c>
      <c r="L405" s="34"/>
    </row>
    <row r="406" spans="1:30" ht="13.5" customHeight="1" x14ac:dyDescent="0.4">
      <c r="A406" t="s">
        <v>353</v>
      </c>
      <c r="C406" s="51" t="s">
        <v>501</v>
      </c>
      <c r="D406" s="27">
        <v>5346</v>
      </c>
      <c r="E406" s="28">
        <v>369</v>
      </c>
      <c r="F406" s="29">
        <v>420</v>
      </c>
      <c r="G406" s="29">
        <v>2149</v>
      </c>
      <c r="H406" s="29">
        <v>1847</v>
      </c>
      <c r="I406" s="29">
        <v>561</v>
      </c>
      <c r="J406" s="29">
        <v>789</v>
      </c>
      <c r="K406" s="29">
        <v>2408</v>
      </c>
      <c r="L406" s="30">
        <v>0.34</v>
      </c>
    </row>
    <row r="407" spans="1:30" ht="13.5" customHeight="1" x14ac:dyDescent="0.4">
      <c r="A407" t="s">
        <v>354</v>
      </c>
      <c r="C407" s="50"/>
      <c r="D407" s="31">
        <v>100</v>
      </c>
      <c r="E407" s="32">
        <v>6.9020000000000001</v>
      </c>
      <c r="F407" s="33">
        <v>7.8559999999999999</v>
      </c>
      <c r="G407" s="33">
        <v>40.198</v>
      </c>
      <c r="H407" s="33">
        <v>34.548999999999999</v>
      </c>
      <c r="I407" s="33">
        <v>10.494</v>
      </c>
      <c r="J407" s="33">
        <v>14.759</v>
      </c>
      <c r="K407" s="33">
        <v>45.042999999999999</v>
      </c>
      <c r="L407" s="34"/>
    </row>
    <row r="409" spans="1:30" ht="13.5" customHeight="1" x14ac:dyDescent="0.4">
      <c r="A409" s="6" t="str">
        <f>HYPERLINK("#目次!A"&amp;ROW(目次!$A$35),"[T000025]")</f>
        <v>[T000025]</v>
      </c>
    </row>
    <row r="410" spans="1:30" ht="13.5" customHeight="1" x14ac:dyDescent="0.4">
      <c r="A410" t="s">
        <v>125</v>
      </c>
      <c r="B410" s="7" t="s">
        <v>0</v>
      </c>
    </row>
    <row r="411" spans="1:30" ht="13.5" customHeight="1" x14ac:dyDescent="0.4">
      <c r="A411" t="s">
        <v>126</v>
      </c>
      <c r="B411" s="7" t="s">
        <v>0</v>
      </c>
    </row>
    <row r="412" spans="1:30" ht="13.5" customHeight="1" x14ac:dyDescent="0.4">
      <c r="A412" t="s">
        <v>127</v>
      </c>
      <c r="B412" s="8"/>
    </row>
    <row r="413" spans="1:30" ht="13.5" customHeight="1" x14ac:dyDescent="0.4">
      <c r="A413" t="s">
        <v>128</v>
      </c>
      <c r="B413" s="8" t="s">
        <v>52</v>
      </c>
    </row>
    <row r="414" spans="1:30" ht="13.5" customHeight="1" x14ac:dyDescent="0.4">
      <c r="A414" t="s">
        <v>129</v>
      </c>
      <c r="B414" s="9" t="s">
        <v>51</v>
      </c>
    </row>
    <row r="415" spans="1:30" ht="255" customHeight="1" x14ac:dyDescent="0.4">
      <c r="A415" t="s">
        <v>130</v>
      </c>
      <c r="B415" s="47"/>
      <c r="C415" s="48"/>
      <c r="D415" s="17" t="s">
        <v>131</v>
      </c>
      <c r="E415" s="16" t="s">
        <v>503</v>
      </c>
      <c r="F415" s="15" t="s">
        <v>504</v>
      </c>
      <c r="G415" s="15" t="s">
        <v>1068</v>
      </c>
      <c r="H415" s="15" t="s">
        <v>505</v>
      </c>
      <c r="I415" s="15" t="s">
        <v>1069</v>
      </c>
      <c r="J415" s="15" t="s">
        <v>506</v>
      </c>
      <c r="K415" s="15" t="s">
        <v>507</v>
      </c>
      <c r="L415" s="15" t="s">
        <v>1070</v>
      </c>
      <c r="M415" s="15" t="s">
        <v>508</v>
      </c>
      <c r="N415" s="15" t="s">
        <v>1071</v>
      </c>
      <c r="O415" s="15" t="s">
        <v>509</v>
      </c>
      <c r="P415" s="15" t="s">
        <v>510</v>
      </c>
      <c r="Q415" s="15" t="s">
        <v>511</v>
      </c>
      <c r="R415" s="15" t="s">
        <v>512</v>
      </c>
      <c r="S415" s="15" t="s">
        <v>513</v>
      </c>
      <c r="T415" s="15" t="s">
        <v>514</v>
      </c>
      <c r="U415" s="15" t="s">
        <v>515</v>
      </c>
      <c r="V415" s="15" t="s">
        <v>516</v>
      </c>
      <c r="W415" s="15" t="s">
        <v>517</v>
      </c>
      <c r="X415" s="15" t="s">
        <v>518</v>
      </c>
      <c r="Y415" s="15" t="s">
        <v>519</v>
      </c>
      <c r="Z415" s="15" t="s">
        <v>520</v>
      </c>
      <c r="AA415" s="15" t="s">
        <v>521</v>
      </c>
      <c r="AB415" s="15" t="s">
        <v>522</v>
      </c>
      <c r="AC415" s="15" t="s">
        <v>523</v>
      </c>
      <c r="AD415" s="15" t="s">
        <v>435</v>
      </c>
    </row>
    <row r="416" spans="1:30" ht="13.5" customHeight="1" x14ac:dyDescent="0.4">
      <c r="A416" t="s">
        <v>184</v>
      </c>
      <c r="B416" s="49" t="s">
        <v>182</v>
      </c>
      <c r="C416" s="50"/>
      <c r="D416" s="18">
        <v>5346</v>
      </c>
      <c r="E416" s="19">
        <v>1526</v>
      </c>
      <c r="F416" s="20">
        <v>2069</v>
      </c>
      <c r="G416" s="20">
        <v>496</v>
      </c>
      <c r="H416" s="20">
        <v>969</v>
      </c>
      <c r="I416" s="20">
        <v>501</v>
      </c>
      <c r="J416" s="20">
        <v>1099</v>
      </c>
      <c r="K416" s="20">
        <v>2822</v>
      </c>
      <c r="L416" s="20">
        <v>838</v>
      </c>
      <c r="M416" s="20">
        <v>519</v>
      </c>
      <c r="N416" s="20">
        <v>441</v>
      </c>
      <c r="O416" s="20">
        <v>460</v>
      </c>
      <c r="P416" s="20">
        <v>1764</v>
      </c>
      <c r="Q416" s="20">
        <v>878</v>
      </c>
      <c r="R416" s="20">
        <v>569</v>
      </c>
      <c r="S416" s="20">
        <v>509</v>
      </c>
      <c r="T416" s="20">
        <v>777</v>
      </c>
      <c r="U416" s="20">
        <v>259</v>
      </c>
      <c r="V416" s="20">
        <v>831</v>
      </c>
      <c r="W416" s="20">
        <v>384</v>
      </c>
      <c r="X416" s="20">
        <v>459</v>
      </c>
      <c r="Y416" s="20">
        <v>445</v>
      </c>
      <c r="Z416" s="20">
        <v>569</v>
      </c>
      <c r="AA416" s="20">
        <v>400</v>
      </c>
      <c r="AB416" s="20">
        <v>454</v>
      </c>
      <c r="AC416" s="20">
        <v>288</v>
      </c>
      <c r="AD416" s="20">
        <v>723</v>
      </c>
    </row>
    <row r="417" spans="1:36" ht="13.5" customHeight="1" x14ac:dyDescent="0.4">
      <c r="A417" t="s">
        <v>185</v>
      </c>
      <c r="B417" s="49"/>
      <c r="C417" s="50"/>
      <c r="D417" s="21">
        <v>100</v>
      </c>
      <c r="E417" s="22">
        <v>28.545000000000002</v>
      </c>
      <c r="F417" s="23">
        <v>38.701999999999998</v>
      </c>
      <c r="G417" s="23">
        <v>9.2780000000000005</v>
      </c>
      <c r="H417" s="23">
        <v>18.126000000000001</v>
      </c>
      <c r="I417" s="23">
        <v>9.3710000000000004</v>
      </c>
      <c r="J417" s="23">
        <v>20.556999999999999</v>
      </c>
      <c r="K417" s="23">
        <v>52.786999999999999</v>
      </c>
      <c r="L417" s="23">
        <v>15.675000000000001</v>
      </c>
      <c r="M417" s="23">
        <v>9.7080000000000002</v>
      </c>
      <c r="N417" s="23">
        <v>8.2490000000000006</v>
      </c>
      <c r="O417" s="23">
        <v>8.6050000000000004</v>
      </c>
      <c r="P417" s="23">
        <v>32.997</v>
      </c>
      <c r="Q417" s="23">
        <v>16.422999999999998</v>
      </c>
      <c r="R417" s="23">
        <v>10.643000000000001</v>
      </c>
      <c r="S417" s="23">
        <v>9.5210000000000008</v>
      </c>
      <c r="T417" s="23">
        <v>14.534000000000001</v>
      </c>
      <c r="U417" s="23">
        <v>4.8449999999999998</v>
      </c>
      <c r="V417" s="23">
        <v>15.544</v>
      </c>
      <c r="W417" s="23">
        <v>7.1829999999999998</v>
      </c>
      <c r="X417" s="23">
        <v>8.5860000000000003</v>
      </c>
      <c r="Y417" s="23">
        <v>8.3239999999999998</v>
      </c>
      <c r="Z417" s="23">
        <v>10.643000000000001</v>
      </c>
      <c r="AA417" s="23">
        <v>7.4820000000000002</v>
      </c>
      <c r="AB417" s="23">
        <v>8.4920000000000009</v>
      </c>
      <c r="AC417" s="23">
        <v>5.3869999999999996</v>
      </c>
      <c r="AD417" s="23">
        <v>13.523999999999999</v>
      </c>
    </row>
    <row r="419" spans="1:36" ht="13.5" customHeight="1" x14ac:dyDescent="0.4">
      <c r="A419" s="6" t="str">
        <f>HYPERLINK("#目次!A"&amp;ROW(目次!$A$36),"[T000026]")</f>
        <v>[T000026]</v>
      </c>
    </row>
    <row r="420" spans="1:36" ht="13.5" customHeight="1" x14ac:dyDescent="0.4">
      <c r="A420" t="s">
        <v>125</v>
      </c>
      <c r="B420" s="7" t="s">
        <v>0</v>
      </c>
    </row>
    <row r="421" spans="1:36" ht="13.5" customHeight="1" x14ac:dyDescent="0.4">
      <c r="A421" t="s">
        <v>126</v>
      </c>
      <c r="B421" s="7" t="s">
        <v>0</v>
      </c>
    </row>
    <row r="422" spans="1:36" ht="13.5" customHeight="1" x14ac:dyDescent="0.4">
      <c r="A422" t="s">
        <v>127</v>
      </c>
      <c r="B422" s="8"/>
    </row>
    <row r="423" spans="1:36" ht="13.5" customHeight="1" x14ac:dyDescent="0.4">
      <c r="A423" t="s">
        <v>128</v>
      </c>
      <c r="B423" s="8" t="s">
        <v>54</v>
      </c>
    </row>
    <row r="424" spans="1:36" ht="13.5" customHeight="1" x14ac:dyDescent="0.4">
      <c r="A424" t="s">
        <v>129</v>
      </c>
      <c r="B424" s="9" t="s">
        <v>53</v>
      </c>
    </row>
    <row r="425" spans="1:36" ht="135" customHeight="1" x14ac:dyDescent="0.4">
      <c r="A425" t="s">
        <v>130</v>
      </c>
      <c r="B425" s="47"/>
      <c r="C425" s="48"/>
      <c r="D425" s="17" t="s">
        <v>131</v>
      </c>
      <c r="E425" s="16" t="s">
        <v>525</v>
      </c>
      <c r="F425" s="15" t="s">
        <v>1072</v>
      </c>
      <c r="G425" s="15" t="s">
        <v>526</v>
      </c>
      <c r="H425" s="15" t="s">
        <v>527</v>
      </c>
      <c r="I425" s="15" t="s">
        <v>528</v>
      </c>
      <c r="J425" s="15" t="s">
        <v>529</v>
      </c>
      <c r="K425" s="15" t="s">
        <v>530</v>
      </c>
      <c r="L425" s="15" t="s">
        <v>531</v>
      </c>
      <c r="M425" s="15" t="s">
        <v>532</v>
      </c>
      <c r="N425" s="15" t="s">
        <v>533</v>
      </c>
      <c r="O425" s="15" t="s">
        <v>534</v>
      </c>
      <c r="P425" s="15" t="s">
        <v>535</v>
      </c>
      <c r="Q425" s="15" t="s">
        <v>536</v>
      </c>
      <c r="R425" s="15" t="s">
        <v>537</v>
      </c>
      <c r="S425" s="15" t="s">
        <v>538</v>
      </c>
      <c r="T425" s="15" t="s">
        <v>539</v>
      </c>
      <c r="U425" s="15" t="s">
        <v>540</v>
      </c>
      <c r="V425" s="15" t="s">
        <v>541</v>
      </c>
      <c r="W425" s="15" t="s">
        <v>542</v>
      </c>
      <c r="X425" s="15" t="s">
        <v>543</v>
      </c>
      <c r="Y425" s="15" t="s">
        <v>544</v>
      </c>
      <c r="Z425" s="15" t="s">
        <v>545</v>
      </c>
      <c r="AA425" s="15" t="s">
        <v>546</v>
      </c>
      <c r="AB425" s="15" t="s">
        <v>547</v>
      </c>
      <c r="AC425" s="15" t="s">
        <v>548</v>
      </c>
      <c r="AD425" s="15" t="s">
        <v>549</v>
      </c>
      <c r="AE425" s="15" t="s">
        <v>550</v>
      </c>
      <c r="AF425" s="15" t="s">
        <v>551</v>
      </c>
      <c r="AG425" s="15" t="s">
        <v>552</v>
      </c>
      <c r="AH425" s="15" t="s">
        <v>553</v>
      </c>
      <c r="AI425" s="15" t="s">
        <v>554</v>
      </c>
      <c r="AJ425" s="15" t="s">
        <v>435</v>
      </c>
    </row>
    <row r="426" spans="1:36" ht="13.5" customHeight="1" x14ac:dyDescent="0.4">
      <c r="A426" t="s">
        <v>184</v>
      </c>
      <c r="B426" s="49" t="s">
        <v>182</v>
      </c>
      <c r="C426" s="50"/>
      <c r="D426" s="18">
        <v>5346</v>
      </c>
      <c r="E426" s="19">
        <v>1685</v>
      </c>
      <c r="F426" s="20">
        <v>1097</v>
      </c>
      <c r="G426" s="20">
        <v>1630</v>
      </c>
      <c r="H426" s="20">
        <v>1564</v>
      </c>
      <c r="I426" s="20">
        <v>973</v>
      </c>
      <c r="J426" s="20">
        <v>1078</v>
      </c>
      <c r="K426" s="20">
        <v>1109</v>
      </c>
      <c r="L426" s="20">
        <v>690</v>
      </c>
      <c r="M426" s="20">
        <v>519</v>
      </c>
      <c r="N426" s="20">
        <v>904</v>
      </c>
      <c r="O426" s="20">
        <v>1078</v>
      </c>
      <c r="P426" s="20">
        <v>1303</v>
      </c>
      <c r="Q426" s="20">
        <v>1004</v>
      </c>
      <c r="R426" s="20">
        <v>382</v>
      </c>
      <c r="S426" s="20">
        <v>1082</v>
      </c>
      <c r="T426" s="20">
        <v>1041</v>
      </c>
      <c r="U426" s="20">
        <v>1330</v>
      </c>
      <c r="V426" s="20">
        <v>899</v>
      </c>
      <c r="W426" s="20">
        <v>667</v>
      </c>
      <c r="X426" s="20">
        <v>1733</v>
      </c>
      <c r="Y426" s="20">
        <v>1721</v>
      </c>
      <c r="Z426" s="20">
        <v>1812</v>
      </c>
      <c r="AA426" s="20">
        <v>799</v>
      </c>
      <c r="AB426" s="20">
        <v>703</v>
      </c>
      <c r="AC426" s="20">
        <v>1562</v>
      </c>
      <c r="AD426" s="20">
        <v>829</v>
      </c>
      <c r="AE426" s="20">
        <v>799</v>
      </c>
      <c r="AF426" s="20">
        <v>1859</v>
      </c>
      <c r="AG426" s="20">
        <v>181</v>
      </c>
      <c r="AH426" s="20">
        <v>242</v>
      </c>
      <c r="AI426" s="20">
        <v>1789</v>
      </c>
      <c r="AJ426" s="20">
        <v>434</v>
      </c>
    </row>
    <row r="427" spans="1:36" ht="13.5" customHeight="1" x14ac:dyDescent="0.4">
      <c r="A427" t="s">
        <v>185</v>
      </c>
      <c r="B427" s="49"/>
      <c r="C427" s="50"/>
      <c r="D427" s="21">
        <v>100</v>
      </c>
      <c r="E427" s="22">
        <v>31.518999999999998</v>
      </c>
      <c r="F427" s="23">
        <v>20.52</v>
      </c>
      <c r="G427" s="23">
        <v>30.49</v>
      </c>
      <c r="H427" s="23">
        <v>29.256</v>
      </c>
      <c r="I427" s="23">
        <v>18.201000000000001</v>
      </c>
      <c r="J427" s="23">
        <v>20.164999999999999</v>
      </c>
      <c r="K427" s="23">
        <v>20.744</v>
      </c>
      <c r="L427" s="23">
        <v>12.907</v>
      </c>
      <c r="M427" s="23">
        <v>9.7080000000000002</v>
      </c>
      <c r="N427" s="23">
        <v>16.91</v>
      </c>
      <c r="O427" s="23">
        <v>20.164999999999999</v>
      </c>
      <c r="P427" s="23">
        <v>24.373000000000001</v>
      </c>
      <c r="Q427" s="23">
        <v>18.78</v>
      </c>
      <c r="R427" s="23">
        <v>7.1459999999999999</v>
      </c>
      <c r="S427" s="23">
        <v>20.239000000000001</v>
      </c>
      <c r="T427" s="23">
        <v>19.472999999999999</v>
      </c>
      <c r="U427" s="23">
        <v>24.878</v>
      </c>
      <c r="V427" s="23">
        <v>16.815999999999999</v>
      </c>
      <c r="W427" s="23">
        <v>12.477</v>
      </c>
      <c r="X427" s="23">
        <v>32.417000000000002</v>
      </c>
      <c r="Y427" s="23">
        <v>32.192</v>
      </c>
      <c r="Z427" s="23">
        <v>33.895000000000003</v>
      </c>
      <c r="AA427" s="23">
        <v>14.946</v>
      </c>
      <c r="AB427" s="23">
        <v>13.15</v>
      </c>
      <c r="AC427" s="23">
        <v>29.218</v>
      </c>
      <c r="AD427" s="23">
        <v>15.507</v>
      </c>
      <c r="AE427" s="23">
        <v>14.946</v>
      </c>
      <c r="AF427" s="23">
        <v>34.774000000000001</v>
      </c>
      <c r="AG427" s="23">
        <v>3.3860000000000001</v>
      </c>
      <c r="AH427" s="23">
        <v>4.5270000000000001</v>
      </c>
      <c r="AI427" s="23">
        <v>33.463999999999999</v>
      </c>
      <c r="AJ427" s="23">
        <v>8.1180000000000003</v>
      </c>
    </row>
    <row r="429" spans="1:36" ht="13.5" customHeight="1" x14ac:dyDescent="0.4">
      <c r="A429" s="6" t="str">
        <f>HYPERLINK("#目次!A"&amp;ROW(目次!$A$37),"[T000027]")</f>
        <v>[T000027]</v>
      </c>
    </row>
    <row r="430" spans="1:36" ht="13.5" customHeight="1" x14ac:dyDescent="0.4">
      <c r="A430" t="s">
        <v>125</v>
      </c>
      <c r="B430" s="7" t="s">
        <v>0</v>
      </c>
    </row>
    <row r="431" spans="1:36" ht="13.5" customHeight="1" x14ac:dyDescent="0.4">
      <c r="A431" t="s">
        <v>126</v>
      </c>
      <c r="B431" s="7" t="s">
        <v>0</v>
      </c>
    </row>
    <row r="432" spans="1:36" ht="13.5" customHeight="1" x14ac:dyDescent="0.4">
      <c r="A432" t="s">
        <v>127</v>
      </c>
      <c r="B432" s="8"/>
    </row>
    <row r="433" spans="1:25" ht="13.5" customHeight="1" x14ac:dyDescent="0.4">
      <c r="A433" t="s">
        <v>128</v>
      </c>
      <c r="B433" s="8" t="s">
        <v>56</v>
      </c>
    </row>
    <row r="434" spans="1:25" ht="13.5" customHeight="1" x14ac:dyDescent="0.4">
      <c r="A434" t="s">
        <v>129</v>
      </c>
      <c r="B434" s="9" t="s">
        <v>55</v>
      </c>
    </row>
    <row r="435" spans="1:25" ht="135" customHeight="1" x14ac:dyDescent="0.4">
      <c r="A435" t="s">
        <v>130</v>
      </c>
      <c r="B435" s="47"/>
      <c r="C435" s="48"/>
      <c r="D435" s="17" t="s">
        <v>131</v>
      </c>
      <c r="E435" s="16" t="s">
        <v>556</v>
      </c>
      <c r="F435" s="15" t="s">
        <v>557</v>
      </c>
      <c r="G435" s="15" t="s">
        <v>558</v>
      </c>
      <c r="H435" s="15" t="s">
        <v>559</v>
      </c>
      <c r="I435" s="15" t="s">
        <v>560</v>
      </c>
      <c r="J435" s="15" t="s">
        <v>561</v>
      </c>
      <c r="K435" s="15" t="s">
        <v>562</v>
      </c>
      <c r="L435" s="15" t="s">
        <v>563</v>
      </c>
      <c r="M435" s="15" t="s">
        <v>564</v>
      </c>
      <c r="N435" s="15" t="s">
        <v>565</v>
      </c>
      <c r="O435" s="15" t="s">
        <v>566</v>
      </c>
      <c r="P435" s="15" t="s">
        <v>567</v>
      </c>
      <c r="Q435" s="15" t="s">
        <v>568</v>
      </c>
      <c r="R435" s="15" t="s">
        <v>569</v>
      </c>
      <c r="S435" s="15" t="s">
        <v>570</v>
      </c>
      <c r="T435" s="15" t="s">
        <v>571</v>
      </c>
      <c r="U435" s="15" t="s">
        <v>572</v>
      </c>
      <c r="V435" s="15" t="s">
        <v>573</v>
      </c>
      <c r="W435" s="15" t="s">
        <v>574</v>
      </c>
      <c r="X435" s="15" t="s">
        <v>575</v>
      </c>
      <c r="Y435" s="15" t="s">
        <v>435</v>
      </c>
    </row>
    <row r="436" spans="1:25" ht="13.5" customHeight="1" x14ac:dyDescent="0.4">
      <c r="A436" t="s">
        <v>184</v>
      </c>
      <c r="B436" s="49" t="s">
        <v>182</v>
      </c>
      <c r="C436" s="50"/>
      <c r="D436" s="18">
        <v>5346</v>
      </c>
      <c r="E436" s="19">
        <v>1468</v>
      </c>
      <c r="F436" s="20">
        <v>2416</v>
      </c>
      <c r="G436" s="20">
        <v>428</v>
      </c>
      <c r="H436" s="20">
        <v>764</v>
      </c>
      <c r="I436" s="20">
        <v>1074</v>
      </c>
      <c r="J436" s="20">
        <v>1399</v>
      </c>
      <c r="K436" s="20">
        <v>654</v>
      </c>
      <c r="L436" s="20">
        <v>448</v>
      </c>
      <c r="M436" s="20">
        <v>255</v>
      </c>
      <c r="N436" s="20">
        <v>304</v>
      </c>
      <c r="O436" s="20">
        <v>895</v>
      </c>
      <c r="P436" s="20">
        <v>680</v>
      </c>
      <c r="Q436" s="20">
        <v>1058</v>
      </c>
      <c r="R436" s="20">
        <v>255</v>
      </c>
      <c r="S436" s="20">
        <v>1135</v>
      </c>
      <c r="T436" s="20">
        <v>532</v>
      </c>
      <c r="U436" s="20">
        <v>1510</v>
      </c>
      <c r="V436" s="20">
        <v>1172</v>
      </c>
      <c r="W436" s="20">
        <v>475</v>
      </c>
      <c r="X436" s="20">
        <v>802</v>
      </c>
      <c r="Y436" s="20">
        <v>603</v>
      </c>
    </row>
    <row r="437" spans="1:25" ht="13.5" customHeight="1" x14ac:dyDescent="0.4">
      <c r="A437" t="s">
        <v>185</v>
      </c>
      <c r="B437" s="49"/>
      <c r="C437" s="50"/>
      <c r="D437" s="21">
        <v>100</v>
      </c>
      <c r="E437" s="22">
        <v>27.46</v>
      </c>
      <c r="F437" s="23">
        <v>45.192999999999998</v>
      </c>
      <c r="G437" s="23">
        <v>8.0060000000000002</v>
      </c>
      <c r="H437" s="23">
        <v>14.291</v>
      </c>
      <c r="I437" s="23">
        <v>20.09</v>
      </c>
      <c r="J437" s="23">
        <v>26.169</v>
      </c>
      <c r="K437" s="23">
        <v>12.233000000000001</v>
      </c>
      <c r="L437" s="23">
        <v>8.3800000000000008</v>
      </c>
      <c r="M437" s="23">
        <v>4.7699999999999996</v>
      </c>
      <c r="N437" s="23">
        <v>5.6859999999999999</v>
      </c>
      <c r="O437" s="23">
        <v>16.741</v>
      </c>
      <c r="P437" s="23">
        <v>12.72</v>
      </c>
      <c r="Q437" s="23">
        <v>19.79</v>
      </c>
      <c r="R437" s="23">
        <v>4.7699999999999996</v>
      </c>
      <c r="S437" s="23">
        <v>21.231000000000002</v>
      </c>
      <c r="T437" s="23">
        <v>9.9510000000000005</v>
      </c>
      <c r="U437" s="23">
        <v>28.245000000000001</v>
      </c>
      <c r="V437" s="23">
        <v>21.922999999999998</v>
      </c>
      <c r="W437" s="23">
        <v>8.8849999999999998</v>
      </c>
      <c r="X437" s="23">
        <v>15.002000000000001</v>
      </c>
      <c r="Y437" s="23">
        <v>11.279</v>
      </c>
    </row>
    <row r="439" spans="1:25" ht="13.5" customHeight="1" x14ac:dyDescent="0.4">
      <c r="A439" s="6" t="str">
        <f>HYPERLINK("#目次!A"&amp;ROW(目次!$A$38),"[T000028]")</f>
        <v>[T000028]</v>
      </c>
    </row>
    <row r="440" spans="1:25" ht="13.5" customHeight="1" x14ac:dyDescent="0.4">
      <c r="A440" t="s">
        <v>125</v>
      </c>
      <c r="B440" s="7" t="s">
        <v>0</v>
      </c>
    </row>
    <row r="441" spans="1:25" ht="13.5" customHeight="1" x14ac:dyDescent="0.4">
      <c r="A441" t="s">
        <v>126</v>
      </c>
      <c r="B441" s="7" t="s">
        <v>0</v>
      </c>
    </row>
    <row r="442" spans="1:25" ht="13.5" customHeight="1" x14ac:dyDescent="0.4">
      <c r="A442" t="s">
        <v>127</v>
      </c>
      <c r="B442" s="8"/>
    </row>
    <row r="443" spans="1:25" ht="13.5" customHeight="1" x14ac:dyDescent="0.4">
      <c r="A443" t="s">
        <v>128</v>
      </c>
      <c r="B443" s="8" t="s">
        <v>577</v>
      </c>
    </row>
    <row r="444" spans="1:25" ht="301.5" customHeight="1" x14ac:dyDescent="0.4">
      <c r="A444" t="s">
        <v>130</v>
      </c>
      <c r="C444" s="26"/>
      <c r="D444" s="17" t="s">
        <v>131</v>
      </c>
      <c r="E444" s="16" t="s">
        <v>578</v>
      </c>
      <c r="F444" s="15" t="s">
        <v>1073</v>
      </c>
      <c r="G444" s="15" t="s">
        <v>1074</v>
      </c>
      <c r="H444" s="15" t="s">
        <v>1075</v>
      </c>
      <c r="I444" s="15" t="s">
        <v>1076</v>
      </c>
      <c r="J444" s="15" t="s">
        <v>1077</v>
      </c>
      <c r="K444" s="15" t="s">
        <v>1078</v>
      </c>
      <c r="L444" s="15" t="s">
        <v>579</v>
      </c>
      <c r="M444" s="15" t="s">
        <v>1079</v>
      </c>
      <c r="N444" s="15" t="s">
        <v>580</v>
      </c>
    </row>
    <row r="445" spans="1:25" ht="13.5" customHeight="1" x14ac:dyDescent="0.4">
      <c r="A445" t="s">
        <v>277</v>
      </c>
      <c r="C445" s="51" t="s">
        <v>57</v>
      </c>
      <c r="D445" s="27">
        <v>5346</v>
      </c>
      <c r="E445" s="28">
        <v>5024</v>
      </c>
      <c r="F445" s="29">
        <v>4690</v>
      </c>
      <c r="G445" s="29">
        <v>4021</v>
      </c>
      <c r="H445" s="29">
        <v>3566</v>
      </c>
      <c r="I445" s="29">
        <v>3984</v>
      </c>
      <c r="J445" s="29">
        <v>2662</v>
      </c>
      <c r="K445" s="29">
        <v>2115</v>
      </c>
      <c r="L445" s="29">
        <v>2648</v>
      </c>
      <c r="M445" s="29">
        <v>2618</v>
      </c>
      <c r="N445" s="29">
        <v>163</v>
      </c>
    </row>
    <row r="446" spans="1:25" ht="13.5" customHeight="1" x14ac:dyDescent="0.4">
      <c r="A446" t="s">
        <v>278</v>
      </c>
      <c r="C446" s="50"/>
      <c r="D446" s="31">
        <v>100</v>
      </c>
      <c r="E446" s="32">
        <v>93.977000000000004</v>
      </c>
      <c r="F446" s="33">
        <v>87.728999999999999</v>
      </c>
      <c r="G446" s="33">
        <v>75.215000000000003</v>
      </c>
      <c r="H446" s="33">
        <v>66.703999999999994</v>
      </c>
      <c r="I446" s="33">
        <v>74.522999999999996</v>
      </c>
      <c r="J446" s="33">
        <v>49.793999999999997</v>
      </c>
      <c r="K446" s="33">
        <v>39.561999999999998</v>
      </c>
      <c r="L446" s="33">
        <v>49.531999999999996</v>
      </c>
      <c r="M446" s="33">
        <v>48.970999999999997</v>
      </c>
      <c r="N446" s="33">
        <v>3.0489999999999999</v>
      </c>
    </row>
    <row r="447" spans="1:25" ht="13.5" customHeight="1" x14ac:dyDescent="0.4">
      <c r="A447" t="s">
        <v>279</v>
      </c>
      <c r="C447" s="51" t="s">
        <v>581</v>
      </c>
      <c r="D447" s="27">
        <v>5346</v>
      </c>
      <c r="E447" s="28">
        <v>4680</v>
      </c>
      <c r="F447" s="29">
        <v>3964</v>
      </c>
      <c r="G447" s="29">
        <v>2653</v>
      </c>
      <c r="H447" s="29">
        <v>1890</v>
      </c>
      <c r="I447" s="29">
        <v>2660</v>
      </c>
      <c r="J447" s="29">
        <v>512</v>
      </c>
      <c r="K447" s="29">
        <v>427</v>
      </c>
      <c r="L447" s="29">
        <v>493</v>
      </c>
      <c r="M447" s="29">
        <v>526</v>
      </c>
      <c r="N447" s="29">
        <v>195</v>
      </c>
    </row>
    <row r="448" spans="1:25" ht="13.5" customHeight="1" x14ac:dyDescent="0.4">
      <c r="A448" t="s">
        <v>280</v>
      </c>
      <c r="C448" s="50"/>
      <c r="D448" s="31">
        <v>100</v>
      </c>
      <c r="E448" s="32">
        <v>87.542000000000002</v>
      </c>
      <c r="F448" s="33">
        <v>74.149000000000001</v>
      </c>
      <c r="G448" s="33">
        <v>49.625999999999998</v>
      </c>
      <c r="H448" s="33">
        <v>35.353999999999999</v>
      </c>
      <c r="I448" s="33">
        <v>49.756999999999998</v>
      </c>
      <c r="J448" s="33">
        <v>9.577</v>
      </c>
      <c r="K448" s="33">
        <v>7.9870000000000001</v>
      </c>
      <c r="L448" s="33">
        <v>9.2219999999999995</v>
      </c>
      <c r="M448" s="33">
        <v>9.8390000000000004</v>
      </c>
      <c r="N448" s="33">
        <v>3.6480000000000001</v>
      </c>
    </row>
    <row r="449" spans="1:14" ht="13.5" customHeight="1" x14ac:dyDescent="0.4">
      <c r="A449" t="s">
        <v>329</v>
      </c>
      <c r="C449" s="51" t="s">
        <v>582</v>
      </c>
      <c r="D449" s="27">
        <v>5346</v>
      </c>
      <c r="E449" s="28">
        <v>1191</v>
      </c>
      <c r="F449" s="29">
        <v>2194</v>
      </c>
      <c r="G449" s="29">
        <v>823</v>
      </c>
      <c r="H449" s="29">
        <v>678</v>
      </c>
      <c r="I449" s="29">
        <v>1873</v>
      </c>
      <c r="J449" s="29">
        <v>172</v>
      </c>
      <c r="K449" s="29">
        <v>216</v>
      </c>
      <c r="L449" s="29">
        <v>280</v>
      </c>
      <c r="M449" s="29">
        <v>331</v>
      </c>
      <c r="N449" s="29">
        <v>1095</v>
      </c>
    </row>
    <row r="450" spans="1:14" ht="13.5" customHeight="1" x14ac:dyDescent="0.4">
      <c r="A450" t="s">
        <v>330</v>
      </c>
      <c r="C450" s="50"/>
      <c r="D450" s="31">
        <v>100</v>
      </c>
      <c r="E450" s="32">
        <v>22.277999999999999</v>
      </c>
      <c r="F450" s="33">
        <v>41.04</v>
      </c>
      <c r="G450" s="33">
        <v>15.395</v>
      </c>
      <c r="H450" s="33">
        <v>12.682</v>
      </c>
      <c r="I450" s="33">
        <v>35.036000000000001</v>
      </c>
      <c r="J450" s="33">
        <v>3.2170000000000001</v>
      </c>
      <c r="K450" s="33">
        <v>4.04</v>
      </c>
      <c r="L450" s="33">
        <v>5.2380000000000004</v>
      </c>
      <c r="M450" s="33">
        <v>6.1920000000000002</v>
      </c>
      <c r="N450" s="33">
        <v>20.483000000000001</v>
      </c>
    </row>
    <row r="452" spans="1:14" ht="13.5" customHeight="1" x14ac:dyDescent="0.4">
      <c r="A452" s="6" t="str">
        <f>HYPERLINK("#目次!A"&amp;ROW(目次!$A$39),"[T000029]")</f>
        <v>[T000029]</v>
      </c>
    </row>
    <row r="453" spans="1:14" ht="13.5" customHeight="1" x14ac:dyDescent="0.4">
      <c r="A453" t="s">
        <v>125</v>
      </c>
      <c r="B453" s="7" t="s">
        <v>0</v>
      </c>
    </row>
    <row r="454" spans="1:14" ht="13.5" customHeight="1" x14ac:dyDescent="0.4">
      <c r="A454" t="s">
        <v>126</v>
      </c>
      <c r="B454" s="7" t="s">
        <v>0</v>
      </c>
    </row>
    <row r="455" spans="1:14" ht="13.5" customHeight="1" x14ac:dyDescent="0.4">
      <c r="A455" t="s">
        <v>127</v>
      </c>
      <c r="B455" s="8"/>
    </row>
    <row r="456" spans="1:14" ht="13.5" customHeight="1" x14ac:dyDescent="0.4">
      <c r="A456" t="s">
        <v>128</v>
      </c>
      <c r="B456" s="8" t="s">
        <v>584</v>
      </c>
    </row>
    <row r="457" spans="1:14" ht="135" customHeight="1" x14ac:dyDescent="0.4">
      <c r="A457" t="s">
        <v>130</v>
      </c>
      <c r="C457" s="26"/>
      <c r="D457" s="17" t="s">
        <v>131</v>
      </c>
      <c r="E457" s="16" t="s">
        <v>376</v>
      </c>
      <c r="F457" s="15" t="s">
        <v>377</v>
      </c>
      <c r="G457" s="15" t="s">
        <v>299</v>
      </c>
      <c r="H457" s="15" t="s">
        <v>378</v>
      </c>
      <c r="I457" s="15" t="s">
        <v>379</v>
      </c>
      <c r="J457" s="15" t="s">
        <v>302</v>
      </c>
      <c r="K457" s="15" t="s">
        <v>303</v>
      </c>
      <c r="L457" s="15" t="s">
        <v>1053</v>
      </c>
    </row>
    <row r="458" spans="1:14" ht="13.5" customHeight="1" x14ac:dyDescent="0.4">
      <c r="A458" t="s">
        <v>277</v>
      </c>
      <c r="C458" s="51" t="s">
        <v>59</v>
      </c>
      <c r="D458" s="27">
        <v>5346</v>
      </c>
      <c r="E458" s="28">
        <v>144</v>
      </c>
      <c r="F458" s="29">
        <v>597</v>
      </c>
      <c r="G458" s="29">
        <v>2862</v>
      </c>
      <c r="H458" s="29">
        <v>1078</v>
      </c>
      <c r="I458" s="29">
        <v>665</v>
      </c>
      <c r="J458" s="29">
        <v>741</v>
      </c>
      <c r="K458" s="29">
        <v>1743</v>
      </c>
      <c r="L458" s="30">
        <v>-0.28000000000000003</v>
      </c>
    </row>
    <row r="459" spans="1:14" ht="13.5" customHeight="1" x14ac:dyDescent="0.4">
      <c r="A459" t="s">
        <v>278</v>
      </c>
      <c r="C459" s="50"/>
      <c r="D459" s="31">
        <v>100</v>
      </c>
      <c r="E459" s="32">
        <v>2.694</v>
      </c>
      <c r="F459" s="33">
        <v>11.167</v>
      </c>
      <c r="G459" s="33">
        <v>53.534999999999997</v>
      </c>
      <c r="H459" s="33">
        <v>20.164999999999999</v>
      </c>
      <c r="I459" s="33">
        <v>12.439</v>
      </c>
      <c r="J459" s="33">
        <v>13.861000000000001</v>
      </c>
      <c r="K459" s="33">
        <v>32.603999999999999</v>
      </c>
      <c r="L459" s="34"/>
    </row>
    <row r="460" spans="1:14" ht="13.5" customHeight="1" x14ac:dyDescent="0.4">
      <c r="A460" t="s">
        <v>279</v>
      </c>
      <c r="C460" s="51" t="s">
        <v>585</v>
      </c>
      <c r="D460" s="27">
        <v>5346</v>
      </c>
      <c r="E460" s="28">
        <v>162</v>
      </c>
      <c r="F460" s="29">
        <v>632</v>
      </c>
      <c r="G460" s="29">
        <v>2730</v>
      </c>
      <c r="H460" s="29">
        <v>1174</v>
      </c>
      <c r="I460" s="29">
        <v>648</v>
      </c>
      <c r="J460" s="29">
        <v>794</v>
      </c>
      <c r="K460" s="29">
        <v>1822</v>
      </c>
      <c r="L460" s="30">
        <v>-0.28000000000000003</v>
      </c>
    </row>
    <row r="461" spans="1:14" ht="13.5" customHeight="1" x14ac:dyDescent="0.4">
      <c r="A461" t="s">
        <v>280</v>
      </c>
      <c r="C461" s="50"/>
      <c r="D461" s="31">
        <v>100</v>
      </c>
      <c r="E461" s="32">
        <v>3.03</v>
      </c>
      <c r="F461" s="33">
        <v>11.821999999999999</v>
      </c>
      <c r="G461" s="33">
        <v>51.066000000000003</v>
      </c>
      <c r="H461" s="33">
        <v>21.96</v>
      </c>
      <c r="I461" s="33">
        <v>12.121</v>
      </c>
      <c r="J461" s="33">
        <v>14.852</v>
      </c>
      <c r="K461" s="33">
        <v>34.082000000000001</v>
      </c>
      <c r="L461" s="34"/>
    </row>
    <row r="462" spans="1:14" ht="13.5" customHeight="1" x14ac:dyDescent="0.4">
      <c r="A462" t="s">
        <v>329</v>
      </c>
      <c r="C462" s="51" t="s">
        <v>586</v>
      </c>
      <c r="D462" s="27">
        <v>5346</v>
      </c>
      <c r="E462" s="28">
        <v>120</v>
      </c>
      <c r="F462" s="29">
        <v>441</v>
      </c>
      <c r="G462" s="29">
        <v>2074</v>
      </c>
      <c r="H462" s="29">
        <v>1658</v>
      </c>
      <c r="I462" s="29">
        <v>1053</v>
      </c>
      <c r="J462" s="29">
        <v>561</v>
      </c>
      <c r="K462" s="29">
        <v>2711</v>
      </c>
      <c r="L462" s="30">
        <v>-0.57999999999999996</v>
      </c>
    </row>
    <row r="463" spans="1:14" ht="13.5" customHeight="1" x14ac:dyDescent="0.4">
      <c r="A463" t="s">
        <v>330</v>
      </c>
      <c r="C463" s="50"/>
      <c r="D463" s="31">
        <v>100</v>
      </c>
      <c r="E463" s="32">
        <v>2.2450000000000001</v>
      </c>
      <c r="F463" s="33">
        <v>8.2490000000000006</v>
      </c>
      <c r="G463" s="33">
        <v>38.795000000000002</v>
      </c>
      <c r="H463" s="33">
        <v>31.013999999999999</v>
      </c>
      <c r="I463" s="33">
        <v>19.696999999999999</v>
      </c>
      <c r="J463" s="33">
        <v>10.494</v>
      </c>
      <c r="K463" s="33">
        <v>50.710999999999999</v>
      </c>
      <c r="L463" s="34"/>
    </row>
    <row r="464" spans="1:14" ht="13.5" customHeight="1" x14ac:dyDescent="0.4">
      <c r="A464" t="s">
        <v>331</v>
      </c>
      <c r="C464" s="51" t="s">
        <v>587</v>
      </c>
      <c r="D464" s="27">
        <v>5346</v>
      </c>
      <c r="E464" s="28">
        <v>121</v>
      </c>
      <c r="F464" s="29">
        <v>686</v>
      </c>
      <c r="G464" s="29">
        <v>2484</v>
      </c>
      <c r="H464" s="29">
        <v>1310</v>
      </c>
      <c r="I464" s="29">
        <v>745</v>
      </c>
      <c r="J464" s="29">
        <v>807</v>
      </c>
      <c r="K464" s="29">
        <v>2055</v>
      </c>
      <c r="L464" s="30">
        <v>-0.35</v>
      </c>
    </row>
    <row r="465" spans="1:13" ht="13.5" customHeight="1" x14ac:dyDescent="0.4">
      <c r="A465" t="s">
        <v>332</v>
      </c>
      <c r="C465" s="50"/>
      <c r="D465" s="31">
        <v>100</v>
      </c>
      <c r="E465" s="32">
        <v>2.2629999999999999</v>
      </c>
      <c r="F465" s="33">
        <v>12.832000000000001</v>
      </c>
      <c r="G465" s="33">
        <v>46.465000000000003</v>
      </c>
      <c r="H465" s="33">
        <v>24.504000000000001</v>
      </c>
      <c r="I465" s="33">
        <v>13.936</v>
      </c>
      <c r="J465" s="33">
        <v>15.095000000000001</v>
      </c>
      <c r="K465" s="33">
        <v>38.44</v>
      </c>
      <c r="L465" s="34"/>
    </row>
    <row r="466" spans="1:13" ht="13.5" customHeight="1" x14ac:dyDescent="0.4">
      <c r="A466" t="s">
        <v>333</v>
      </c>
      <c r="C466" s="51" t="s">
        <v>588</v>
      </c>
      <c r="D466" s="27">
        <v>5346</v>
      </c>
      <c r="E466" s="28">
        <v>155</v>
      </c>
      <c r="F466" s="29">
        <v>787</v>
      </c>
      <c r="G466" s="29">
        <v>2685</v>
      </c>
      <c r="H466" s="29">
        <v>1017</v>
      </c>
      <c r="I466" s="29">
        <v>702</v>
      </c>
      <c r="J466" s="29">
        <v>942</v>
      </c>
      <c r="K466" s="29">
        <v>1719</v>
      </c>
      <c r="L466" s="30">
        <v>-0.25</v>
      </c>
    </row>
    <row r="467" spans="1:13" ht="13.5" customHeight="1" x14ac:dyDescent="0.4">
      <c r="A467" t="s">
        <v>334</v>
      </c>
      <c r="C467" s="50"/>
      <c r="D467" s="31">
        <v>100</v>
      </c>
      <c r="E467" s="32">
        <v>2.899</v>
      </c>
      <c r="F467" s="33">
        <v>14.721</v>
      </c>
      <c r="G467" s="33">
        <v>50.223999999999997</v>
      </c>
      <c r="H467" s="33">
        <v>19.024000000000001</v>
      </c>
      <c r="I467" s="33">
        <v>13.131</v>
      </c>
      <c r="J467" s="33">
        <v>17.620999999999999</v>
      </c>
      <c r="K467" s="33">
        <v>32.155000000000001</v>
      </c>
      <c r="L467" s="34"/>
    </row>
    <row r="468" spans="1:13" ht="13.5" customHeight="1" x14ac:dyDescent="0.4">
      <c r="A468" t="s">
        <v>335</v>
      </c>
      <c r="C468" s="51" t="s">
        <v>589</v>
      </c>
      <c r="D468" s="27">
        <v>5346</v>
      </c>
      <c r="E468" s="28">
        <v>82</v>
      </c>
      <c r="F468" s="29">
        <v>501</v>
      </c>
      <c r="G468" s="29">
        <v>3252</v>
      </c>
      <c r="H468" s="29">
        <v>910</v>
      </c>
      <c r="I468" s="29">
        <v>601</v>
      </c>
      <c r="J468" s="29">
        <v>583</v>
      </c>
      <c r="K468" s="29">
        <v>1511</v>
      </c>
      <c r="L468" s="30">
        <v>-0.27</v>
      </c>
    </row>
    <row r="469" spans="1:13" ht="13.5" customHeight="1" x14ac:dyDescent="0.4">
      <c r="A469" t="s">
        <v>336</v>
      </c>
      <c r="C469" s="50"/>
      <c r="D469" s="31">
        <v>100</v>
      </c>
      <c r="E469" s="32">
        <v>1.534</v>
      </c>
      <c r="F469" s="33">
        <v>9.3710000000000004</v>
      </c>
      <c r="G469" s="33">
        <v>60.831000000000003</v>
      </c>
      <c r="H469" s="33">
        <v>17.021999999999998</v>
      </c>
      <c r="I469" s="33">
        <v>11.242000000000001</v>
      </c>
      <c r="J469" s="33">
        <v>10.904999999999999</v>
      </c>
      <c r="K469" s="33">
        <v>28.263999999999999</v>
      </c>
      <c r="L469" s="34"/>
    </row>
    <row r="471" spans="1:13" ht="13.5" customHeight="1" x14ac:dyDescent="0.4">
      <c r="A471" s="6" t="str">
        <f>HYPERLINK("#目次!A"&amp;ROW(目次!$A$40),"[T000030]")</f>
        <v>[T000030]</v>
      </c>
    </row>
    <row r="472" spans="1:13" ht="13.5" customHeight="1" x14ac:dyDescent="0.4">
      <c r="A472" t="s">
        <v>125</v>
      </c>
      <c r="B472" s="7" t="s">
        <v>0</v>
      </c>
    </row>
    <row r="473" spans="1:13" ht="13.5" customHeight="1" x14ac:dyDescent="0.4">
      <c r="A473" t="s">
        <v>126</v>
      </c>
      <c r="B473" s="7" t="s">
        <v>0</v>
      </c>
    </row>
    <row r="474" spans="1:13" ht="13.5" customHeight="1" x14ac:dyDescent="0.4">
      <c r="A474" t="s">
        <v>127</v>
      </c>
      <c r="B474" s="8"/>
    </row>
    <row r="475" spans="1:13" ht="13.5" customHeight="1" x14ac:dyDescent="0.4">
      <c r="A475" t="s">
        <v>128</v>
      </c>
      <c r="B475" s="8" t="s">
        <v>591</v>
      </c>
    </row>
    <row r="476" spans="1:13" ht="135" customHeight="1" x14ac:dyDescent="0.4">
      <c r="A476" t="s">
        <v>130</v>
      </c>
      <c r="C476" s="26"/>
      <c r="D476" s="17" t="s">
        <v>131</v>
      </c>
      <c r="E476" s="16" t="s">
        <v>592</v>
      </c>
      <c r="F476" s="15" t="s">
        <v>593</v>
      </c>
      <c r="G476" s="15" t="s">
        <v>594</v>
      </c>
      <c r="H476" s="15" t="s">
        <v>595</v>
      </c>
      <c r="I476" s="15" t="s">
        <v>596</v>
      </c>
      <c r="J476" s="15" t="s">
        <v>597</v>
      </c>
      <c r="K476" s="15" t="s">
        <v>1080</v>
      </c>
      <c r="L476" s="15" t="s">
        <v>598</v>
      </c>
      <c r="M476" s="15" t="s">
        <v>1053</v>
      </c>
    </row>
    <row r="477" spans="1:13" ht="13.5" customHeight="1" x14ac:dyDescent="0.4">
      <c r="A477" t="s">
        <v>277</v>
      </c>
      <c r="C477" s="51" t="s">
        <v>61</v>
      </c>
      <c r="D477" s="27">
        <v>5346</v>
      </c>
      <c r="E477" s="28">
        <v>882</v>
      </c>
      <c r="F477" s="29">
        <v>1079</v>
      </c>
      <c r="G477" s="29">
        <v>2393</v>
      </c>
      <c r="H477" s="29">
        <v>481</v>
      </c>
      <c r="I477" s="29">
        <v>373</v>
      </c>
      <c r="J477" s="29">
        <v>138</v>
      </c>
      <c r="K477" s="29">
        <v>1961</v>
      </c>
      <c r="L477" s="29">
        <v>854</v>
      </c>
      <c r="M477" s="30">
        <v>0.31</v>
      </c>
    </row>
    <row r="478" spans="1:13" ht="13.5" customHeight="1" x14ac:dyDescent="0.4">
      <c r="A478" t="s">
        <v>278</v>
      </c>
      <c r="C478" s="50"/>
      <c r="D478" s="31">
        <v>100</v>
      </c>
      <c r="E478" s="32">
        <v>16.498000000000001</v>
      </c>
      <c r="F478" s="33">
        <v>20.183</v>
      </c>
      <c r="G478" s="33">
        <v>44.762</v>
      </c>
      <c r="H478" s="33">
        <v>8.9969999999999999</v>
      </c>
      <c r="I478" s="33">
        <v>6.9770000000000003</v>
      </c>
      <c r="J478" s="33">
        <v>2.581</v>
      </c>
      <c r="K478" s="33">
        <v>36.682000000000002</v>
      </c>
      <c r="L478" s="33">
        <v>15.975</v>
      </c>
      <c r="M478" s="34"/>
    </row>
    <row r="479" spans="1:13" ht="13.5" customHeight="1" x14ac:dyDescent="0.4">
      <c r="A479" t="s">
        <v>279</v>
      </c>
      <c r="C479" s="51" t="s">
        <v>599</v>
      </c>
      <c r="D479" s="27">
        <v>5346</v>
      </c>
      <c r="E479" s="28">
        <v>378</v>
      </c>
      <c r="F479" s="29">
        <v>819</v>
      </c>
      <c r="G479" s="29">
        <v>2547</v>
      </c>
      <c r="H479" s="29">
        <v>788</v>
      </c>
      <c r="I479" s="29">
        <v>489</v>
      </c>
      <c r="J479" s="29">
        <v>325</v>
      </c>
      <c r="K479" s="29">
        <v>1197</v>
      </c>
      <c r="L479" s="29">
        <v>1277</v>
      </c>
      <c r="M479" s="30">
        <v>-0.04</v>
      </c>
    </row>
    <row r="480" spans="1:13" ht="13.5" customHeight="1" x14ac:dyDescent="0.4">
      <c r="A480" t="s">
        <v>280</v>
      </c>
      <c r="C480" s="50"/>
      <c r="D480" s="31">
        <v>100</v>
      </c>
      <c r="E480" s="32">
        <v>7.0709999999999997</v>
      </c>
      <c r="F480" s="33">
        <v>15.32</v>
      </c>
      <c r="G480" s="33">
        <v>47.643000000000001</v>
      </c>
      <c r="H480" s="33">
        <v>14.74</v>
      </c>
      <c r="I480" s="33">
        <v>9.1470000000000002</v>
      </c>
      <c r="J480" s="33">
        <v>6.0789999999999997</v>
      </c>
      <c r="K480" s="33">
        <v>22.390999999999998</v>
      </c>
      <c r="L480" s="33">
        <v>23.887</v>
      </c>
      <c r="M480" s="34"/>
    </row>
    <row r="481" spans="1:13" ht="13.5" customHeight="1" x14ac:dyDescent="0.4">
      <c r="A481" t="s">
        <v>329</v>
      </c>
      <c r="C481" s="51" t="s">
        <v>600</v>
      </c>
      <c r="D481" s="27">
        <v>5346</v>
      </c>
      <c r="E481" s="28">
        <v>224</v>
      </c>
      <c r="F481" s="29">
        <v>605</v>
      </c>
      <c r="G481" s="29">
        <v>2438</v>
      </c>
      <c r="H481" s="29">
        <v>612</v>
      </c>
      <c r="I481" s="29">
        <v>385</v>
      </c>
      <c r="J481" s="29">
        <v>1082</v>
      </c>
      <c r="K481" s="29">
        <v>829</v>
      </c>
      <c r="L481" s="29">
        <v>997</v>
      </c>
      <c r="M481" s="30">
        <v>-0.08</v>
      </c>
    </row>
    <row r="482" spans="1:13" ht="13.5" customHeight="1" x14ac:dyDescent="0.4">
      <c r="A482" t="s">
        <v>330</v>
      </c>
      <c r="C482" s="50"/>
      <c r="D482" s="31">
        <v>100</v>
      </c>
      <c r="E482" s="32">
        <v>4.1900000000000004</v>
      </c>
      <c r="F482" s="33">
        <v>11.317</v>
      </c>
      <c r="G482" s="33">
        <v>45.603999999999999</v>
      </c>
      <c r="H482" s="33">
        <v>11.448</v>
      </c>
      <c r="I482" s="33">
        <v>7.202</v>
      </c>
      <c r="J482" s="33">
        <v>20.239000000000001</v>
      </c>
      <c r="K482" s="33">
        <v>15.507</v>
      </c>
      <c r="L482" s="33">
        <v>18.649000000000001</v>
      </c>
      <c r="M482" s="34"/>
    </row>
    <row r="483" spans="1:13" ht="13.5" customHeight="1" x14ac:dyDescent="0.4">
      <c r="A483" t="s">
        <v>331</v>
      </c>
      <c r="C483" s="51" t="s">
        <v>601</v>
      </c>
      <c r="D483" s="27">
        <v>5346</v>
      </c>
      <c r="E483" s="28">
        <v>244</v>
      </c>
      <c r="F483" s="29">
        <v>604</v>
      </c>
      <c r="G483" s="29">
        <v>2027</v>
      </c>
      <c r="H483" s="29">
        <v>520</v>
      </c>
      <c r="I483" s="29">
        <v>297</v>
      </c>
      <c r="J483" s="29">
        <v>1654</v>
      </c>
      <c r="K483" s="29">
        <v>848</v>
      </c>
      <c r="L483" s="29">
        <v>817</v>
      </c>
      <c r="M483" s="30">
        <v>-0.01</v>
      </c>
    </row>
    <row r="484" spans="1:13" ht="13.5" customHeight="1" x14ac:dyDescent="0.4">
      <c r="A484" t="s">
        <v>332</v>
      </c>
      <c r="C484" s="50"/>
      <c r="D484" s="31">
        <v>100</v>
      </c>
      <c r="E484" s="32">
        <v>4.5640000000000001</v>
      </c>
      <c r="F484" s="33">
        <v>11.298</v>
      </c>
      <c r="G484" s="33">
        <v>37.915999999999997</v>
      </c>
      <c r="H484" s="33">
        <v>9.7270000000000003</v>
      </c>
      <c r="I484" s="33">
        <v>5.556</v>
      </c>
      <c r="J484" s="33">
        <v>30.939</v>
      </c>
      <c r="K484" s="33">
        <v>15.862</v>
      </c>
      <c r="L484" s="33">
        <v>15.282</v>
      </c>
      <c r="M484" s="34"/>
    </row>
    <row r="485" spans="1:13" ht="13.5" customHeight="1" x14ac:dyDescent="0.4">
      <c r="A485" t="s">
        <v>333</v>
      </c>
      <c r="C485" s="51" t="s">
        <v>602</v>
      </c>
      <c r="D485" s="27">
        <v>5346</v>
      </c>
      <c r="E485" s="28">
        <v>143</v>
      </c>
      <c r="F485" s="29">
        <v>424</v>
      </c>
      <c r="G485" s="29">
        <v>2339</v>
      </c>
      <c r="H485" s="29">
        <v>730</v>
      </c>
      <c r="I485" s="29">
        <v>492</v>
      </c>
      <c r="J485" s="29">
        <v>1218</v>
      </c>
      <c r="K485" s="29">
        <v>567</v>
      </c>
      <c r="L485" s="29">
        <v>1222</v>
      </c>
      <c r="M485" s="30">
        <v>-0.24</v>
      </c>
    </row>
    <row r="486" spans="1:13" ht="13.5" customHeight="1" x14ac:dyDescent="0.4">
      <c r="A486" t="s">
        <v>334</v>
      </c>
      <c r="C486" s="50"/>
      <c r="D486" s="31">
        <v>100</v>
      </c>
      <c r="E486" s="32">
        <v>2.6749999999999998</v>
      </c>
      <c r="F486" s="33">
        <v>7.931</v>
      </c>
      <c r="G486" s="33">
        <v>43.752000000000002</v>
      </c>
      <c r="H486" s="33">
        <v>13.654999999999999</v>
      </c>
      <c r="I486" s="33">
        <v>9.2029999999999994</v>
      </c>
      <c r="J486" s="33">
        <v>22.783000000000001</v>
      </c>
      <c r="K486" s="33">
        <v>10.606</v>
      </c>
      <c r="L486" s="33">
        <v>22.858000000000001</v>
      </c>
      <c r="M486" s="34"/>
    </row>
    <row r="487" spans="1:13" ht="13.5" customHeight="1" x14ac:dyDescent="0.4">
      <c r="A487" t="s">
        <v>335</v>
      </c>
      <c r="C487" s="51" t="s">
        <v>603</v>
      </c>
      <c r="D487" s="27">
        <v>5346</v>
      </c>
      <c r="E487" s="28">
        <v>141</v>
      </c>
      <c r="F487" s="29">
        <v>437</v>
      </c>
      <c r="G487" s="29">
        <v>1785</v>
      </c>
      <c r="H487" s="29">
        <v>469</v>
      </c>
      <c r="I487" s="29">
        <v>290</v>
      </c>
      <c r="J487" s="29">
        <v>2224</v>
      </c>
      <c r="K487" s="29">
        <v>578</v>
      </c>
      <c r="L487" s="29">
        <v>759</v>
      </c>
      <c r="M487" s="30">
        <v>-0.11</v>
      </c>
    </row>
    <row r="488" spans="1:13" ht="13.5" customHeight="1" x14ac:dyDescent="0.4">
      <c r="A488" t="s">
        <v>336</v>
      </c>
      <c r="C488" s="50"/>
      <c r="D488" s="31">
        <v>100</v>
      </c>
      <c r="E488" s="32">
        <v>2.637</v>
      </c>
      <c r="F488" s="33">
        <v>8.1739999999999995</v>
      </c>
      <c r="G488" s="33">
        <v>33.389000000000003</v>
      </c>
      <c r="H488" s="33">
        <v>8.7729999999999997</v>
      </c>
      <c r="I488" s="33">
        <v>5.4249999999999998</v>
      </c>
      <c r="J488" s="33">
        <v>41.600999999999999</v>
      </c>
      <c r="K488" s="33">
        <v>10.811999999999999</v>
      </c>
      <c r="L488" s="33">
        <v>14.198</v>
      </c>
      <c r="M488" s="34"/>
    </row>
    <row r="490" spans="1:13" ht="13.5" customHeight="1" x14ac:dyDescent="0.4">
      <c r="A490" s="6" t="str">
        <f>HYPERLINK("#目次!A"&amp;ROW(目次!$A$41),"[T000031]")</f>
        <v>[T000031]</v>
      </c>
    </row>
    <row r="491" spans="1:13" ht="13.5" customHeight="1" x14ac:dyDescent="0.4">
      <c r="A491" t="s">
        <v>125</v>
      </c>
      <c r="B491" s="7" t="s">
        <v>0</v>
      </c>
    </row>
    <row r="492" spans="1:13" ht="13.5" customHeight="1" x14ac:dyDescent="0.4">
      <c r="A492" t="s">
        <v>126</v>
      </c>
      <c r="B492" s="7" t="s">
        <v>0</v>
      </c>
    </row>
    <row r="493" spans="1:13" ht="13.5" customHeight="1" x14ac:dyDescent="0.4">
      <c r="A493" t="s">
        <v>127</v>
      </c>
      <c r="B493" s="8"/>
    </row>
    <row r="494" spans="1:13" ht="13.5" customHeight="1" x14ac:dyDescent="0.4">
      <c r="A494" t="s">
        <v>128</v>
      </c>
      <c r="B494" s="8" t="s">
        <v>605</v>
      </c>
    </row>
    <row r="495" spans="1:13" ht="135" customHeight="1" x14ac:dyDescent="0.4">
      <c r="A495" t="s">
        <v>130</v>
      </c>
      <c r="C495" s="26"/>
      <c r="D495" s="17" t="s">
        <v>131</v>
      </c>
      <c r="E495" s="16" t="s">
        <v>376</v>
      </c>
      <c r="F495" s="15" t="s">
        <v>377</v>
      </c>
      <c r="G495" s="15" t="s">
        <v>299</v>
      </c>
      <c r="H495" s="15" t="s">
        <v>378</v>
      </c>
      <c r="I495" s="15" t="s">
        <v>379</v>
      </c>
      <c r="J495" s="15" t="s">
        <v>302</v>
      </c>
      <c r="K495" s="15" t="s">
        <v>303</v>
      </c>
      <c r="L495" s="15" t="s">
        <v>1053</v>
      </c>
    </row>
    <row r="496" spans="1:13" ht="13.5" customHeight="1" x14ac:dyDescent="0.4">
      <c r="A496" t="s">
        <v>277</v>
      </c>
      <c r="C496" s="51" t="s">
        <v>63</v>
      </c>
      <c r="D496" s="27">
        <v>5346</v>
      </c>
      <c r="E496" s="28">
        <v>244</v>
      </c>
      <c r="F496" s="29">
        <v>944</v>
      </c>
      <c r="G496" s="29">
        <v>2575</v>
      </c>
      <c r="H496" s="29">
        <v>1274</v>
      </c>
      <c r="I496" s="29">
        <v>309</v>
      </c>
      <c r="J496" s="29">
        <v>1188</v>
      </c>
      <c r="K496" s="29">
        <v>1583</v>
      </c>
      <c r="L496" s="30">
        <v>-0.09</v>
      </c>
    </row>
    <row r="497" spans="1:12" ht="13.5" customHeight="1" x14ac:dyDescent="0.4">
      <c r="A497" t="s">
        <v>278</v>
      </c>
      <c r="C497" s="50"/>
      <c r="D497" s="31">
        <v>100</v>
      </c>
      <c r="E497" s="32">
        <v>4.5640000000000001</v>
      </c>
      <c r="F497" s="33">
        <v>17.658000000000001</v>
      </c>
      <c r="G497" s="33">
        <v>48.167000000000002</v>
      </c>
      <c r="H497" s="33">
        <v>23.831</v>
      </c>
      <c r="I497" s="33">
        <v>5.78</v>
      </c>
      <c r="J497" s="33">
        <v>22.222000000000001</v>
      </c>
      <c r="K497" s="33">
        <v>29.611000000000001</v>
      </c>
      <c r="L497" s="34"/>
    </row>
    <row r="498" spans="1:12" ht="13.5" customHeight="1" x14ac:dyDescent="0.4">
      <c r="A498" t="s">
        <v>279</v>
      </c>
      <c r="C498" s="51" t="s">
        <v>606</v>
      </c>
      <c r="D498" s="27">
        <v>5346</v>
      </c>
      <c r="E498" s="28">
        <v>229</v>
      </c>
      <c r="F498" s="29">
        <v>1007</v>
      </c>
      <c r="G498" s="29">
        <v>2435</v>
      </c>
      <c r="H498" s="29">
        <v>1097</v>
      </c>
      <c r="I498" s="29">
        <v>578</v>
      </c>
      <c r="J498" s="29">
        <v>1236</v>
      </c>
      <c r="K498" s="29">
        <v>1675</v>
      </c>
      <c r="L498" s="30">
        <v>-0.15</v>
      </c>
    </row>
    <row r="499" spans="1:12" ht="13.5" customHeight="1" x14ac:dyDescent="0.4">
      <c r="A499" t="s">
        <v>280</v>
      </c>
      <c r="C499" s="50"/>
      <c r="D499" s="31">
        <v>100</v>
      </c>
      <c r="E499" s="32">
        <v>4.2839999999999998</v>
      </c>
      <c r="F499" s="33">
        <v>18.837</v>
      </c>
      <c r="G499" s="33">
        <v>45.548000000000002</v>
      </c>
      <c r="H499" s="33">
        <v>20.52</v>
      </c>
      <c r="I499" s="33">
        <v>10.811999999999999</v>
      </c>
      <c r="J499" s="33">
        <v>23.12</v>
      </c>
      <c r="K499" s="33">
        <v>31.332000000000001</v>
      </c>
      <c r="L499" s="34"/>
    </row>
    <row r="500" spans="1:12" ht="13.5" customHeight="1" x14ac:dyDescent="0.4">
      <c r="A500" t="s">
        <v>329</v>
      </c>
      <c r="C500" s="51" t="s">
        <v>607</v>
      </c>
      <c r="D500" s="27">
        <v>5346</v>
      </c>
      <c r="E500" s="28">
        <v>515</v>
      </c>
      <c r="F500" s="29">
        <v>1885</v>
      </c>
      <c r="G500" s="29">
        <v>2219</v>
      </c>
      <c r="H500" s="29">
        <v>493</v>
      </c>
      <c r="I500" s="29">
        <v>234</v>
      </c>
      <c r="J500" s="29">
        <v>2400</v>
      </c>
      <c r="K500" s="29">
        <v>727</v>
      </c>
      <c r="L500" s="30">
        <v>0.37</v>
      </c>
    </row>
    <row r="501" spans="1:12" ht="13.5" customHeight="1" x14ac:dyDescent="0.4">
      <c r="A501" t="s">
        <v>330</v>
      </c>
      <c r="C501" s="50"/>
      <c r="D501" s="31">
        <v>100</v>
      </c>
      <c r="E501" s="32">
        <v>9.6329999999999991</v>
      </c>
      <c r="F501" s="33">
        <v>35.26</v>
      </c>
      <c r="G501" s="33">
        <v>41.508000000000003</v>
      </c>
      <c r="H501" s="33">
        <v>9.2219999999999995</v>
      </c>
      <c r="I501" s="33">
        <v>4.3769999999999998</v>
      </c>
      <c r="J501" s="33">
        <v>44.893000000000001</v>
      </c>
      <c r="K501" s="33">
        <v>13.599</v>
      </c>
      <c r="L501" s="34"/>
    </row>
    <row r="502" spans="1:12" ht="13.5" customHeight="1" x14ac:dyDescent="0.4">
      <c r="A502" t="s">
        <v>331</v>
      </c>
      <c r="C502" s="51" t="s">
        <v>608</v>
      </c>
      <c r="D502" s="27">
        <v>5346</v>
      </c>
      <c r="E502" s="28">
        <v>374</v>
      </c>
      <c r="F502" s="29">
        <v>1555</v>
      </c>
      <c r="G502" s="29">
        <v>2350</v>
      </c>
      <c r="H502" s="29">
        <v>755</v>
      </c>
      <c r="I502" s="29">
        <v>312</v>
      </c>
      <c r="J502" s="29">
        <v>1929</v>
      </c>
      <c r="K502" s="29">
        <v>1067</v>
      </c>
      <c r="L502" s="30">
        <v>0.17</v>
      </c>
    </row>
    <row r="503" spans="1:12" ht="13.5" customHeight="1" x14ac:dyDescent="0.4">
      <c r="A503" t="s">
        <v>332</v>
      </c>
      <c r="C503" s="50"/>
      <c r="D503" s="31">
        <v>100</v>
      </c>
      <c r="E503" s="32">
        <v>6.9960000000000004</v>
      </c>
      <c r="F503" s="33">
        <v>29.087</v>
      </c>
      <c r="G503" s="33">
        <v>43.957999999999998</v>
      </c>
      <c r="H503" s="33">
        <v>14.122999999999999</v>
      </c>
      <c r="I503" s="33">
        <v>5.8360000000000003</v>
      </c>
      <c r="J503" s="33">
        <v>36.082999999999998</v>
      </c>
      <c r="K503" s="33">
        <v>19.959</v>
      </c>
      <c r="L503" s="34"/>
    </row>
    <row r="504" spans="1:12" ht="13.5" customHeight="1" x14ac:dyDescent="0.4">
      <c r="A504" t="s">
        <v>333</v>
      </c>
      <c r="C504" s="51" t="s">
        <v>609</v>
      </c>
      <c r="D504" s="27">
        <v>5346</v>
      </c>
      <c r="E504" s="28">
        <v>279</v>
      </c>
      <c r="F504" s="29">
        <v>1153</v>
      </c>
      <c r="G504" s="29">
        <v>2555</v>
      </c>
      <c r="H504" s="29">
        <v>929</v>
      </c>
      <c r="I504" s="29">
        <v>430</v>
      </c>
      <c r="J504" s="29">
        <v>1432</v>
      </c>
      <c r="K504" s="29">
        <v>1359</v>
      </c>
      <c r="L504" s="30">
        <v>-0.01</v>
      </c>
    </row>
    <row r="505" spans="1:12" ht="13.5" customHeight="1" x14ac:dyDescent="0.4">
      <c r="A505" t="s">
        <v>334</v>
      </c>
      <c r="C505" s="50"/>
      <c r="D505" s="31">
        <v>100</v>
      </c>
      <c r="E505" s="32">
        <v>5.2190000000000003</v>
      </c>
      <c r="F505" s="33">
        <v>21.568000000000001</v>
      </c>
      <c r="G505" s="33">
        <v>47.792999999999999</v>
      </c>
      <c r="H505" s="33">
        <v>17.376999999999999</v>
      </c>
      <c r="I505" s="33">
        <v>8.0429999999999993</v>
      </c>
      <c r="J505" s="33">
        <v>26.786000000000001</v>
      </c>
      <c r="K505" s="33">
        <v>25.420999999999999</v>
      </c>
      <c r="L505" s="34"/>
    </row>
    <row r="506" spans="1:12" ht="13.5" customHeight="1" x14ac:dyDescent="0.4">
      <c r="A506" t="s">
        <v>335</v>
      </c>
      <c r="C506" s="51" t="s">
        <v>610</v>
      </c>
      <c r="D506" s="27">
        <v>5346</v>
      </c>
      <c r="E506" s="28">
        <v>381</v>
      </c>
      <c r="F506" s="29">
        <v>1459</v>
      </c>
      <c r="G506" s="29">
        <v>2399</v>
      </c>
      <c r="H506" s="29">
        <v>783</v>
      </c>
      <c r="I506" s="29">
        <v>324</v>
      </c>
      <c r="J506" s="29">
        <v>1840</v>
      </c>
      <c r="K506" s="29">
        <v>1107</v>
      </c>
      <c r="L506" s="30">
        <v>0.15</v>
      </c>
    </row>
    <row r="507" spans="1:12" ht="13.5" customHeight="1" x14ac:dyDescent="0.4">
      <c r="A507" t="s">
        <v>336</v>
      </c>
      <c r="C507" s="50"/>
      <c r="D507" s="31">
        <v>100</v>
      </c>
      <c r="E507" s="32">
        <v>7.1269999999999998</v>
      </c>
      <c r="F507" s="33">
        <v>27.291</v>
      </c>
      <c r="G507" s="33">
        <v>44.875</v>
      </c>
      <c r="H507" s="33">
        <v>14.646000000000001</v>
      </c>
      <c r="I507" s="33">
        <v>6.0609999999999999</v>
      </c>
      <c r="J507" s="33">
        <v>34.417999999999999</v>
      </c>
      <c r="K507" s="33">
        <v>20.707000000000001</v>
      </c>
      <c r="L507" s="34"/>
    </row>
    <row r="508" spans="1:12" ht="13.5" customHeight="1" x14ac:dyDescent="0.4">
      <c r="A508" t="s">
        <v>337</v>
      </c>
      <c r="C508" s="51" t="s">
        <v>611</v>
      </c>
      <c r="D508" s="27">
        <v>5346</v>
      </c>
      <c r="E508" s="28">
        <v>587</v>
      </c>
      <c r="F508" s="29">
        <v>1350</v>
      </c>
      <c r="G508" s="29">
        <v>2355</v>
      </c>
      <c r="H508" s="29">
        <v>850</v>
      </c>
      <c r="I508" s="29">
        <v>204</v>
      </c>
      <c r="J508" s="29">
        <v>1937</v>
      </c>
      <c r="K508" s="29">
        <v>1054</v>
      </c>
      <c r="L508" s="30">
        <v>0.24</v>
      </c>
    </row>
    <row r="509" spans="1:12" ht="13.5" customHeight="1" x14ac:dyDescent="0.4">
      <c r="A509" t="s">
        <v>338</v>
      </c>
      <c r="C509" s="50"/>
      <c r="D509" s="31">
        <v>100</v>
      </c>
      <c r="E509" s="32">
        <v>10.98</v>
      </c>
      <c r="F509" s="33">
        <v>25.253</v>
      </c>
      <c r="G509" s="33">
        <v>44.052</v>
      </c>
      <c r="H509" s="33">
        <v>15.9</v>
      </c>
      <c r="I509" s="33">
        <v>3.8159999999999998</v>
      </c>
      <c r="J509" s="33">
        <v>36.232999999999997</v>
      </c>
      <c r="K509" s="33">
        <v>19.716000000000001</v>
      </c>
      <c r="L509" s="34"/>
    </row>
    <row r="510" spans="1:12" ht="13.5" customHeight="1" x14ac:dyDescent="0.4">
      <c r="A510" t="s">
        <v>339</v>
      </c>
      <c r="C510" s="51" t="s">
        <v>612</v>
      </c>
      <c r="D510" s="27">
        <v>5346</v>
      </c>
      <c r="E510" s="28">
        <v>482</v>
      </c>
      <c r="F510" s="29">
        <v>1393</v>
      </c>
      <c r="G510" s="29">
        <v>2205</v>
      </c>
      <c r="H510" s="29">
        <v>930</v>
      </c>
      <c r="I510" s="29">
        <v>336</v>
      </c>
      <c r="J510" s="29">
        <v>1875</v>
      </c>
      <c r="K510" s="29">
        <v>1266</v>
      </c>
      <c r="L510" s="30">
        <v>0.14000000000000001</v>
      </c>
    </row>
    <row r="511" spans="1:12" ht="13.5" customHeight="1" x14ac:dyDescent="0.4">
      <c r="A511" t="s">
        <v>340</v>
      </c>
      <c r="C511" s="50"/>
      <c r="D511" s="31">
        <v>100</v>
      </c>
      <c r="E511" s="32">
        <v>9.016</v>
      </c>
      <c r="F511" s="33">
        <v>26.056999999999999</v>
      </c>
      <c r="G511" s="33">
        <v>41.246000000000002</v>
      </c>
      <c r="H511" s="33">
        <v>17.396000000000001</v>
      </c>
      <c r="I511" s="33">
        <v>6.2850000000000001</v>
      </c>
      <c r="J511" s="33">
        <v>35.073</v>
      </c>
      <c r="K511" s="33">
        <v>23.681000000000001</v>
      </c>
      <c r="L511" s="34"/>
    </row>
    <row r="512" spans="1:12" ht="13.5" customHeight="1" x14ac:dyDescent="0.4">
      <c r="A512" t="s">
        <v>341</v>
      </c>
      <c r="C512" s="51" t="s">
        <v>613</v>
      </c>
      <c r="D512" s="27">
        <v>5346</v>
      </c>
      <c r="E512" s="28">
        <v>482</v>
      </c>
      <c r="F512" s="29">
        <v>1742</v>
      </c>
      <c r="G512" s="29">
        <v>2315</v>
      </c>
      <c r="H512" s="29">
        <v>600</v>
      </c>
      <c r="I512" s="29">
        <v>207</v>
      </c>
      <c r="J512" s="29">
        <v>2224</v>
      </c>
      <c r="K512" s="29">
        <v>807</v>
      </c>
      <c r="L512" s="30">
        <v>0.32</v>
      </c>
    </row>
    <row r="513" spans="1:14" ht="13.5" customHeight="1" x14ac:dyDescent="0.4">
      <c r="A513" t="s">
        <v>342</v>
      </c>
      <c r="C513" s="50"/>
      <c r="D513" s="31">
        <v>100</v>
      </c>
      <c r="E513" s="32">
        <v>9.016</v>
      </c>
      <c r="F513" s="33">
        <v>32.585000000000001</v>
      </c>
      <c r="G513" s="33">
        <v>43.302999999999997</v>
      </c>
      <c r="H513" s="33">
        <v>11.223000000000001</v>
      </c>
      <c r="I513" s="33">
        <v>3.8719999999999999</v>
      </c>
      <c r="J513" s="33">
        <v>41.600999999999999</v>
      </c>
      <c r="K513" s="33">
        <v>15.095000000000001</v>
      </c>
      <c r="L513" s="34"/>
    </row>
    <row r="514" spans="1:14" ht="13.5" customHeight="1" x14ac:dyDescent="0.4">
      <c r="A514" t="s">
        <v>343</v>
      </c>
      <c r="C514" s="51" t="s">
        <v>614</v>
      </c>
      <c r="D514" s="27">
        <v>5346</v>
      </c>
      <c r="E514" s="28">
        <v>425</v>
      </c>
      <c r="F514" s="29">
        <v>1711</v>
      </c>
      <c r="G514" s="29">
        <v>2531</v>
      </c>
      <c r="H514" s="29">
        <v>473</v>
      </c>
      <c r="I514" s="29">
        <v>206</v>
      </c>
      <c r="J514" s="29">
        <v>2136</v>
      </c>
      <c r="K514" s="29">
        <v>679</v>
      </c>
      <c r="L514" s="30">
        <v>0.31</v>
      </c>
    </row>
    <row r="515" spans="1:14" ht="13.5" customHeight="1" x14ac:dyDescent="0.4">
      <c r="A515" t="s">
        <v>344</v>
      </c>
      <c r="C515" s="50"/>
      <c r="D515" s="31">
        <v>100</v>
      </c>
      <c r="E515" s="32">
        <v>7.95</v>
      </c>
      <c r="F515" s="33">
        <v>32.005000000000003</v>
      </c>
      <c r="G515" s="33">
        <v>47.344000000000001</v>
      </c>
      <c r="H515" s="33">
        <v>8.8480000000000008</v>
      </c>
      <c r="I515" s="33">
        <v>3.8530000000000002</v>
      </c>
      <c r="J515" s="33">
        <v>39.954999999999998</v>
      </c>
      <c r="K515" s="33">
        <v>12.701000000000001</v>
      </c>
      <c r="L515" s="34"/>
    </row>
    <row r="517" spans="1:14" ht="13.5" customHeight="1" x14ac:dyDescent="0.4">
      <c r="A517" s="6" t="str">
        <f>HYPERLINK("#目次!A"&amp;ROW(目次!$A$42),"[T000032]")</f>
        <v>[T000032]</v>
      </c>
    </row>
    <row r="518" spans="1:14" ht="13.5" customHeight="1" x14ac:dyDescent="0.4">
      <c r="A518" t="s">
        <v>125</v>
      </c>
      <c r="B518" s="7" t="s">
        <v>0</v>
      </c>
    </row>
    <row r="519" spans="1:14" ht="13.5" customHeight="1" x14ac:dyDescent="0.4">
      <c r="A519" t="s">
        <v>126</v>
      </c>
      <c r="B519" s="7" t="s">
        <v>0</v>
      </c>
    </row>
    <row r="520" spans="1:14" ht="13.5" customHeight="1" x14ac:dyDescent="0.4">
      <c r="A520" t="s">
        <v>127</v>
      </c>
      <c r="B520" s="8"/>
    </row>
    <row r="521" spans="1:14" ht="13.5" customHeight="1" x14ac:dyDescent="0.4">
      <c r="A521" t="s">
        <v>128</v>
      </c>
      <c r="B521" s="8" t="s">
        <v>616</v>
      </c>
    </row>
    <row r="522" spans="1:14" ht="135" customHeight="1" x14ac:dyDescent="0.4">
      <c r="A522" t="s">
        <v>130</v>
      </c>
      <c r="C522" s="26"/>
      <c r="D522" s="17" t="s">
        <v>131</v>
      </c>
      <c r="E522" s="16" t="s">
        <v>617</v>
      </c>
      <c r="F522" s="15" t="s">
        <v>618</v>
      </c>
      <c r="G522" s="15" t="s">
        <v>619</v>
      </c>
      <c r="H522" s="15" t="s">
        <v>620</v>
      </c>
      <c r="I522" s="15" t="s">
        <v>621</v>
      </c>
      <c r="J522" s="15" t="s">
        <v>622</v>
      </c>
      <c r="K522" s="15" t="s">
        <v>623</v>
      </c>
      <c r="L522" s="15" t="s">
        <v>1081</v>
      </c>
      <c r="M522" s="15" t="s">
        <v>624</v>
      </c>
      <c r="N522" s="15" t="s">
        <v>1053</v>
      </c>
    </row>
    <row r="523" spans="1:14" ht="13.5" customHeight="1" x14ac:dyDescent="0.4">
      <c r="A523" t="s">
        <v>277</v>
      </c>
      <c r="C523" s="51" t="s">
        <v>65</v>
      </c>
      <c r="D523" s="27">
        <v>5346</v>
      </c>
      <c r="E523" s="28">
        <v>134</v>
      </c>
      <c r="F523" s="29">
        <v>343</v>
      </c>
      <c r="G523" s="29">
        <v>967</v>
      </c>
      <c r="H523" s="29">
        <v>1841</v>
      </c>
      <c r="I523" s="29">
        <v>1187</v>
      </c>
      <c r="J523" s="29">
        <v>522</v>
      </c>
      <c r="K523" s="29">
        <v>352</v>
      </c>
      <c r="L523" s="29">
        <v>1444</v>
      </c>
      <c r="M523" s="29">
        <v>2061</v>
      </c>
      <c r="N523" s="30">
        <v>-0.23</v>
      </c>
    </row>
    <row r="524" spans="1:14" ht="13.5" customHeight="1" x14ac:dyDescent="0.4">
      <c r="A524" t="s">
        <v>278</v>
      </c>
      <c r="C524" s="50"/>
      <c r="D524" s="31">
        <v>100</v>
      </c>
      <c r="E524" s="32">
        <v>2.5070000000000001</v>
      </c>
      <c r="F524" s="33">
        <v>6.4160000000000004</v>
      </c>
      <c r="G524" s="33">
        <v>18.088000000000001</v>
      </c>
      <c r="H524" s="33">
        <v>34.436999999999998</v>
      </c>
      <c r="I524" s="33">
        <v>22.204000000000001</v>
      </c>
      <c r="J524" s="33">
        <v>9.7639999999999993</v>
      </c>
      <c r="K524" s="33">
        <v>6.5839999999999996</v>
      </c>
      <c r="L524" s="33">
        <v>27.010999999999999</v>
      </c>
      <c r="M524" s="33">
        <v>38.552</v>
      </c>
      <c r="N524" s="34"/>
    </row>
    <row r="525" spans="1:14" ht="13.5" customHeight="1" x14ac:dyDescent="0.4">
      <c r="A525" t="s">
        <v>279</v>
      </c>
      <c r="C525" s="51" t="s">
        <v>625</v>
      </c>
      <c r="D525" s="27">
        <v>5346</v>
      </c>
      <c r="E525" s="28">
        <v>211</v>
      </c>
      <c r="F525" s="29">
        <v>522</v>
      </c>
      <c r="G525" s="29">
        <v>1386</v>
      </c>
      <c r="H525" s="29">
        <v>1765</v>
      </c>
      <c r="I525" s="29">
        <v>796</v>
      </c>
      <c r="J525" s="29">
        <v>352</v>
      </c>
      <c r="K525" s="29">
        <v>314</v>
      </c>
      <c r="L525" s="29">
        <v>2119</v>
      </c>
      <c r="M525" s="29">
        <v>1462</v>
      </c>
      <c r="N525" s="30">
        <v>0.12</v>
      </c>
    </row>
    <row r="526" spans="1:14" ht="13.5" customHeight="1" x14ac:dyDescent="0.4">
      <c r="A526" t="s">
        <v>280</v>
      </c>
      <c r="C526" s="50"/>
      <c r="D526" s="31">
        <v>100</v>
      </c>
      <c r="E526" s="32">
        <v>3.9470000000000001</v>
      </c>
      <c r="F526" s="33">
        <v>9.7639999999999993</v>
      </c>
      <c r="G526" s="33">
        <v>25.925999999999998</v>
      </c>
      <c r="H526" s="33">
        <v>33.015000000000001</v>
      </c>
      <c r="I526" s="33">
        <v>14.89</v>
      </c>
      <c r="J526" s="33">
        <v>6.5839999999999996</v>
      </c>
      <c r="K526" s="33">
        <v>5.8739999999999997</v>
      </c>
      <c r="L526" s="33">
        <v>39.637</v>
      </c>
      <c r="M526" s="33">
        <v>27.347999999999999</v>
      </c>
      <c r="N526" s="34"/>
    </row>
    <row r="527" spans="1:14" ht="13.5" customHeight="1" x14ac:dyDescent="0.4">
      <c r="A527" t="s">
        <v>329</v>
      </c>
      <c r="C527" s="51" t="s">
        <v>626</v>
      </c>
      <c r="D527" s="27">
        <v>5346</v>
      </c>
      <c r="E527" s="28">
        <v>171</v>
      </c>
      <c r="F527" s="29">
        <v>393</v>
      </c>
      <c r="G527" s="29">
        <v>1002</v>
      </c>
      <c r="H527" s="29">
        <v>1959</v>
      </c>
      <c r="I527" s="29">
        <v>859</v>
      </c>
      <c r="J527" s="29">
        <v>483</v>
      </c>
      <c r="K527" s="29">
        <v>479</v>
      </c>
      <c r="L527" s="29">
        <v>1566</v>
      </c>
      <c r="M527" s="29">
        <v>1821</v>
      </c>
      <c r="N527" s="30">
        <v>-0.18</v>
      </c>
    </row>
    <row r="528" spans="1:14" ht="13.5" customHeight="1" x14ac:dyDescent="0.4">
      <c r="A528" t="s">
        <v>330</v>
      </c>
      <c r="C528" s="50"/>
      <c r="D528" s="31">
        <v>100</v>
      </c>
      <c r="E528" s="32">
        <v>3.1989999999999998</v>
      </c>
      <c r="F528" s="33">
        <v>7.351</v>
      </c>
      <c r="G528" s="33">
        <v>18.742999999999999</v>
      </c>
      <c r="H528" s="33">
        <v>36.643999999999998</v>
      </c>
      <c r="I528" s="33">
        <v>16.068000000000001</v>
      </c>
      <c r="J528" s="33">
        <v>9.0350000000000001</v>
      </c>
      <c r="K528" s="33">
        <v>8.9600000000000009</v>
      </c>
      <c r="L528" s="33">
        <v>29.292999999999999</v>
      </c>
      <c r="M528" s="33">
        <v>34.063000000000002</v>
      </c>
      <c r="N528" s="34"/>
    </row>
    <row r="529" spans="1:14" ht="13.5" customHeight="1" x14ac:dyDescent="0.4">
      <c r="A529" t="s">
        <v>331</v>
      </c>
      <c r="C529" s="51" t="s">
        <v>627</v>
      </c>
      <c r="D529" s="27">
        <v>5346</v>
      </c>
      <c r="E529" s="28">
        <v>206</v>
      </c>
      <c r="F529" s="29">
        <v>446</v>
      </c>
      <c r="G529" s="29">
        <v>1063</v>
      </c>
      <c r="H529" s="29">
        <v>1820</v>
      </c>
      <c r="I529" s="29">
        <v>837</v>
      </c>
      <c r="J529" s="29">
        <v>456</v>
      </c>
      <c r="K529" s="29">
        <v>518</v>
      </c>
      <c r="L529" s="29">
        <v>1715</v>
      </c>
      <c r="M529" s="29">
        <v>1811</v>
      </c>
      <c r="N529" s="30">
        <v>-0.14000000000000001</v>
      </c>
    </row>
    <row r="530" spans="1:14" ht="13.5" customHeight="1" x14ac:dyDescent="0.4">
      <c r="A530" t="s">
        <v>332</v>
      </c>
      <c r="C530" s="50"/>
      <c r="D530" s="31">
        <v>100</v>
      </c>
      <c r="E530" s="32">
        <v>3.8530000000000002</v>
      </c>
      <c r="F530" s="33">
        <v>8.343</v>
      </c>
      <c r="G530" s="33">
        <v>19.884</v>
      </c>
      <c r="H530" s="33">
        <v>34.043999999999997</v>
      </c>
      <c r="I530" s="33">
        <v>15.657</v>
      </c>
      <c r="J530" s="33">
        <v>8.5299999999999994</v>
      </c>
      <c r="K530" s="33">
        <v>9.6890000000000001</v>
      </c>
      <c r="L530" s="33">
        <v>32.08</v>
      </c>
      <c r="M530" s="33">
        <v>33.875999999999998</v>
      </c>
      <c r="N530" s="34"/>
    </row>
    <row r="531" spans="1:14" ht="13.5" customHeight="1" x14ac:dyDescent="0.4">
      <c r="A531" t="s">
        <v>333</v>
      </c>
      <c r="C531" s="51" t="s">
        <v>628</v>
      </c>
      <c r="D531" s="27">
        <v>5346</v>
      </c>
      <c r="E531" s="28">
        <v>287</v>
      </c>
      <c r="F531" s="29">
        <v>516</v>
      </c>
      <c r="G531" s="29">
        <v>1220</v>
      </c>
      <c r="H531" s="29">
        <v>1576</v>
      </c>
      <c r="I531" s="29">
        <v>779</v>
      </c>
      <c r="J531" s="29">
        <v>444</v>
      </c>
      <c r="K531" s="29">
        <v>524</v>
      </c>
      <c r="L531" s="29">
        <v>2023</v>
      </c>
      <c r="M531" s="29">
        <v>1747</v>
      </c>
      <c r="N531" s="30">
        <v>-0.02</v>
      </c>
    </row>
    <row r="532" spans="1:14" ht="13.5" customHeight="1" x14ac:dyDescent="0.4">
      <c r="A532" t="s">
        <v>334</v>
      </c>
      <c r="C532" s="50"/>
      <c r="D532" s="31">
        <v>100</v>
      </c>
      <c r="E532" s="32">
        <v>5.3680000000000003</v>
      </c>
      <c r="F532" s="33">
        <v>9.6519999999999992</v>
      </c>
      <c r="G532" s="33">
        <v>22.821000000000002</v>
      </c>
      <c r="H532" s="33">
        <v>29.48</v>
      </c>
      <c r="I532" s="33">
        <v>14.571999999999999</v>
      </c>
      <c r="J532" s="33">
        <v>8.3049999999999997</v>
      </c>
      <c r="K532" s="33">
        <v>9.8019999999999996</v>
      </c>
      <c r="L532" s="33">
        <v>37.841000000000001</v>
      </c>
      <c r="M532" s="33">
        <v>32.679000000000002</v>
      </c>
      <c r="N532" s="34"/>
    </row>
    <row r="533" spans="1:14" ht="13.5" customHeight="1" x14ac:dyDescent="0.4">
      <c r="A533" t="s">
        <v>335</v>
      </c>
      <c r="C533" s="51" t="s">
        <v>629</v>
      </c>
      <c r="D533" s="27">
        <v>5346</v>
      </c>
      <c r="E533" s="28">
        <v>174</v>
      </c>
      <c r="F533" s="29">
        <v>443</v>
      </c>
      <c r="G533" s="29">
        <v>881</v>
      </c>
      <c r="H533" s="29">
        <v>1953</v>
      </c>
      <c r="I533" s="29">
        <v>850</v>
      </c>
      <c r="J533" s="29">
        <v>478</v>
      </c>
      <c r="K533" s="29">
        <v>567</v>
      </c>
      <c r="L533" s="29">
        <v>1498</v>
      </c>
      <c r="M533" s="29">
        <v>1895</v>
      </c>
      <c r="N533" s="30">
        <v>-0.23</v>
      </c>
    </row>
    <row r="534" spans="1:14" ht="13.5" customHeight="1" x14ac:dyDescent="0.4">
      <c r="A534" t="s">
        <v>336</v>
      </c>
      <c r="C534" s="50"/>
      <c r="D534" s="31">
        <v>100</v>
      </c>
      <c r="E534" s="32">
        <v>3.2549999999999999</v>
      </c>
      <c r="F534" s="33">
        <v>8.2870000000000008</v>
      </c>
      <c r="G534" s="33">
        <v>16.48</v>
      </c>
      <c r="H534" s="33">
        <v>36.531999999999996</v>
      </c>
      <c r="I534" s="33">
        <v>15.9</v>
      </c>
      <c r="J534" s="33">
        <v>8.9410000000000007</v>
      </c>
      <c r="K534" s="33">
        <v>10.606</v>
      </c>
      <c r="L534" s="33">
        <v>28.021000000000001</v>
      </c>
      <c r="M534" s="33">
        <v>35.447000000000003</v>
      </c>
      <c r="N534" s="34"/>
    </row>
    <row r="535" spans="1:14" ht="13.5" customHeight="1" x14ac:dyDescent="0.4">
      <c r="A535" t="s">
        <v>337</v>
      </c>
      <c r="C535" s="51" t="s">
        <v>630</v>
      </c>
      <c r="D535" s="27">
        <v>5346</v>
      </c>
      <c r="E535" s="28">
        <v>411</v>
      </c>
      <c r="F535" s="29">
        <v>855</v>
      </c>
      <c r="G535" s="29">
        <v>1316</v>
      </c>
      <c r="H535" s="29">
        <v>1706</v>
      </c>
      <c r="I535" s="29">
        <v>466</v>
      </c>
      <c r="J535" s="29">
        <v>247</v>
      </c>
      <c r="K535" s="29">
        <v>345</v>
      </c>
      <c r="L535" s="29">
        <v>2582</v>
      </c>
      <c r="M535" s="29">
        <v>1058</v>
      </c>
      <c r="N535" s="30">
        <v>0.42</v>
      </c>
    </row>
    <row r="536" spans="1:14" ht="13.5" customHeight="1" x14ac:dyDescent="0.4">
      <c r="A536" t="s">
        <v>338</v>
      </c>
      <c r="C536" s="50"/>
      <c r="D536" s="31">
        <v>100</v>
      </c>
      <c r="E536" s="32">
        <v>7.6879999999999997</v>
      </c>
      <c r="F536" s="33">
        <v>15.993</v>
      </c>
      <c r="G536" s="33">
        <v>24.617000000000001</v>
      </c>
      <c r="H536" s="33">
        <v>31.911999999999999</v>
      </c>
      <c r="I536" s="33">
        <v>8.7170000000000005</v>
      </c>
      <c r="J536" s="33">
        <v>4.62</v>
      </c>
      <c r="K536" s="33">
        <v>6.4530000000000003</v>
      </c>
      <c r="L536" s="33">
        <v>48.298000000000002</v>
      </c>
      <c r="M536" s="33">
        <v>19.79</v>
      </c>
      <c r="N536" s="34"/>
    </row>
    <row r="537" spans="1:14" ht="13.5" customHeight="1" x14ac:dyDescent="0.4">
      <c r="A537" t="s">
        <v>339</v>
      </c>
      <c r="C537" s="51" t="s">
        <v>631</v>
      </c>
      <c r="D537" s="27">
        <v>5346</v>
      </c>
      <c r="E537" s="28">
        <v>341</v>
      </c>
      <c r="F537" s="29">
        <v>737</v>
      </c>
      <c r="G537" s="29">
        <v>1246</v>
      </c>
      <c r="H537" s="29">
        <v>1958</v>
      </c>
      <c r="I537" s="29">
        <v>488</v>
      </c>
      <c r="J537" s="29">
        <v>242</v>
      </c>
      <c r="K537" s="29">
        <v>334</v>
      </c>
      <c r="L537" s="29">
        <v>2324</v>
      </c>
      <c r="M537" s="29">
        <v>1064</v>
      </c>
      <c r="N537" s="30">
        <v>0.33</v>
      </c>
    </row>
    <row r="538" spans="1:14" ht="13.5" customHeight="1" x14ac:dyDescent="0.4">
      <c r="A538" t="s">
        <v>340</v>
      </c>
      <c r="C538" s="50"/>
      <c r="D538" s="31">
        <v>100</v>
      </c>
      <c r="E538" s="32">
        <v>6.3789999999999996</v>
      </c>
      <c r="F538" s="33">
        <v>13.786</v>
      </c>
      <c r="G538" s="33">
        <v>23.306999999999999</v>
      </c>
      <c r="H538" s="33">
        <v>36.625999999999998</v>
      </c>
      <c r="I538" s="33">
        <v>9.1280000000000001</v>
      </c>
      <c r="J538" s="33">
        <v>4.5270000000000001</v>
      </c>
      <c r="K538" s="33">
        <v>6.2480000000000002</v>
      </c>
      <c r="L538" s="33">
        <v>43.472000000000001</v>
      </c>
      <c r="M538" s="33">
        <v>19.902999999999999</v>
      </c>
      <c r="N538" s="34"/>
    </row>
    <row r="539" spans="1:14" ht="13.5" customHeight="1" x14ac:dyDescent="0.4">
      <c r="A539" t="s">
        <v>341</v>
      </c>
      <c r="C539" s="51" t="s">
        <v>632</v>
      </c>
      <c r="D539" s="27">
        <v>5346</v>
      </c>
      <c r="E539" s="28">
        <v>375</v>
      </c>
      <c r="F539" s="29">
        <v>680</v>
      </c>
      <c r="G539" s="29">
        <v>1182</v>
      </c>
      <c r="H539" s="29">
        <v>1888</v>
      </c>
      <c r="I539" s="29">
        <v>587</v>
      </c>
      <c r="J539" s="29">
        <v>271</v>
      </c>
      <c r="K539" s="29">
        <v>363</v>
      </c>
      <c r="L539" s="29">
        <v>2237</v>
      </c>
      <c r="M539" s="29">
        <v>1221</v>
      </c>
      <c r="N539" s="30">
        <v>0.27</v>
      </c>
    </row>
    <row r="540" spans="1:14" ht="13.5" customHeight="1" x14ac:dyDescent="0.4">
      <c r="A540" t="s">
        <v>342</v>
      </c>
      <c r="C540" s="50"/>
      <c r="D540" s="31">
        <v>100</v>
      </c>
      <c r="E540" s="32">
        <v>7.0149999999999997</v>
      </c>
      <c r="F540" s="33">
        <v>12.72</v>
      </c>
      <c r="G540" s="33">
        <v>22.11</v>
      </c>
      <c r="H540" s="33">
        <v>35.316000000000003</v>
      </c>
      <c r="I540" s="33">
        <v>10.98</v>
      </c>
      <c r="J540" s="33">
        <v>5.069</v>
      </c>
      <c r="K540" s="33">
        <v>6.79</v>
      </c>
      <c r="L540" s="33">
        <v>41.844000000000001</v>
      </c>
      <c r="M540" s="33">
        <v>22.84</v>
      </c>
      <c r="N540" s="34"/>
    </row>
    <row r="541" spans="1:14" ht="13.5" customHeight="1" x14ac:dyDescent="0.4">
      <c r="A541" t="s">
        <v>343</v>
      </c>
      <c r="C541" s="51" t="s">
        <v>633</v>
      </c>
      <c r="D541" s="27">
        <v>5346</v>
      </c>
      <c r="E541" s="28">
        <v>157</v>
      </c>
      <c r="F541" s="29">
        <v>426</v>
      </c>
      <c r="G541" s="29">
        <v>857</v>
      </c>
      <c r="H541" s="29">
        <v>1742</v>
      </c>
      <c r="I541" s="29">
        <v>1014</v>
      </c>
      <c r="J541" s="29">
        <v>607</v>
      </c>
      <c r="K541" s="29">
        <v>543</v>
      </c>
      <c r="L541" s="29">
        <v>1440</v>
      </c>
      <c r="M541" s="29">
        <v>2164</v>
      </c>
      <c r="N541" s="30">
        <v>-0.31</v>
      </c>
    </row>
    <row r="542" spans="1:14" ht="13.5" customHeight="1" x14ac:dyDescent="0.4">
      <c r="A542" t="s">
        <v>344</v>
      </c>
      <c r="C542" s="50"/>
      <c r="D542" s="31">
        <v>100</v>
      </c>
      <c r="E542" s="32">
        <v>2.9369999999999998</v>
      </c>
      <c r="F542" s="33">
        <v>7.9690000000000003</v>
      </c>
      <c r="G542" s="33">
        <v>16.030999999999999</v>
      </c>
      <c r="H542" s="33">
        <v>32.585000000000001</v>
      </c>
      <c r="I542" s="33">
        <v>18.966999999999999</v>
      </c>
      <c r="J542" s="33">
        <v>11.353999999999999</v>
      </c>
      <c r="K542" s="33">
        <v>10.157</v>
      </c>
      <c r="L542" s="33">
        <v>26.936</v>
      </c>
      <c r="M542" s="33">
        <v>40.478999999999999</v>
      </c>
      <c r="N542" s="34"/>
    </row>
    <row r="543" spans="1:14" ht="13.5" customHeight="1" x14ac:dyDescent="0.4">
      <c r="A543" t="s">
        <v>345</v>
      </c>
      <c r="C543" s="51" t="s">
        <v>634</v>
      </c>
      <c r="D543" s="27">
        <v>5346</v>
      </c>
      <c r="E543" s="28">
        <v>358</v>
      </c>
      <c r="F543" s="29">
        <v>688</v>
      </c>
      <c r="G543" s="29">
        <v>1388</v>
      </c>
      <c r="H543" s="29">
        <v>1740</v>
      </c>
      <c r="I543" s="29">
        <v>573</v>
      </c>
      <c r="J543" s="29">
        <v>274</v>
      </c>
      <c r="K543" s="29">
        <v>325</v>
      </c>
      <c r="L543" s="29">
        <v>2434</v>
      </c>
      <c r="M543" s="29">
        <v>1172</v>
      </c>
      <c r="N543" s="30">
        <v>0.33</v>
      </c>
    </row>
    <row r="544" spans="1:14" ht="13.5" customHeight="1" x14ac:dyDescent="0.4">
      <c r="A544" t="s">
        <v>346</v>
      </c>
      <c r="C544" s="50"/>
      <c r="D544" s="31">
        <v>100</v>
      </c>
      <c r="E544" s="32">
        <v>6.6970000000000001</v>
      </c>
      <c r="F544" s="33">
        <v>12.869</v>
      </c>
      <c r="G544" s="33">
        <v>25.963000000000001</v>
      </c>
      <c r="H544" s="33">
        <v>32.548000000000002</v>
      </c>
      <c r="I544" s="33">
        <v>10.718</v>
      </c>
      <c r="J544" s="33">
        <v>5.125</v>
      </c>
      <c r="K544" s="33">
        <v>6.0789999999999997</v>
      </c>
      <c r="L544" s="33">
        <v>45.529000000000003</v>
      </c>
      <c r="M544" s="33">
        <v>21.922999999999998</v>
      </c>
      <c r="N544" s="34"/>
    </row>
    <row r="545" spans="1:14" ht="13.5" customHeight="1" x14ac:dyDescent="0.4">
      <c r="A545" t="s">
        <v>347</v>
      </c>
      <c r="C545" s="51" t="s">
        <v>635</v>
      </c>
      <c r="D545" s="27">
        <v>5346</v>
      </c>
      <c r="E545" s="28">
        <v>253</v>
      </c>
      <c r="F545" s="29">
        <v>564</v>
      </c>
      <c r="G545" s="29">
        <v>1060</v>
      </c>
      <c r="H545" s="29">
        <v>1891</v>
      </c>
      <c r="I545" s="29">
        <v>714</v>
      </c>
      <c r="J545" s="29">
        <v>379</v>
      </c>
      <c r="K545" s="29">
        <v>485</v>
      </c>
      <c r="L545" s="29">
        <v>1877</v>
      </c>
      <c r="M545" s="29">
        <v>1578</v>
      </c>
      <c r="N545" s="30">
        <v>0</v>
      </c>
    </row>
    <row r="546" spans="1:14" ht="13.5" customHeight="1" x14ac:dyDescent="0.4">
      <c r="A546" t="s">
        <v>348</v>
      </c>
      <c r="C546" s="50"/>
      <c r="D546" s="31">
        <v>100</v>
      </c>
      <c r="E546" s="32">
        <v>4.7329999999999997</v>
      </c>
      <c r="F546" s="33">
        <v>10.55</v>
      </c>
      <c r="G546" s="33">
        <v>19.827999999999999</v>
      </c>
      <c r="H546" s="33">
        <v>35.372</v>
      </c>
      <c r="I546" s="33">
        <v>13.356</v>
      </c>
      <c r="J546" s="33">
        <v>7.0890000000000004</v>
      </c>
      <c r="K546" s="33">
        <v>9.0719999999999992</v>
      </c>
      <c r="L546" s="33">
        <v>35.11</v>
      </c>
      <c r="M546" s="33">
        <v>29.516999999999999</v>
      </c>
      <c r="N546" s="34"/>
    </row>
    <row r="547" spans="1:14" ht="13.5" customHeight="1" x14ac:dyDescent="0.4">
      <c r="A547" t="s">
        <v>349</v>
      </c>
      <c r="C547" s="51" t="s">
        <v>636</v>
      </c>
      <c r="D547" s="27">
        <v>5346</v>
      </c>
      <c r="E547" s="28">
        <v>146</v>
      </c>
      <c r="F547" s="29">
        <v>390</v>
      </c>
      <c r="G547" s="29">
        <v>927</v>
      </c>
      <c r="H547" s="29">
        <v>1796</v>
      </c>
      <c r="I547" s="29">
        <v>850</v>
      </c>
      <c r="J547" s="29">
        <v>506</v>
      </c>
      <c r="K547" s="29">
        <v>731</v>
      </c>
      <c r="L547" s="29">
        <v>1463</v>
      </c>
      <c r="M547" s="29">
        <v>2087</v>
      </c>
      <c r="N547" s="30">
        <v>-0.36</v>
      </c>
    </row>
    <row r="548" spans="1:14" ht="13.5" customHeight="1" x14ac:dyDescent="0.4">
      <c r="A548" t="s">
        <v>350</v>
      </c>
      <c r="C548" s="50"/>
      <c r="D548" s="31">
        <v>100</v>
      </c>
      <c r="E548" s="32">
        <v>2.7309999999999999</v>
      </c>
      <c r="F548" s="33">
        <v>7.2949999999999999</v>
      </c>
      <c r="G548" s="33">
        <v>17.34</v>
      </c>
      <c r="H548" s="33">
        <v>33.594999999999999</v>
      </c>
      <c r="I548" s="33">
        <v>15.9</v>
      </c>
      <c r="J548" s="33">
        <v>9.4649999999999999</v>
      </c>
      <c r="K548" s="33">
        <v>13.673999999999999</v>
      </c>
      <c r="L548" s="33">
        <v>27.366</v>
      </c>
      <c r="M548" s="33">
        <v>39.039000000000001</v>
      </c>
      <c r="N548" s="34"/>
    </row>
    <row r="549" spans="1:14" ht="13.5" customHeight="1" x14ac:dyDescent="0.4">
      <c r="A549" t="s">
        <v>351</v>
      </c>
      <c r="C549" s="51" t="s">
        <v>637</v>
      </c>
      <c r="D549" s="27">
        <v>5346</v>
      </c>
      <c r="E549" s="28">
        <v>120</v>
      </c>
      <c r="F549" s="29">
        <v>273</v>
      </c>
      <c r="G549" s="29">
        <v>586</v>
      </c>
      <c r="H549" s="29">
        <v>1856</v>
      </c>
      <c r="I549" s="29">
        <v>887</v>
      </c>
      <c r="J549" s="29">
        <v>605</v>
      </c>
      <c r="K549" s="29">
        <v>1019</v>
      </c>
      <c r="L549" s="29">
        <v>979</v>
      </c>
      <c r="M549" s="29">
        <v>2511</v>
      </c>
      <c r="N549" s="30">
        <v>-0.68</v>
      </c>
    </row>
    <row r="550" spans="1:14" ht="13.5" customHeight="1" x14ac:dyDescent="0.4">
      <c r="A550" t="s">
        <v>352</v>
      </c>
      <c r="C550" s="50"/>
      <c r="D550" s="31">
        <v>100</v>
      </c>
      <c r="E550" s="32">
        <v>2.2450000000000001</v>
      </c>
      <c r="F550" s="33">
        <v>5.1070000000000002</v>
      </c>
      <c r="G550" s="33">
        <v>10.961</v>
      </c>
      <c r="H550" s="33">
        <v>34.718000000000004</v>
      </c>
      <c r="I550" s="33">
        <v>16.591999999999999</v>
      </c>
      <c r="J550" s="33">
        <v>11.317</v>
      </c>
      <c r="K550" s="33">
        <v>19.061</v>
      </c>
      <c r="L550" s="33">
        <v>18.312999999999999</v>
      </c>
      <c r="M550" s="33">
        <v>46.97</v>
      </c>
      <c r="N550" s="34"/>
    </row>
    <row r="551" spans="1:14" ht="13.5" customHeight="1" x14ac:dyDescent="0.4">
      <c r="A551" t="s">
        <v>353</v>
      </c>
      <c r="C551" s="51" t="s">
        <v>638</v>
      </c>
      <c r="D551" s="27">
        <v>5346</v>
      </c>
      <c r="E551" s="28">
        <v>111</v>
      </c>
      <c r="F551" s="29">
        <v>272</v>
      </c>
      <c r="G551" s="29">
        <v>634</v>
      </c>
      <c r="H551" s="29">
        <v>1938</v>
      </c>
      <c r="I551" s="29">
        <v>862</v>
      </c>
      <c r="J551" s="29">
        <v>583</v>
      </c>
      <c r="K551" s="29">
        <v>946</v>
      </c>
      <c r="L551" s="29">
        <v>1017</v>
      </c>
      <c r="M551" s="29">
        <v>2391</v>
      </c>
      <c r="N551" s="30">
        <v>-0.63</v>
      </c>
    </row>
    <row r="552" spans="1:14" ht="13.5" customHeight="1" x14ac:dyDescent="0.4">
      <c r="A552" t="s">
        <v>354</v>
      </c>
      <c r="C552" s="50"/>
      <c r="D552" s="31">
        <v>100</v>
      </c>
      <c r="E552" s="32">
        <v>2.0760000000000001</v>
      </c>
      <c r="F552" s="33">
        <v>5.0880000000000001</v>
      </c>
      <c r="G552" s="33">
        <v>11.859</v>
      </c>
      <c r="H552" s="33">
        <v>36.250999999999998</v>
      </c>
      <c r="I552" s="33">
        <v>16.123999999999999</v>
      </c>
      <c r="J552" s="33">
        <v>10.904999999999999</v>
      </c>
      <c r="K552" s="33">
        <v>17.695</v>
      </c>
      <c r="L552" s="33">
        <v>19.024000000000001</v>
      </c>
      <c r="M552" s="33">
        <v>44.725000000000001</v>
      </c>
      <c r="N552" s="34"/>
    </row>
    <row r="553" spans="1:14" ht="13.5" customHeight="1" x14ac:dyDescent="0.4">
      <c r="A553" t="s">
        <v>355</v>
      </c>
      <c r="C553" s="51" t="s">
        <v>639</v>
      </c>
      <c r="D553" s="27">
        <v>5346</v>
      </c>
      <c r="E553" s="28">
        <v>99</v>
      </c>
      <c r="F553" s="29">
        <v>294</v>
      </c>
      <c r="G553" s="29">
        <v>650</v>
      </c>
      <c r="H553" s="29">
        <v>1690</v>
      </c>
      <c r="I553" s="29">
        <v>900</v>
      </c>
      <c r="J553" s="29">
        <v>634</v>
      </c>
      <c r="K553" s="29">
        <v>1079</v>
      </c>
      <c r="L553" s="29">
        <v>1043</v>
      </c>
      <c r="M553" s="29">
        <v>2613</v>
      </c>
      <c r="N553" s="30">
        <v>-0.72</v>
      </c>
    </row>
    <row r="554" spans="1:14" ht="13.5" customHeight="1" x14ac:dyDescent="0.4">
      <c r="A554" t="s">
        <v>356</v>
      </c>
      <c r="C554" s="50"/>
      <c r="D554" s="31">
        <v>100</v>
      </c>
      <c r="E554" s="32">
        <v>1.8520000000000001</v>
      </c>
      <c r="F554" s="33">
        <v>5.4989999999999997</v>
      </c>
      <c r="G554" s="33">
        <v>12.159000000000001</v>
      </c>
      <c r="H554" s="33">
        <v>31.611999999999998</v>
      </c>
      <c r="I554" s="33">
        <v>16.835000000000001</v>
      </c>
      <c r="J554" s="33">
        <v>11.859</v>
      </c>
      <c r="K554" s="33">
        <v>20.183</v>
      </c>
      <c r="L554" s="33">
        <v>19.510000000000002</v>
      </c>
      <c r="M554" s="33">
        <v>48.878</v>
      </c>
      <c r="N554" s="34"/>
    </row>
    <row r="555" spans="1:14" ht="13.5" customHeight="1" x14ac:dyDescent="0.4">
      <c r="A555" t="s">
        <v>357</v>
      </c>
      <c r="C555" s="51" t="s">
        <v>640</v>
      </c>
      <c r="D555" s="27">
        <v>5346</v>
      </c>
      <c r="E555" s="28">
        <v>110</v>
      </c>
      <c r="F555" s="29">
        <v>272</v>
      </c>
      <c r="G555" s="29">
        <v>677</v>
      </c>
      <c r="H555" s="29">
        <v>1614</v>
      </c>
      <c r="I555" s="29">
        <v>880</v>
      </c>
      <c r="J555" s="29">
        <v>653</v>
      </c>
      <c r="K555" s="29">
        <v>1140</v>
      </c>
      <c r="L555" s="29">
        <v>1059</v>
      </c>
      <c r="M555" s="29">
        <v>2673</v>
      </c>
      <c r="N555" s="30">
        <v>-0.76</v>
      </c>
    </row>
    <row r="556" spans="1:14" ht="13.5" customHeight="1" x14ac:dyDescent="0.4">
      <c r="A556" t="s">
        <v>358</v>
      </c>
      <c r="C556" s="50"/>
      <c r="D556" s="31">
        <v>100</v>
      </c>
      <c r="E556" s="32">
        <v>2.0579999999999998</v>
      </c>
      <c r="F556" s="33">
        <v>5.0880000000000001</v>
      </c>
      <c r="G556" s="33">
        <v>12.664</v>
      </c>
      <c r="H556" s="33">
        <v>30.190999999999999</v>
      </c>
      <c r="I556" s="33">
        <v>16.460999999999999</v>
      </c>
      <c r="J556" s="33">
        <v>12.215</v>
      </c>
      <c r="K556" s="33">
        <v>21.324000000000002</v>
      </c>
      <c r="L556" s="33">
        <v>19.809000000000001</v>
      </c>
      <c r="M556" s="33">
        <v>50</v>
      </c>
      <c r="N556" s="34"/>
    </row>
    <row r="557" spans="1:14" ht="13.5" customHeight="1" x14ac:dyDescent="0.4">
      <c r="A557" t="s">
        <v>359</v>
      </c>
      <c r="C557" s="51" t="s">
        <v>641</v>
      </c>
      <c r="D557" s="27">
        <v>5346</v>
      </c>
      <c r="E557" s="28">
        <v>117</v>
      </c>
      <c r="F557" s="29">
        <v>314</v>
      </c>
      <c r="G557" s="29">
        <v>794</v>
      </c>
      <c r="H557" s="29">
        <v>1775</v>
      </c>
      <c r="I557" s="29">
        <v>852</v>
      </c>
      <c r="J557" s="29">
        <v>560</v>
      </c>
      <c r="K557" s="29">
        <v>934</v>
      </c>
      <c r="L557" s="29">
        <v>1225</v>
      </c>
      <c r="M557" s="29">
        <v>2346</v>
      </c>
      <c r="N557" s="30">
        <v>-0.56000000000000005</v>
      </c>
    </row>
    <row r="558" spans="1:14" ht="13.5" customHeight="1" x14ac:dyDescent="0.4">
      <c r="A558" t="s">
        <v>360</v>
      </c>
      <c r="C558" s="50"/>
      <c r="D558" s="31">
        <v>100</v>
      </c>
      <c r="E558" s="32">
        <v>2.1890000000000001</v>
      </c>
      <c r="F558" s="33">
        <v>5.8739999999999997</v>
      </c>
      <c r="G558" s="33">
        <v>14.852</v>
      </c>
      <c r="H558" s="33">
        <v>33.201999999999998</v>
      </c>
      <c r="I558" s="33">
        <v>15.936999999999999</v>
      </c>
      <c r="J558" s="33">
        <v>10.475</v>
      </c>
      <c r="K558" s="33">
        <v>17.471</v>
      </c>
      <c r="L558" s="33">
        <v>22.914000000000001</v>
      </c>
      <c r="M558" s="33">
        <v>43.883000000000003</v>
      </c>
      <c r="N558" s="34"/>
    </row>
    <row r="560" spans="1:14" ht="13.5" customHeight="1" x14ac:dyDescent="0.4">
      <c r="A560" s="6" t="str">
        <f>HYPERLINK("#目次!A"&amp;ROW(目次!$A$43),"[T000033]")</f>
        <v>[T000033]</v>
      </c>
    </row>
    <row r="561" spans="1:12" ht="13.5" customHeight="1" x14ac:dyDescent="0.4">
      <c r="A561" t="s">
        <v>125</v>
      </c>
      <c r="B561" s="7" t="s">
        <v>0</v>
      </c>
    </row>
    <row r="562" spans="1:12" ht="13.5" customHeight="1" x14ac:dyDescent="0.4">
      <c r="A562" t="s">
        <v>126</v>
      </c>
      <c r="B562" s="7" t="s">
        <v>0</v>
      </c>
    </row>
    <row r="563" spans="1:12" ht="13.5" customHeight="1" x14ac:dyDescent="0.4">
      <c r="A563" t="s">
        <v>127</v>
      </c>
      <c r="B563" s="8"/>
    </row>
    <row r="564" spans="1:12" ht="13.5" customHeight="1" x14ac:dyDescent="0.4">
      <c r="A564" t="s">
        <v>128</v>
      </c>
      <c r="B564" s="8" t="s">
        <v>643</v>
      </c>
    </row>
    <row r="565" spans="1:12" ht="135" customHeight="1" x14ac:dyDescent="0.4">
      <c r="A565" t="s">
        <v>130</v>
      </c>
      <c r="C565" s="26"/>
      <c r="D565" s="17" t="s">
        <v>131</v>
      </c>
      <c r="E565" s="16" t="s">
        <v>297</v>
      </c>
      <c r="F565" s="15" t="s">
        <v>644</v>
      </c>
      <c r="G565" s="15" t="s">
        <v>620</v>
      </c>
      <c r="H565" s="15" t="s">
        <v>645</v>
      </c>
      <c r="I565" s="15" t="s">
        <v>301</v>
      </c>
      <c r="J565" s="15" t="s">
        <v>302</v>
      </c>
      <c r="K565" s="15" t="s">
        <v>303</v>
      </c>
      <c r="L565" s="15" t="s">
        <v>1053</v>
      </c>
    </row>
    <row r="566" spans="1:12" ht="13.5" customHeight="1" x14ac:dyDescent="0.4">
      <c r="A566" t="s">
        <v>277</v>
      </c>
      <c r="C566" s="51" t="s">
        <v>67</v>
      </c>
      <c r="D566" s="27">
        <v>5346</v>
      </c>
      <c r="E566" s="28">
        <v>121</v>
      </c>
      <c r="F566" s="29">
        <v>228</v>
      </c>
      <c r="G566" s="29">
        <v>1565</v>
      </c>
      <c r="H566" s="29">
        <v>2157</v>
      </c>
      <c r="I566" s="29">
        <v>1275</v>
      </c>
      <c r="J566" s="29">
        <v>349</v>
      </c>
      <c r="K566" s="29">
        <v>3432</v>
      </c>
      <c r="L566" s="30">
        <v>0.79</v>
      </c>
    </row>
    <row r="567" spans="1:12" ht="13.5" customHeight="1" x14ac:dyDescent="0.4">
      <c r="A567" t="s">
        <v>278</v>
      </c>
      <c r="C567" s="50"/>
      <c r="D567" s="31">
        <v>100</v>
      </c>
      <c r="E567" s="32">
        <v>2.2629999999999999</v>
      </c>
      <c r="F567" s="33">
        <v>4.2649999999999997</v>
      </c>
      <c r="G567" s="33">
        <v>29.274000000000001</v>
      </c>
      <c r="H567" s="33">
        <v>40.347999999999999</v>
      </c>
      <c r="I567" s="33">
        <v>23.85</v>
      </c>
      <c r="J567" s="33">
        <v>6.5279999999999996</v>
      </c>
      <c r="K567" s="33">
        <v>64.197999999999993</v>
      </c>
      <c r="L567" s="34"/>
    </row>
    <row r="568" spans="1:12" ht="13.5" customHeight="1" x14ac:dyDescent="0.4">
      <c r="A568" t="s">
        <v>279</v>
      </c>
      <c r="C568" s="51" t="s">
        <v>646</v>
      </c>
      <c r="D568" s="27">
        <v>5346</v>
      </c>
      <c r="E568" s="28">
        <v>162</v>
      </c>
      <c r="F568" s="29">
        <v>297</v>
      </c>
      <c r="G568" s="29">
        <v>1787</v>
      </c>
      <c r="H568" s="29">
        <v>2066</v>
      </c>
      <c r="I568" s="29">
        <v>1034</v>
      </c>
      <c r="J568" s="29">
        <v>459</v>
      </c>
      <c r="K568" s="29">
        <v>3100</v>
      </c>
      <c r="L568" s="30">
        <v>0.66</v>
      </c>
    </row>
    <row r="569" spans="1:12" ht="13.5" customHeight="1" x14ac:dyDescent="0.4">
      <c r="A569" t="s">
        <v>280</v>
      </c>
      <c r="C569" s="50"/>
      <c r="D569" s="31">
        <v>100</v>
      </c>
      <c r="E569" s="32">
        <v>3.03</v>
      </c>
      <c r="F569" s="33">
        <v>5.556</v>
      </c>
      <c r="G569" s="33">
        <v>33.427</v>
      </c>
      <c r="H569" s="33">
        <v>38.646000000000001</v>
      </c>
      <c r="I569" s="33">
        <v>19.341999999999999</v>
      </c>
      <c r="J569" s="33">
        <v>8.5860000000000003</v>
      </c>
      <c r="K569" s="33">
        <v>57.987000000000002</v>
      </c>
      <c r="L569" s="34"/>
    </row>
    <row r="570" spans="1:12" ht="13.5" customHeight="1" x14ac:dyDescent="0.4">
      <c r="A570" t="s">
        <v>329</v>
      </c>
      <c r="C570" s="51" t="s">
        <v>647</v>
      </c>
      <c r="D570" s="27">
        <v>5346</v>
      </c>
      <c r="E570" s="28">
        <v>157</v>
      </c>
      <c r="F570" s="29">
        <v>297</v>
      </c>
      <c r="G570" s="29">
        <v>1823</v>
      </c>
      <c r="H570" s="29">
        <v>2177</v>
      </c>
      <c r="I570" s="29">
        <v>892</v>
      </c>
      <c r="J570" s="29">
        <v>454</v>
      </c>
      <c r="K570" s="29">
        <v>3069</v>
      </c>
      <c r="L570" s="30">
        <v>0.63</v>
      </c>
    </row>
    <row r="571" spans="1:12" ht="13.5" customHeight="1" x14ac:dyDescent="0.4">
      <c r="A571" t="s">
        <v>330</v>
      </c>
      <c r="C571" s="50"/>
      <c r="D571" s="31">
        <v>100</v>
      </c>
      <c r="E571" s="32">
        <v>2.9369999999999998</v>
      </c>
      <c r="F571" s="33">
        <v>5.556</v>
      </c>
      <c r="G571" s="33">
        <v>34.1</v>
      </c>
      <c r="H571" s="33">
        <v>40.722000000000001</v>
      </c>
      <c r="I571" s="33">
        <v>16.684999999999999</v>
      </c>
      <c r="J571" s="33">
        <v>8.4920000000000009</v>
      </c>
      <c r="K571" s="33">
        <v>57.406999999999996</v>
      </c>
      <c r="L571" s="34"/>
    </row>
    <row r="572" spans="1:12" ht="13.5" customHeight="1" x14ac:dyDescent="0.4">
      <c r="A572" t="s">
        <v>331</v>
      </c>
      <c r="C572" s="51" t="s">
        <v>648</v>
      </c>
      <c r="D572" s="27">
        <v>5346</v>
      </c>
      <c r="E572" s="28">
        <v>636</v>
      </c>
      <c r="F572" s="29">
        <v>1012</v>
      </c>
      <c r="G572" s="29">
        <v>2366</v>
      </c>
      <c r="H572" s="29">
        <v>1047</v>
      </c>
      <c r="I572" s="29">
        <v>285</v>
      </c>
      <c r="J572" s="29">
        <v>1648</v>
      </c>
      <c r="K572" s="29">
        <v>1332</v>
      </c>
      <c r="L572" s="30">
        <v>-0.12</v>
      </c>
    </row>
    <row r="573" spans="1:12" ht="13.5" customHeight="1" x14ac:dyDescent="0.4">
      <c r="A573" t="s">
        <v>332</v>
      </c>
      <c r="C573" s="50"/>
      <c r="D573" s="31">
        <v>100</v>
      </c>
      <c r="E573" s="32">
        <v>11.897</v>
      </c>
      <c r="F573" s="33">
        <v>18.93</v>
      </c>
      <c r="G573" s="33">
        <v>44.256999999999998</v>
      </c>
      <c r="H573" s="33">
        <v>19.585000000000001</v>
      </c>
      <c r="I573" s="33">
        <v>5.3310000000000004</v>
      </c>
      <c r="J573" s="33">
        <v>30.827000000000002</v>
      </c>
      <c r="K573" s="33">
        <v>24.916</v>
      </c>
      <c r="L573" s="34"/>
    </row>
    <row r="574" spans="1:12" ht="13.5" customHeight="1" x14ac:dyDescent="0.4">
      <c r="A574" t="s">
        <v>333</v>
      </c>
      <c r="C574" s="51" t="s">
        <v>649</v>
      </c>
      <c r="D574" s="27">
        <v>5346</v>
      </c>
      <c r="E574" s="28">
        <v>196</v>
      </c>
      <c r="F574" s="29">
        <v>388</v>
      </c>
      <c r="G574" s="29">
        <v>2349</v>
      </c>
      <c r="H574" s="29">
        <v>1933</v>
      </c>
      <c r="I574" s="29">
        <v>480</v>
      </c>
      <c r="J574" s="29">
        <v>584</v>
      </c>
      <c r="K574" s="29">
        <v>2413</v>
      </c>
      <c r="L574" s="30">
        <v>0.4</v>
      </c>
    </row>
    <row r="575" spans="1:12" ht="13.5" customHeight="1" x14ac:dyDescent="0.4">
      <c r="A575" t="s">
        <v>334</v>
      </c>
      <c r="C575" s="50"/>
      <c r="D575" s="31">
        <v>100</v>
      </c>
      <c r="E575" s="32">
        <v>3.6659999999999999</v>
      </c>
      <c r="F575" s="33">
        <v>7.258</v>
      </c>
      <c r="G575" s="33">
        <v>43.939</v>
      </c>
      <c r="H575" s="33">
        <v>36.158000000000001</v>
      </c>
      <c r="I575" s="33">
        <v>8.9789999999999992</v>
      </c>
      <c r="J575" s="33">
        <v>10.923999999999999</v>
      </c>
      <c r="K575" s="33">
        <v>45.137</v>
      </c>
      <c r="L575" s="34"/>
    </row>
    <row r="576" spans="1:12" ht="13.5" customHeight="1" x14ac:dyDescent="0.4">
      <c r="A576" t="s">
        <v>335</v>
      </c>
      <c r="C576" s="51" t="s">
        <v>650</v>
      </c>
      <c r="D576" s="27">
        <v>5346</v>
      </c>
      <c r="E576" s="28">
        <v>297</v>
      </c>
      <c r="F576" s="29">
        <v>715</v>
      </c>
      <c r="G576" s="29">
        <v>2531</v>
      </c>
      <c r="H576" s="29">
        <v>1418</v>
      </c>
      <c r="I576" s="29">
        <v>385</v>
      </c>
      <c r="J576" s="29">
        <v>1012</v>
      </c>
      <c r="K576" s="29">
        <v>1803</v>
      </c>
      <c r="L576" s="30">
        <v>0.16</v>
      </c>
    </row>
    <row r="577" spans="1:12" ht="13.5" customHeight="1" x14ac:dyDescent="0.4">
      <c r="A577" t="s">
        <v>336</v>
      </c>
      <c r="C577" s="50"/>
      <c r="D577" s="31">
        <v>100</v>
      </c>
      <c r="E577" s="32">
        <v>5.556</v>
      </c>
      <c r="F577" s="33">
        <v>13.374000000000001</v>
      </c>
      <c r="G577" s="33">
        <v>47.344000000000001</v>
      </c>
      <c r="H577" s="33">
        <v>26.524999999999999</v>
      </c>
      <c r="I577" s="33">
        <v>7.202</v>
      </c>
      <c r="J577" s="33">
        <v>18.93</v>
      </c>
      <c r="K577" s="33">
        <v>33.725999999999999</v>
      </c>
      <c r="L577" s="34"/>
    </row>
    <row r="578" spans="1:12" ht="13.5" customHeight="1" x14ac:dyDescent="0.4">
      <c r="A578" t="s">
        <v>337</v>
      </c>
      <c r="C578" s="51" t="s">
        <v>651</v>
      </c>
      <c r="D578" s="27">
        <v>5346</v>
      </c>
      <c r="E578" s="28">
        <v>295</v>
      </c>
      <c r="F578" s="29">
        <v>669</v>
      </c>
      <c r="G578" s="29">
        <v>2562</v>
      </c>
      <c r="H578" s="29">
        <v>1425</v>
      </c>
      <c r="I578" s="29">
        <v>395</v>
      </c>
      <c r="J578" s="29">
        <v>964</v>
      </c>
      <c r="K578" s="29">
        <v>1820</v>
      </c>
      <c r="L578" s="30">
        <v>0.18</v>
      </c>
    </row>
    <row r="579" spans="1:12" ht="13.5" customHeight="1" x14ac:dyDescent="0.4">
      <c r="A579" t="s">
        <v>338</v>
      </c>
      <c r="C579" s="50"/>
      <c r="D579" s="31">
        <v>100</v>
      </c>
      <c r="E579" s="32">
        <v>5.5179999999999998</v>
      </c>
      <c r="F579" s="33">
        <v>12.513999999999999</v>
      </c>
      <c r="G579" s="33">
        <v>47.923999999999999</v>
      </c>
      <c r="H579" s="33">
        <v>26.655000000000001</v>
      </c>
      <c r="I579" s="33">
        <v>7.3890000000000002</v>
      </c>
      <c r="J579" s="33">
        <v>18.032</v>
      </c>
      <c r="K579" s="33">
        <v>34.043999999999997</v>
      </c>
      <c r="L579" s="34"/>
    </row>
    <row r="580" spans="1:12" ht="13.5" customHeight="1" x14ac:dyDescent="0.4">
      <c r="A580" t="s">
        <v>339</v>
      </c>
      <c r="C580" s="51" t="s">
        <v>652</v>
      </c>
      <c r="D580" s="27">
        <v>5346</v>
      </c>
      <c r="E580" s="28">
        <v>581</v>
      </c>
      <c r="F580" s="29">
        <v>1262</v>
      </c>
      <c r="G580" s="29">
        <v>2673</v>
      </c>
      <c r="H580" s="29">
        <v>691</v>
      </c>
      <c r="I580" s="29">
        <v>139</v>
      </c>
      <c r="J580" s="29">
        <v>1843</v>
      </c>
      <c r="K580" s="29">
        <v>830</v>
      </c>
      <c r="L580" s="30">
        <v>-0.27</v>
      </c>
    </row>
    <row r="581" spans="1:12" ht="13.5" customHeight="1" x14ac:dyDescent="0.4">
      <c r="A581" t="s">
        <v>340</v>
      </c>
      <c r="C581" s="50"/>
      <c r="D581" s="31">
        <v>100</v>
      </c>
      <c r="E581" s="32">
        <v>10.868</v>
      </c>
      <c r="F581" s="33">
        <v>23.606000000000002</v>
      </c>
      <c r="G581" s="33">
        <v>50</v>
      </c>
      <c r="H581" s="33">
        <v>12.926</v>
      </c>
      <c r="I581" s="33">
        <v>2.6</v>
      </c>
      <c r="J581" s="33">
        <v>34.473999999999997</v>
      </c>
      <c r="K581" s="33">
        <v>15.526</v>
      </c>
      <c r="L581" s="34"/>
    </row>
    <row r="582" spans="1:12" ht="13.5" customHeight="1" x14ac:dyDescent="0.4">
      <c r="A582" t="s">
        <v>341</v>
      </c>
      <c r="C582" s="51" t="s">
        <v>653</v>
      </c>
      <c r="D582" s="27">
        <v>5346</v>
      </c>
      <c r="E582" s="28">
        <v>883</v>
      </c>
      <c r="F582" s="29">
        <v>1461</v>
      </c>
      <c r="G582" s="29">
        <v>2232</v>
      </c>
      <c r="H582" s="29">
        <v>611</v>
      </c>
      <c r="I582" s="29">
        <v>159</v>
      </c>
      <c r="J582" s="29">
        <v>2344</v>
      </c>
      <c r="K582" s="29">
        <v>770</v>
      </c>
      <c r="L582" s="30">
        <v>-0.43</v>
      </c>
    </row>
    <row r="583" spans="1:12" ht="13.5" customHeight="1" x14ac:dyDescent="0.4">
      <c r="A583" t="s">
        <v>342</v>
      </c>
      <c r="C583" s="50"/>
      <c r="D583" s="31">
        <v>100</v>
      </c>
      <c r="E583" s="32">
        <v>16.516999999999999</v>
      </c>
      <c r="F583" s="33">
        <v>27.329000000000001</v>
      </c>
      <c r="G583" s="33">
        <v>41.750999999999998</v>
      </c>
      <c r="H583" s="33">
        <v>11.429</v>
      </c>
      <c r="I583" s="33">
        <v>2.9740000000000002</v>
      </c>
      <c r="J583" s="33">
        <v>43.845999999999997</v>
      </c>
      <c r="K583" s="33">
        <v>14.403</v>
      </c>
      <c r="L583" s="34"/>
    </row>
    <row r="584" spans="1:12" ht="13.5" customHeight="1" x14ac:dyDescent="0.4">
      <c r="A584" t="s">
        <v>343</v>
      </c>
      <c r="C584" s="51" t="s">
        <v>654</v>
      </c>
      <c r="D584" s="27">
        <v>5346</v>
      </c>
      <c r="E584" s="28">
        <v>177</v>
      </c>
      <c r="F584" s="29">
        <v>337</v>
      </c>
      <c r="G584" s="29">
        <v>1907</v>
      </c>
      <c r="H584" s="29">
        <v>2005</v>
      </c>
      <c r="I584" s="29">
        <v>920</v>
      </c>
      <c r="J584" s="29">
        <v>514</v>
      </c>
      <c r="K584" s="29">
        <v>2925</v>
      </c>
      <c r="L584" s="30">
        <v>0.59</v>
      </c>
    </row>
    <row r="585" spans="1:12" ht="13.5" customHeight="1" x14ac:dyDescent="0.4">
      <c r="A585" t="s">
        <v>344</v>
      </c>
      <c r="C585" s="50"/>
      <c r="D585" s="31">
        <v>100</v>
      </c>
      <c r="E585" s="32">
        <v>3.3109999999999999</v>
      </c>
      <c r="F585" s="33">
        <v>6.3040000000000003</v>
      </c>
      <c r="G585" s="33">
        <v>35.671999999999997</v>
      </c>
      <c r="H585" s="33">
        <v>37.505000000000003</v>
      </c>
      <c r="I585" s="33">
        <v>17.209</v>
      </c>
      <c r="J585" s="33">
        <v>9.6150000000000002</v>
      </c>
      <c r="K585" s="33">
        <v>54.713999999999999</v>
      </c>
      <c r="L585" s="34"/>
    </row>
    <row r="586" spans="1:12" ht="13.5" customHeight="1" x14ac:dyDescent="0.4">
      <c r="A586" t="s">
        <v>345</v>
      </c>
      <c r="C586" s="51" t="s">
        <v>655</v>
      </c>
      <c r="D586" s="27">
        <v>5346</v>
      </c>
      <c r="E586" s="28">
        <v>303</v>
      </c>
      <c r="F586" s="29">
        <v>592</v>
      </c>
      <c r="G586" s="29">
        <v>2558</v>
      </c>
      <c r="H586" s="29">
        <v>1547</v>
      </c>
      <c r="I586" s="29">
        <v>346</v>
      </c>
      <c r="J586" s="29">
        <v>895</v>
      </c>
      <c r="K586" s="29">
        <v>1893</v>
      </c>
      <c r="L586" s="30">
        <v>0.19</v>
      </c>
    </row>
    <row r="587" spans="1:12" ht="13.5" customHeight="1" x14ac:dyDescent="0.4">
      <c r="A587" t="s">
        <v>346</v>
      </c>
      <c r="C587" s="50"/>
      <c r="D587" s="31">
        <v>100</v>
      </c>
      <c r="E587" s="32">
        <v>5.6680000000000001</v>
      </c>
      <c r="F587" s="33">
        <v>11.074</v>
      </c>
      <c r="G587" s="33">
        <v>47.848999999999997</v>
      </c>
      <c r="H587" s="33">
        <v>28.937999999999999</v>
      </c>
      <c r="I587" s="33">
        <v>6.4720000000000004</v>
      </c>
      <c r="J587" s="33">
        <v>16.741</v>
      </c>
      <c r="K587" s="33">
        <v>35.409999999999997</v>
      </c>
      <c r="L587" s="34"/>
    </row>
    <row r="588" spans="1:12" ht="13.5" customHeight="1" x14ac:dyDescent="0.4">
      <c r="A588" t="s">
        <v>347</v>
      </c>
      <c r="C588" s="51" t="s">
        <v>656</v>
      </c>
      <c r="D588" s="27">
        <v>5346</v>
      </c>
      <c r="E588" s="28">
        <v>1179</v>
      </c>
      <c r="F588" s="29">
        <v>1279</v>
      </c>
      <c r="G588" s="29">
        <v>2132</v>
      </c>
      <c r="H588" s="29">
        <v>622</v>
      </c>
      <c r="I588" s="29">
        <v>134</v>
      </c>
      <c r="J588" s="29">
        <v>2458</v>
      </c>
      <c r="K588" s="29">
        <v>756</v>
      </c>
      <c r="L588" s="30">
        <v>-0.51</v>
      </c>
    </row>
    <row r="589" spans="1:12" ht="13.5" customHeight="1" x14ac:dyDescent="0.4">
      <c r="A589" t="s">
        <v>348</v>
      </c>
      <c r="C589" s="50"/>
      <c r="D589" s="31">
        <v>100</v>
      </c>
      <c r="E589" s="32">
        <v>22.053999999999998</v>
      </c>
      <c r="F589" s="33">
        <v>23.923999999999999</v>
      </c>
      <c r="G589" s="33">
        <v>39.880000000000003</v>
      </c>
      <c r="H589" s="33">
        <v>11.635</v>
      </c>
      <c r="I589" s="33">
        <v>2.5070000000000001</v>
      </c>
      <c r="J589" s="33">
        <v>45.978000000000002</v>
      </c>
      <c r="K589" s="33">
        <v>14.141</v>
      </c>
      <c r="L589" s="34"/>
    </row>
    <row r="590" spans="1:12" ht="13.5" customHeight="1" x14ac:dyDescent="0.4">
      <c r="A590" t="s">
        <v>349</v>
      </c>
      <c r="C590" s="51" t="s">
        <v>657</v>
      </c>
      <c r="D590" s="27">
        <v>5346</v>
      </c>
      <c r="E590" s="28">
        <v>1777</v>
      </c>
      <c r="F590" s="29">
        <v>1122</v>
      </c>
      <c r="G590" s="29">
        <v>1743</v>
      </c>
      <c r="H590" s="29">
        <v>569</v>
      </c>
      <c r="I590" s="29">
        <v>135</v>
      </c>
      <c r="J590" s="29">
        <v>2899</v>
      </c>
      <c r="K590" s="29">
        <v>704</v>
      </c>
      <c r="L590" s="30">
        <v>-0.72</v>
      </c>
    </row>
    <row r="591" spans="1:12" ht="13.5" customHeight="1" x14ac:dyDescent="0.4">
      <c r="A591" t="s">
        <v>350</v>
      </c>
      <c r="C591" s="50"/>
      <c r="D591" s="31">
        <v>100</v>
      </c>
      <c r="E591" s="32">
        <v>33.24</v>
      </c>
      <c r="F591" s="33">
        <v>20.988</v>
      </c>
      <c r="G591" s="33">
        <v>32.603999999999999</v>
      </c>
      <c r="H591" s="33">
        <v>10.643000000000001</v>
      </c>
      <c r="I591" s="33">
        <v>2.5249999999999999</v>
      </c>
      <c r="J591" s="33">
        <v>54.226999999999997</v>
      </c>
      <c r="K591" s="33">
        <v>13.169</v>
      </c>
      <c r="L591" s="34"/>
    </row>
    <row r="592" spans="1:12" ht="13.5" customHeight="1" x14ac:dyDescent="0.4">
      <c r="A592" t="s">
        <v>351</v>
      </c>
      <c r="C592" s="51" t="s">
        <v>658</v>
      </c>
      <c r="D592" s="27">
        <v>5346</v>
      </c>
      <c r="E592" s="28">
        <v>862</v>
      </c>
      <c r="F592" s="29">
        <v>1040</v>
      </c>
      <c r="G592" s="29">
        <v>2396</v>
      </c>
      <c r="H592" s="29">
        <v>842</v>
      </c>
      <c r="I592" s="29">
        <v>206</v>
      </c>
      <c r="J592" s="29">
        <v>1902</v>
      </c>
      <c r="K592" s="29">
        <v>1048</v>
      </c>
      <c r="L592" s="30">
        <v>-0.28000000000000003</v>
      </c>
    </row>
    <row r="593" spans="1:12" ht="13.5" customHeight="1" x14ac:dyDescent="0.4">
      <c r="A593" t="s">
        <v>352</v>
      </c>
      <c r="C593" s="50"/>
      <c r="D593" s="31">
        <v>100</v>
      </c>
      <c r="E593" s="32">
        <v>16.123999999999999</v>
      </c>
      <c r="F593" s="33">
        <v>19.454000000000001</v>
      </c>
      <c r="G593" s="33">
        <v>44.819000000000003</v>
      </c>
      <c r="H593" s="33">
        <v>15.75</v>
      </c>
      <c r="I593" s="33">
        <v>3.8530000000000002</v>
      </c>
      <c r="J593" s="33">
        <v>35.578000000000003</v>
      </c>
      <c r="K593" s="33">
        <v>19.603000000000002</v>
      </c>
      <c r="L593" s="34"/>
    </row>
    <row r="594" spans="1:12" ht="13.5" customHeight="1" x14ac:dyDescent="0.4">
      <c r="A594" t="s">
        <v>353</v>
      </c>
      <c r="C594" s="51" t="s">
        <v>659</v>
      </c>
      <c r="D594" s="27">
        <v>5346</v>
      </c>
      <c r="E594" s="28">
        <v>659</v>
      </c>
      <c r="F594" s="29">
        <v>1218</v>
      </c>
      <c r="G594" s="29">
        <v>2318</v>
      </c>
      <c r="H594" s="29">
        <v>900</v>
      </c>
      <c r="I594" s="29">
        <v>251</v>
      </c>
      <c r="J594" s="29">
        <v>1877</v>
      </c>
      <c r="K594" s="29">
        <v>1151</v>
      </c>
      <c r="L594" s="30">
        <v>-0.21</v>
      </c>
    </row>
    <row r="595" spans="1:12" ht="13.5" customHeight="1" x14ac:dyDescent="0.4">
      <c r="A595" t="s">
        <v>354</v>
      </c>
      <c r="C595" s="50"/>
      <c r="D595" s="31">
        <v>100</v>
      </c>
      <c r="E595" s="32">
        <v>12.327</v>
      </c>
      <c r="F595" s="33">
        <v>22.783000000000001</v>
      </c>
      <c r="G595" s="33">
        <v>43.36</v>
      </c>
      <c r="H595" s="33">
        <v>16.835000000000001</v>
      </c>
      <c r="I595" s="33">
        <v>4.6950000000000003</v>
      </c>
      <c r="J595" s="33">
        <v>35.11</v>
      </c>
      <c r="K595" s="33">
        <v>21.53</v>
      </c>
      <c r="L595" s="34"/>
    </row>
    <row r="596" spans="1:12" ht="13.5" customHeight="1" x14ac:dyDescent="0.4">
      <c r="A596" t="s">
        <v>355</v>
      </c>
      <c r="C596" s="51" t="s">
        <v>660</v>
      </c>
      <c r="D596" s="27">
        <v>5346</v>
      </c>
      <c r="E596" s="28">
        <v>141</v>
      </c>
      <c r="F596" s="29">
        <v>334</v>
      </c>
      <c r="G596" s="29">
        <v>1995</v>
      </c>
      <c r="H596" s="29">
        <v>1989</v>
      </c>
      <c r="I596" s="29">
        <v>887</v>
      </c>
      <c r="J596" s="29">
        <v>475</v>
      </c>
      <c r="K596" s="29">
        <v>2876</v>
      </c>
      <c r="L596" s="30">
        <v>0.59</v>
      </c>
    </row>
    <row r="597" spans="1:12" ht="13.5" customHeight="1" x14ac:dyDescent="0.4">
      <c r="A597" t="s">
        <v>356</v>
      </c>
      <c r="C597" s="50"/>
      <c r="D597" s="31">
        <v>100</v>
      </c>
      <c r="E597" s="32">
        <v>2.637</v>
      </c>
      <c r="F597" s="33">
        <v>6.2480000000000002</v>
      </c>
      <c r="G597" s="33">
        <v>37.317999999999998</v>
      </c>
      <c r="H597" s="33">
        <v>37.204999999999998</v>
      </c>
      <c r="I597" s="33">
        <v>16.591999999999999</v>
      </c>
      <c r="J597" s="33">
        <v>8.8849999999999998</v>
      </c>
      <c r="K597" s="33">
        <v>53.796999999999997</v>
      </c>
      <c r="L597" s="34"/>
    </row>
    <row r="598" spans="1:12" ht="13.5" customHeight="1" x14ac:dyDescent="0.4">
      <c r="A598" t="s">
        <v>357</v>
      </c>
      <c r="C598" s="51" t="s">
        <v>661</v>
      </c>
      <c r="D598" s="27">
        <v>5346</v>
      </c>
      <c r="E598" s="28">
        <v>258</v>
      </c>
      <c r="F598" s="29">
        <v>624</v>
      </c>
      <c r="G598" s="29">
        <v>2244</v>
      </c>
      <c r="H598" s="29">
        <v>1621</v>
      </c>
      <c r="I598" s="29">
        <v>599</v>
      </c>
      <c r="J598" s="29">
        <v>882</v>
      </c>
      <c r="K598" s="29">
        <v>2220</v>
      </c>
      <c r="L598" s="30">
        <v>0.31</v>
      </c>
    </row>
    <row r="599" spans="1:12" ht="13.5" customHeight="1" x14ac:dyDescent="0.4">
      <c r="A599" t="s">
        <v>358</v>
      </c>
      <c r="C599" s="50"/>
      <c r="D599" s="31">
        <v>100</v>
      </c>
      <c r="E599" s="32">
        <v>4.8259999999999996</v>
      </c>
      <c r="F599" s="33">
        <v>11.672000000000001</v>
      </c>
      <c r="G599" s="33">
        <v>41.975000000000001</v>
      </c>
      <c r="H599" s="33">
        <v>30.321999999999999</v>
      </c>
      <c r="I599" s="33">
        <v>11.205</v>
      </c>
      <c r="J599" s="33">
        <v>16.498000000000001</v>
      </c>
      <c r="K599" s="33">
        <v>41.526000000000003</v>
      </c>
      <c r="L599" s="34"/>
    </row>
    <row r="600" spans="1:12" ht="13.5" customHeight="1" x14ac:dyDescent="0.4">
      <c r="A600" t="s">
        <v>359</v>
      </c>
      <c r="C600" s="51" t="s">
        <v>662</v>
      </c>
      <c r="D600" s="27">
        <v>5346</v>
      </c>
      <c r="E600" s="28">
        <v>1309</v>
      </c>
      <c r="F600" s="29">
        <v>1215</v>
      </c>
      <c r="G600" s="29">
        <v>1933</v>
      </c>
      <c r="H600" s="29">
        <v>656</v>
      </c>
      <c r="I600" s="29">
        <v>233</v>
      </c>
      <c r="J600" s="29">
        <v>2524</v>
      </c>
      <c r="K600" s="29">
        <v>889</v>
      </c>
      <c r="L600" s="30">
        <v>-0.51</v>
      </c>
    </row>
    <row r="601" spans="1:12" ht="13.5" customHeight="1" x14ac:dyDescent="0.4">
      <c r="A601" t="s">
        <v>360</v>
      </c>
      <c r="C601" s="50"/>
      <c r="D601" s="31">
        <v>100</v>
      </c>
      <c r="E601" s="32">
        <v>24.486000000000001</v>
      </c>
      <c r="F601" s="33">
        <v>22.727</v>
      </c>
      <c r="G601" s="33">
        <v>36.158000000000001</v>
      </c>
      <c r="H601" s="33">
        <v>12.271000000000001</v>
      </c>
      <c r="I601" s="33">
        <v>4.3579999999999997</v>
      </c>
      <c r="J601" s="33">
        <v>47.213000000000001</v>
      </c>
      <c r="K601" s="33">
        <v>16.629000000000001</v>
      </c>
      <c r="L601" s="34"/>
    </row>
    <row r="602" spans="1:12" ht="13.5" customHeight="1" x14ac:dyDescent="0.4">
      <c r="A602" t="s">
        <v>361</v>
      </c>
      <c r="C602" s="51" t="s">
        <v>663</v>
      </c>
      <c r="D602" s="27">
        <v>5346</v>
      </c>
      <c r="E602" s="28">
        <v>1054</v>
      </c>
      <c r="F602" s="29">
        <v>997</v>
      </c>
      <c r="G602" s="29">
        <v>2164</v>
      </c>
      <c r="H602" s="29">
        <v>794</v>
      </c>
      <c r="I602" s="29">
        <v>337</v>
      </c>
      <c r="J602" s="29">
        <v>2051</v>
      </c>
      <c r="K602" s="29">
        <v>1131</v>
      </c>
      <c r="L602" s="30">
        <v>-0.31</v>
      </c>
    </row>
    <row r="603" spans="1:12" ht="13.5" customHeight="1" x14ac:dyDescent="0.4">
      <c r="A603" t="s">
        <v>362</v>
      </c>
      <c r="C603" s="50"/>
      <c r="D603" s="31">
        <v>100</v>
      </c>
      <c r="E603" s="32">
        <v>19.716000000000001</v>
      </c>
      <c r="F603" s="33">
        <v>18.649000000000001</v>
      </c>
      <c r="G603" s="33">
        <v>40.478999999999999</v>
      </c>
      <c r="H603" s="33">
        <v>14.852</v>
      </c>
      <c r="I603" s="33">
        <v>6.3040000000000003</v>
      </c>
      <c r="J603" s="33">
        <v>38.365000000000002</v>
      </c>
      <c r="K603" s="33">
        <v>21.155999999999999</v>
      </c>
      <c r="L603" s="34"/>
    </row>
    <row r="604" spans="1:12" ht="13.5" customHeight="1" x14ac:dyDescent="0.4">
      <c r="A604" t="s">
        <v>363</v>
      </c>
      <c r="C604" s="51" t="s">
        <v>664</v>
      </c>
      <c r="D604" s="27">
        <v>5346</v>
      </c>
      <c r="E604" s="28">
        <v>1469</v>
      </c>
      <c r="F604" s="29">
        <v>989</v>
      </c>
      <c r="G604" s="29">
        <v>2124</v>
      </c>
      <c r="H604" s="29">
        <v>598</v>
      </c>
      <c r="I604" s="29">
        <v>166</v>
      </c>
      <c r="J604" s="29">
        <v>2458</v>
      </c>
      <c r="K604" s="29">
        <v>764</v>
      </c>
      <c r="L604" s="30">
        <v>-0.56000000000000005</v>
      </c>
    </row>
    <row r="605" spans="1:12" ht="13.5" customHeight="1" x14ac:dyDescent="0.4">
      <c r="A605" t="s">
        <v>364</v>
      </c>
      <c r="C605" s="50"/>
      <c r="D605" s="31">
        <v>100</v>
      </c>
      <c r="E605" s="32">
        <v>27.478000000000002</v>
      </c>
      <c r="F605" s="33">
        <v>18.5</v>
      </c>
      <c r="G605" s="33">
        <v>39.731000000000002</v>
      </c>
      <c r="H605" s="33">
        <v>11.186</v>
      </c>
      <c r="I605" s="33">
        <v>3.105</v>
      </c>
      <c r="J605" s="33">
        <v>45.978000000000002</v>
      </c>
      <c r="K605" s="33">
        <v>14.291</v>
      </c>
      <c r="L605" s="34"/>
    </row>
    <row r="606" spans="1:12" ht="13.5" customHeight="1" x14ac:dyDescent="0.4">
      <c r="A606" t="s">
        <v>365</v>
      </c>
      <c r="C606" s="51" t="s">
        <v>665</v>
      </c>
      <c r="D606" s="27">
        <v>5346</v>
      </c>
      <c r="E606" s="28">
        <v>459</v>
      </c>
      <c r="F606" s="29">
        <v>987</v>
      </c>
      <c r="G606" s="29">
        <v>2620</v>
      </c>
      <c r="H606" s="29">
        <v>1030</v>
      </c>
      <c r="I606" s="29">
        <v>250</v>
      </c>
      <c r="J606" s="29">
        <v>1446</v>
      </c>
      <c r="K606" s="29">
        <v>1280</v>
      </c>
      <c r="L606" s="30">
        <v>-7.0000000000000007E-2</v>
      </c>
    </row>
    <row r="607" spans="1:12" ht="13.5" customHeight="1" x14ac:dyDescent="0.4">
      <c r="A607" t="s">
        <v>366</v>
      </c>
      <c r="C607" s="50"/>
      <c r="D607" s="31">
        <v>100</v>
      </c>
      <c r="E607" s="32">
        <v>8.5860000000000003</v>
      </c>
      <c r="F607" s="33">
        <v>18.462</v>
      </c>
      <c r="G607" s="33">
        <v>49.009</v>
      </c>
      <c r="H607" s="33">
        <v>19.266999999999999</v>
      </c>
      <c r="I607" s="33">
        <v>4.6760000000000002</v>
      </c>
      <c r="J607" s="33">
        <v>27.047999999999998</v>
      </c>
      <c r="K607" s="33">
        <v>23.943000000000001</v>
      </c>
      <c r="L607" s="34"/>
    </row>
    <row r="608" spans="1:12" ht="13.5" customHeight="1" x14ac:dyDescent="0.4">
      <c r="A608" t="s">
        <v>367</v>
      </c>
      <c r="C608" s="51" t="s">
        <v>666</v>
      </c>
      <c r="D608" s="27">
        <v>5346</v>
      </c>
      <c r="E608" s="28">
        <v>211</v>
      </c>
      <c r="F608" s="29">
        <v>537</v>
      </c>
      <c r="G608" s="29">
        <v>1939</v>
      </c>
      <c r="H608" s="29">
        <v>1841</v>
      </c>
      <c r="I608" s="29">
        <v>818</v>
      </c>
      <c r="J608" s="29">
        <v>748</v>
      </c>
      <c r="K608" s="29">
        <v>2659</v>
      </c>
      <c r="L608" s="30">
        <v>0.47</v>
      </c>
    </row>
    <row r="609" spans="1:12" ht="13.5" customHeight="1" x14ac:dyDescent="0.4">
      <c r="A609" t="s">
        <v>368</v>
      </c>
      <c r="C609" s="50"/>
      <c r="D609" s="31">
        <v>100</v>
      </c>
      <c r="E609" s="32">
        <v>3.9470000000000001</v>
      </c>
      <c r="F609" s="33">
        <v>10.045</v>
      </c>
      <c r="G609" s="33">
        <v>36.270000000000003</v>
      </c>
      <c r="H609" s="33">
        <v>34.436999999999998</v>
      </c>
      <c r="I609" s="33">
        <v>15.301</v>
      </c>
      <c r="J609" s="33">
        <v>13.992000000000001</v>
      </c>
      <c r="K609" s="33">
        <v>49.738</v>
      </c>
      <c r="L609" s="34"/>
    </row>
    <row r="610" spans="1:12" ht="13.5" customHeight="1" x14ac:dyDescent="0.4">
      <c r="A610" t="s">
        <v>369</v>
      </c>
      <c r="C610" s="51" t="s">
        <v>667</v>
      </c>
      <c r="D610" s="27">
        <v>5346</v>
      </c>
      <c r="E610" s="28">
        <v>1171</v>
      </c>
      <c r="F610" s="29">
        <v>1212</v>
      </c>
      <c r="G610" s="29">
        <v>2086</v>
      </c>
      <c r="H610" s="29">
        <v>685</v>
      </c>
      <c r="I610" s="29">
        <v>192</v>
      </c>
      <c r="J610" s="29">
        <v>2383</v>
      </c>
      <c r="K610" s="29">
        <v>877</v>
      </c>
      <c r="L610" s="30">
        <v>-0.46</v>
      </c>
    </row>
    <row r="611" spans="1:12" ht="13.5" customHeight="1" x14ac:dyDescent="0.4">
      <c r="A611" t="s">
        <v>370</v>
      </c>
      <c r="C611" s="50"/>
      <c r="D611" s="31">
        <v>100</v>
      </c>
      <c r="E611" s="32">
        <v>21.904</v>
      </c>
      <c r="F611" s="33">
        <v>22.670999999999999</v>
      </c>
      <c r="G611" s="33">
        <v>39.020000000000003</v>
      </c>
      <c r="H611" s="33">
        <v>12.813000000000001</v>
      </c>
      <c r="I611" s="33">
        <v>3.5910000000000002</v>
      </c>
      <c r="J611" s="33">
        <v>44.575000000000003</v>
      </c>
      <c r="K611" s="33">
        <v>16.405000000000001</v>
      </c>
      <c r="L611" s="34"/>
    </row>
    <row r="612" spans="1:12" ht="13.5" customHeight="1" x14ac:dyDescent="0.4">
      <c r="A612" t="s">
        <v>371</v>
      </c>
      <c r="C612" s="51" t="s">
        <v>668</v>
      </c>
      <c r="D612" s="27">
        <v>5346</v>
      </c>
      <c r="E612" s="28">
        <v>563</v>
      </c>
      <c r="F612" s="29">
        <v>1193</v>
      </c>
      <c r="G612" s="29">
        <v>2120</v>
      </c>
      <c r="H612" s="29">
        <v>1085</v>
      </c>
      <c r="I612" s="29">
        <v>385</v>
      </c>
      <c r="J612" s="29">
        <v>1756</v>
      </c>
      <c r="K612" s="29">
        <v>1470</v>
      </c>
      <c r="L612" s="30">
        <v>-0.09</v>
      </c>
    </row>
    <row r="613" spans="1:12" ht="13.5" customHeight="1" x14ac:dyDescent="0.4">
      <c r="A613" t="s">
        <v>372</v>
      </c>
      <c r="C613" s="50"/>
      <c r="D613" s="31">
        <v>100</v>
      </c>
      <c r="E613" s="32">
        <v>10.531000000000001</v>
      </c>
      <c r="F613" s="33">
        <v>22.315999999999999</v>
      </c>
      <c r="G613" s="33">
        <v>39.655999999999999</v>
      </c>
      <c r="H613" s="33">
        <v>20.295999999999999</v>
      </c>
      <c r="I613" s="33">
        <v>7.202</v>
      </c>
      <c r="J613" s="33">
        <v>32.847000000000001</v>
      </c>
      <c r="K613" s="33">
        <v>27.497</v>
      </c>
      <c r="L613" s="34"/>
    </row>
    <row r="614" spans="1:12" ht="13.5" customHeight="1" x14ac:dyDescent="0.4">
      <c r="A614" t="s">
        <v>373</v>
      </c>
      <c r="C614" s="51" t="s">
        <v>669</v>
      </c>
      <c r="D614" s="27">
        <v>5346</v>
      </c>
      <c r="E614" s="28">
        <v>1171</v>
      </c>
      <c r="F614" s="29">
        <v>1228</v>
      </c>
      <c r="G614" s="29">
        <v>1851</v>
      </c>
      <c r="H614" s="29">
        <v>826</v>
      </c>
      <c r="I614" s="29">
        <v>270</v>
      </c>
      <c r="J614" s="29">
        <v>2399</v>
      </c>
      <c r="K614" s="29">
        <v>1096</v>
      </c>
      <c r="L614" s="30">
        <v>-0.41</v>
      </c>
    </row>
    <row r="615" spans="1:12" ht="13.5" customHeight="1" x14ac:dyDescent="0.4">
      <c r="A615" t="s">
        <v>374</v>
      </c>
      <c r="C615" s="50"/>
      <c r="D615" s="31">
        <v>100</v>
      </c>
      <c r="E615" s="32">
        <v>21.904</v>
      </c>
      <c r="F615" s="33">
        <v>22.97</v>
      </c>
      <c r="G615" s="33">
        <v>34.624000000000002</v>
      </c>
      <c r="H615" s="33">
        <v>15.451000000000001</v>
      </c>
      <c r="I615" s="33">
        <v>5.0510000000000002</v>
      </c>
      <c r="J615" s="33">
        <v>44.875</v>
      </c>
      <c r="K615" s="33">
        <v>20.501000000000001</v>
      </c>
      <c r="L615" s="34"/>
    </row>
    <row r="616" spans="1:12" ht="13.5" customHeight="1" x14ac:dyDescent="0.4">
      <c r="A616" t="s">
        <v>676</v>
      </c>
      <c r="C616" s="51" t="s">
        <v>670</v>
      </c>
      <c r="D616" s="27">
        <v>5346</v>
      </c>
      <c r="E616" s="28">
        <v>1235</v>
      </c>
      <c r="F616" s="29">
        <v>1256</v>
      </c>
      <c r="G616" s="29">
        <v>1816</v>
      </c>
      <c r="H616" s="29">
        <v>757</v>
      </c>
      <c r="I616" s="29">
        <v>282</v>
      </c>
      <c r="J616" s="29">
        <v>2491</v>
      </c>
      <c r="K616" s="29">
        <v>1039</v>
      </c>
      <c r="L616" s="30">
        <v>-0.45</v>
      </c>
    </row>
    <row r="617" spans="1:12" ht="13.5" customHeight="1" x14ac:dyDescent="0.4">
      <c r="A617" t="s">
        <v>677</v>
      </c>
      <c r="C617" s="50"/>
      <c r="D617" s="31">
        <v>100</v>
      </c>
      <c r="E617" s="32">
        <v>23.100999999999999</v>
      </c>
      <c r="F617" s="33">
        <v>23.494</v>
      </c>
      <c r="G617" s="33">
        <v>33.969000000000001</v>
      </c>
      <c r="H617" s="33">
        <v>14.16</v>
      </c>
      <c r="I617" s="33">
        <v>5.2750000000000004</v>
      </c>
      <c r="J617" s="33">
        <v>46.595999999999997</v>
      </c>
      <c r="K617" s="33">
        <v>19.434999999999999</v>
      </c>
      <c r="L617" s="34"/>
    </row>
    <row r="618" spans="1:12" ht="13.5" customHeight="1" x14ac:dyDescent="0.4">
      <c r="A618" t="s">
        <v>678</v>
      </c>
      <c r="C618" s="51" t="s">
        <v>671</v>
      </c>
      <c r="D618" s="27">
        <v>5346</v>
      </c>
      <c r="E618" s="28">
        <v>247</v>
      </c>
      <c r="F618" s="29">
        <v>504</v>
      </c>
      <c r="G618" s="29">
        <v>2453</v>
      </c>
      <c r="H618" s="29">
        <v>1702</v>
      </c>
      <c r="I618" s="29">
        <v>440</v>
      </c>
      <c r="J618" s="29">
        <v>751</v>
      </c>
      <c r="K618" s="29">
        <v>2142</v>
      </c>
      <c r="L618" s="30">
        <v>0.3</v>
      </c>
    </row>
    <row r="619" spans="1:12" ht="13.5" customHeight="1" x14ac:dyDescent="0.4">
      <c r="A619" t="s">
        <v>679</v>
      </c>
      <c r="C619" s="50"/>
      <c r="D619" s="31">
        <v>100</v>
      </c>
      <c r="E619" s="32">
        <v>4.62</v>
      </c>
      <c r="F619" s="33">
        <v>9.4280000000000008</v>
      </c>
      <c r="G619" s="33">
        <v>45.884999999999998</v>
      </c>
      <c r="H619" s="33">
        <v>31.837</v>
      </c>
      <c r="I619" s="33">
        <v>8.23</v>
      </c>
      <c r="J619" s="33">
        <v>14.048</v>
      </c>
      <c r="K619" s="33">
        <v>40.067</v>
      </c>
      <c r="L619" s="34"/>
    </row>
    <row r="620" spans="1:12" ht="13.5" customHeight="1" x14ac:dyDescent="0.4">
      <c r="A620" t="s">
        <v>680</v>
      </c>
      <c r="C620" s="51" t="s">
        <v>672</v>
      </c>
      <c r="D620" s="27">
        <v>5346</v>
      </c>
      <c r="E620" s="28">
        <v>1623</v>
      </c>
      <c r="F620" s="29">
        <v>1298</v>
      </c>
      <c r="G620" s="29">
        <v>1841</v>
      </c>
      <c r="H620" s="29">
        <v>462</v>
      </c>
      <c r="I620" s="29">
        <v>122</v>
      </c>
      <c r="J620" s="29">
        <v>2921</v>
      </c>
      <c r="K620" s="29">
        <v>584</v>
      </c>
      <c r="L620" s="30">
        <v>-0.72</v>
      </c>
    </row>
    <row r="621" spans="1:12" ht="13.5" customHeight="1" x14ac:dyDescent="0.4">
      <c r="A621" t="s">
        <v>681</v>
      </c>
      <c r="C621" s="50"/>
      <c r="D621" s="31">
        <v>100</v>
      </c>
      <c r="E621" s="32">
        <v>30.359000000000002</v>
      </c>
      <c r="F621" s="33">
        <v>24.28</v>
      </c>
      <c r="G621" s="33">
        <v>34.436999999999998</v>
      </c>
      <c r="H621" s="33">
        <v>8.6419999999999995</v>
      </c>
      <c r="I621" s="33">
        <v>2.282</v>
      </c>
      <c r="J621" s="33">
        <v>54.639000000000003</v>
      </c>
      <c r="K621" s="33">
        <v>10.923999999999999</v>
      </c>
      <c r="L621" s="34"/>
    </row>
    <row r="622" spans="1:12" ht="13.5" customHeight="1" x14ac:dyDescent="0.4">
      <c r="A622" t="s">
        <v>682</v>
      </c>
      <c r="C622" s="51" t="s">
        <v>673</v>
      </c>
      <c r="D622" s="27">
        <v>5346</v>
      </c>
      <c r="E622" s="28">
        <v>506</v>
      </c>
      <c r="F622" s="29">
        <v>1126</v>
      </c>
      <c r="G622" s="29">
        <v>2653</v>
      </c>
      <c r="H622" s="29">
        <v>873</v>
      </c>
      <c r="I622" s="29">
        <v>188</v>
      </c>
      <c r="J622" s="29">
        <v>1632</v>
      </c>
      <c r="K622" s="29">
        <v>1061</v>
      </c>
      <c r="L622" s="30">
        <v>-0.17</v>
      </c>
    </row>
    <row r="623" spans="1:12" ht="13.5" customHeight="1" x14ac:dyDescent="0.4">
      <c r="A623" t="s">
        <v>683</v>
      </c>
      <c r="C623" s="50"/>
      <c r="D623" s="31">
        <v>100</v>
      </c>
      <c r="E623" s="32">
        <v>9.4649999999999999</v>
      </c>
      <c r="F623" s="33">
        <v>21.062000000000001</v>
      </c>
      <c r="G623" s="33">
        <v>49.625999999999998</v>
      </c>
      <c r="H623" s="33">
        <v>16.329999999999998</v>
      </c>
      <c r="I623" s="33">
        <v>3.5169999999999999</v>
      </c>
      <c r="J623" s="33">
        <v>30.527000000000001</v>
      </c>
      <c r="K623" s="33">
        <v>19.847000000000001</v>
      </c>
      <c r="L623" s="34"/>
    </row>
    <row r="624" spans="1:12" ht="13.5" customHeight="1" x14ac:dyDescent="0.4">
      <c r="A624" t="s">
        <v>684</v>
      </c>
      <c r="C624" s="51" t="s">
        <v>674</v>
      </c>
      <c r="D624" s="27">
        <v>5346</v>
      </c>
      <c r="E624" s="28">
        <v>868</v>
      </c>
      <c r="F624" s="29">
        <v>1040</v>
      </c>
      <c r="G624" s="29">
        <v>2247</v>
      </c>
      <c r="H624" s="29">
        <v>919</v>
      </c>
      <c r="I624" s="29">
        <v>272</v>
      </c>
      <c r="J624" s="29">
        <v>1908</v>
      </c>
      <c r="K624" s="29">
        <v>1191</v>
      </c>
      <c r="L624" s="30">
        <v>-0.25</v>
      </c>
    </row>
    <row r="625" spans="1:12" ht="13.5" customHeight="1" x14ac:dyDescent="0.4">
      <c r="A625" t="s">
        <v>685</v>
      </c>
      <c r="C625" s="50"/>
      <c r="D625" s="31">
        <v>100</v>
      </c>
      <c r="E625" s="32">
        <v>16.236000000000001</v>
      </c>
      <c r="F625" s="33">
        <v>19.454000000000001</v>
      </c>
      <c r="G625" s="33">
        <v>42.030999999999999</v>
      </c>
      <c r="H625" s="33">
        <v>17.190000000000001</v>
      </c>
      <c r="I625" s="33">
        <v>5.0880000000000001</v>
      </c>
      <c r="J625" s="33">
        <v>35.69</v>
      </c>
      <c r="K625" s="33">
        <v>22.277999999999999</v>
      </c>
      <c r="L625" s="34"/>
    </row>
    <row r="627" spans="1:12" ht="13.5" customHeight="1" x14ac:dyDescent="0.4">
      <c r="A627" s="6" t="str">
        <f>HYPERLINK("#目次!A"&amp;ROW(目次!$A$44),"[T000034]")</f>
        <v>[T000034]</v>
      </c>
    </row>
    <row r="628" spans="1:12" ht="13.5" customHeight="1" x14ac:dyDescent="0.4">
      <c r="A628" t="s">
        <v>125</v>
      </c>
      <c r="B628" s="7" t="s">
        <v>0</v>
      </c>
    </row>
    <row r="629" spans="1:12" ht="13.5" customHeight="1" x14ac:dyDescent="0.4">
      <c r="A629" t="s">
        <v>126</v>
      </c>
      <c r="B629" s="7" t="s">
        <v>0</v>
      </c>
    </row>
    <row r="630" spans="1:12" ht="13.5" customHeight="1" x14ac:dyDescent="0.4">
      <c r="A630" t="s">
        <v>127</v>
      </c>
      <c r="B630" s="8"/>
    </row>
    <row r="631" spans="1:12" ht="13.5" customHeight="1" x14ac:dyDescent="0.4">
      <c r="A631" t="s">
        <v>128</v>
      </c>
      <c r="B631" s="8" t="s">
        <v>686</v>
      </c>
    </row>
    <row r="632" spans="1:12" ht="135" customHeight="1" x14ac:dyDescent="0.4">
      <c r="A632" t="s">
        <v>130</v>
      </c>
      <c r="C632" s="26"/>
      <c r="D632" s="17" t="s">
        <v>131</v>
      </c>
      <c r="E632" s="16" t="s">
        <v>687</v>
      </c>
      <c r="F632" s="15" t="s">
        <v>621</v>
      </c>
      <c r="G632" s="15" t="s">
        <v>620</v>
      </c>
      <c r="H632" s="15" t="s">
        <v>619</v>
      </c>
      <c r="I632" s="15" t="s">
        <v>688</v>
      </c>
      <c r="J632" s="15" t="s">
        <v>302</v>
      </c>
      <c r="K632" s="15" t="s">
        <v>303</v>
      </c>
      <c r="L632" s="15" t="s">
        <v>1053</v>
      </c>
    </row>
    <row r="633" spans="1:12" ht="13.5" customHeight="1" x14ac:dyDescent="0.4">
      <c r="A633" t="s">
        <v>277</v>
      </c>
      <c r="C633" s="51" t="s">
        <v>69</v>
      </c>
      <c r="D633" s="27">
        <v>5346</v>
      </c>
      <c r="E633" s="28">
        <v>965</v>
      </c>
      <c r="F633" s="29">
        <v>1182</v>
      </c>
      <c r="G633" s="29">
        <v>2163</v>
      </c>
      <c r="H633" s="29">
        <v>845</v>
      </c>
      <c r="I633" s="29">
        <v>191</v>
      </c>
      <c r="J633" s="29">
        <v>2147</v>
      </c>
      <c r="K633" s="29">
        <v>1036</v>
      </c>
      <c r="L633" s="30">
        <v>-0.35</v>
      </c>
    </row>
    <row r="634" spans="1:12" ht="13.5" customHeight="1" x14ac:dyDescent="0.4">
      <c r="A634" t="s">
        <v>278</v>
      </c>
      <c r="C634" s="50"/>
      <c r="D634" s="31">
        <v>100</v>
      </c>
      <c r="E634" s="32">
        <v>18.050999999999998</v>
      </c>
      <c r="F634" s="33">
        <v>22.11</v>
      </c>
      <c r="G634" s="33">
        <v>40.46</v>
      </c>
      <c r="H634" s="33">
        <v>15.805999999999999</v>
      </c>
      <c r="I634" s="33">
        <v>3.573</v>
      </c>
      <c r="J634" s="33">
        <v>40.161000000000001</v>
      </c>
      <c r="K634" s="33">
        <v>19.379000000000001</v>
      </c>
      <c r="L634" s="34"/>
    </row>
    <row r="635" spans="1:12" ht="13.5" customHeight="1" x14ac:dyDescent="0.4">
      <c r="A635" t="s">
        <v>279</v>
      </c>
      <c r="C635" s="51" t="s">
        <v>689</v>
      </c>
      <c r="D635" s="27">
        <v>5346</v>
      </c>
      <c r="E635" s="28">
        <v>1153</v>
      </c>
      <c r="F635" s="29">
        <v>1039</v>
      </c>
      <c r="G635" s="29">
        <v>1875</v>
      </c>
      <c r="H635" s="29">
        <v>946</v>
      </c>
      <c r="I635" s="29">
        <v>333</v>
      </c>
      <c r="J635" s="29">
        <v>2192</v>
      </c>
      <c r="K635" s="29">
        <v>1279</v>
      </c>
      <c r="L635" s="30">
        <v>-0.32</v>
      </c>
    </row>
    <row r="636" spans="1:12" ht="13.5" customHeight="1" x14ac:dyDescent="0.4">
      <c r="A636" t="s">
        <v>280</v>
      </c>
      <c r="C636" s="50"/>
      <c r="D636" s="31">
        <v>100</v>
      </c>
      <c r="E636" s="32">
        <v>21.568000000000001</v>
      </c>
      <c r="F636" s="33">
        <v>19.434999999999999</v>
      </c>
      <c r="G636" s="33">
        <v>35.073</v>
      </c>
      <c r="H636" s="33">
        <v>17.695</v>
      </c>
      <c r="I636" s="33">
        <v>6.2290000000000001</v>
      </c>
      <c r="J636" s="33">
        <v>41.003</v>
      </c>
      <c r="K636" s="33">
        <v>23.923999999999999</v>
      </c>
      <c r="L636" s="34"/>
    </row>
    <row r="637" spans="1:12" ht="13.5" customHeight="1" x14ac:dyDescent="0.4">
      <c r="A637" t="s">
        <v>329</v>
      </c>
      <c r="C637" s="51" t="s">
        <v>690</v>
      </c>
      <c r="D637" s="27">
        <v>5346</v>
      </c>
      <c r="E637" s="28">
        <v>628</v>
      </c>
      <c r="F637" s="29">
        <v>910</v>
      </c>
      <c r="G637" s="29">
        <v>2244</v>
      </c>
      <c r="H637" s="29">
        <v>1188</v>
      </c>
      <c r="I637" s="29">
        <v>376</v>
      </c>
      <c r="J637" s="29">
        <v>1538</v>
      </c>
      <c r="K637" s="29">
        <v>1564</v>
      </c>
      <c r="L637" s="30">
        <v>-0.04</v>
      </c>
    </row>
    <row r="638" spans="1:12" ht="13.5" customHeight="1" x14ac:dyDescent="0.4">
      <c r="A638" t="s">
        <v>330</v>
      </c>
      <c r="C638" s="50"/>
      <c r="D638" s="31">
        <v>100</v>
      </c>
      <c r="E638" s="32">
        <v>11.747</v>
      </c>
      <c r="F638" s="33">
        <v>17.021999999999998</v>
      </c>
      <c r="G638" s="33">
        <v>41.975000000000001</v>
      </c>
      <c r="H638" s="33">
        <v>22.222000000000001</v>
      </c>
      <c r="I638" s="33">
        <v>7.0330000000000004</v>
      </c>
      <c r="J638" s="33">
        <v>28.768999999999998</v>
      </c>
      <c r="K638" s="33">
        <v>29.256</v>
      </c>
      <c r="L638" s="34"/>
    </row>
    <row r="639" spans="1:12" ht="13.5" customHeight="1" x14ac:dyDescent="0.4">
      <c r="A639" t="s">
        <v>331</v>
      </c>
      <c r="C639" s="51" t="s">
        <v>691</v>
      </c>
      <c r="D639" s="27">
        <v>5346</v>
      </c>
      <c r="E639" s="28">
        <v>461</v>
      </c>
      <c r="F639" s="29">
        <v>614</v>
      </c>
      <c r="G639" s="29">
        <v>2216</v>
      </c>
      <c r="H639" s="29">
        <v>1612</v>
      </c>
      <c r="I639" s="29">
        <v>443</v>
      </c>
      <c r="J639" s="29">
        <v>1075</v>
      </c>
      <c r="K639" s="29">
        <v>2055</v>
      </c>
      <c r="L639" s="30">
        <v>0.18</v>
      </c>
    </row>
    <row r="640" spans="1:12" ht="13.5" customHeight="1" x14ac:dyDescent="0.4">
      <c r="A640" t="s">
        <v>332</v>
      </c>
      <c r="C640" s="50"/>
      <c r="D640" s="31">
        <v>100</v>
      </c>
      <c r="E640" s="32">
        <v>8.6229999999999993</v>
      </c>
      <c r="F640" s="33">
        <v>11.484999999999999</v>
      </c>
      <c r="G640" s="33">
        <v>41.451999999999998</v>
      </c>
      <c r="H640" s="33">
        <v>30.152999999999999</v>
      </c>
      <c r="I640" s="33">
        <v>8.2870000000000008</v>
      </c>
      <c r="J640" s="33">
        <v>20.108000000000001</v>
      </c>
      <c r="K640" s="33">
        <v>38.44</v>
      </c>
      <c r="L640" s="34"/>
    </row>
    <row r="641" spans="1:12" ht="13.5" customHeight="1" x14ac:dyDescent="0.4">
      <c r="A641" t="s">
        <v>333</v>
      </c>
      <c r="C641" s="51" t="s">
        <v>692</v>
      </c>
      <c r="D641" s="27">
        <v>5346</v>
      </c>
      <c r="E641" s="28">
        <v>195</v>
      </c>
      <c r="F641" s="29">
        <v>345</v>
      </c>
      <c r="G641" s="29">
        <v>1924</v>
      </c>
      <c r="H641" s="29">
        <v>2046</v>
      </c>
      <c r="I641" s="29">
        <v>836</v>
      </c>
      <c r="J641" s="29">
        <v>540</v>
      </c>
      <c r="K641" s="29">
        <v>2882</v>
      </c>
      <c r="L641" s="30">
        <v>0.56000000000000005</v>
      </c>
    </row>
    <row r="642" spans="1:12" ht="13.5" customHeight="1" x14ac:dyDescent="0.4">
      <c r="A642" t="s">
        <v>334</v>
      </c>
      <c r="C642" s="50"/>
      <c r="D642" s="31">
        <v>100</v>
      </c>
      <c r="E642" s="32">
        <v>3.6480000000000001</v>
      </c>
      <c r="F642" s="33">
        <v>6.4530000000000003</v>
      </c>
      <c r="G642" s="33">
        <v>35.99</v>
      </c>
      <c r="H642" s="33">
        <v>38.271999999999998</v>
      </c>
      <c r="I642" s="33">
        <v>15.638</v>
      </c>
      <c r="J642" s="33">
        <v>10.101000000000001</v>
      </c>
      <c r="K642" s="33">
        <v>53.908999999999999</v>
      </c>
      <c r="L642" s="34"/>
    </row>
    <row r="643" spans="1:12" ht="13.5" customHeight="1" x14ac:dyDescent="0.4">
      <c r="A643" t="s">
        <v>335</v>
      </c>
      <c r="C643" s="51" t="s">
        <v>693</v>
      </c>
      <c r="D643" s="27">
        <v>5346</v>
      </c>
      <c r="E643" s="28">
        <v>158</v>
      </c>
      <c r="F643" s="29">
        <v>329</v>
      </c>
      <c r="G643" s="29">
        <v>2084</v>
      </c>
      <c r="H643" s="29">
        <v>1888</v>
      </c>
      <c r="I643" s="29">
        <v>887</v>
      </c>
      <c r="J643" s="29">
        <v>487</v>
      </c>
      <c r="K643" s="29">
        <v>2775</v>
      </c>
      <c r="L643" s="30">
        <v>0.56000000000000005</v>
      </c>
    </row>
    <row r="644" spans="1:12" ht="13.5" customHeight="1" x14ac:dyDescent="0.4">
      <c r="A644" t="s">
        <v>336</v>
      </c>
      <c r="C644" s="50"/>
      <c r="D644" s="31">
        <v>100</v>
      </c>
      <c r="E644" s="32">
        <v>2.9550000000000001</v>
      </c>
      <c r="F644" s="33">
        <v>6.1539999999999999</v>
      </c>
      <c r="G644" s="33">
        <v>38.981999999999999</v>
      </c>
      <c r="H644" s="33">
        <v>35.316000000000003</v>
      </c>
      <c r="I644" s="33">
        <v>16.591999999999999</v>
      </c>
      <c r="J644" s="33">
        <v>9.11</v>
      </c>
      <c r="K644" s="33">
        <v>51.908000000000001</v>
      </c>
      <c r="L644" s="34"/>
    </row>
    <row r="645" spans="1:12" ht="13.5" customHeight="1" x14ac:dyDescent="0.4">
      <c r="A645" t="s">
        <v>337</v>
      </c>
      <c r="C645" s="51" t="s">
        <v>694</v>
      </c>
      <c r="D645" s="27">
        <v>5346</v>
      </c>
      <c r="E645" s="28">
        <v>280</v>
      </c>
      <c r="F645" s="29">
        <v>484</v>
      </c>
      <c r="G645" s="29">
        <v>2565</v>
      </c>
      <c r="H645" s="29">
        <v>1515</v>
      </c>
      <c r="I645" s="29">
        <v>502</v>
      </c>
      <c r="J645" s="29">
        <v>764</v>
      </c>
      <c r="K645" s="29">
        <v>2017</v>
      </c>
      <c r="L645" s="30">
        <v>0.28000000000000003</v>
      </c>
    </row>
    <row r="646" spans="1:12" ht="13.5" customHeight="1" x14ac:dyDescent="0.4">
      <c r="A646" t="s">
        <v>338</v>
      </c>
      <c r="C646" s="50"/>
      <c r="D646" s="31">
        <v>100</v>
      </c>
      <c r="E646" s="32">
        <v>5.2380000000000004</v>
      </c>
      <c r="F646" s="33">
        <v>9.0530000000000008</v>
      </c>
      <c r="G646" s="33">
        <v>47.98</v>
      </c>
      <c r="H646" s="33">
        <v>28.338999999999999</v>
      </c>
      <c r="I646" s="33">
        <v>9.39</v>
      </c>
      <c r="J646" s="33">
        <v>14.291</v>
      </c>
      <c r="K646" s="33">
        <v>37.728999999999999</v>
      </c>
      <c r="L646" s="34"/>
    </row>
    <row r="647" spans="1:12" ht="13.5" customHeight="1" x14ac:dyDescent="0.4">
      <c r="A647" t="s">
        <v>339</v>
      </c>
      <c r="C647" s="51" t="s">
        <v>695</v>
      </c>
      <c r="D647" s="27">
        <v>5346</v>
      </c>
      <c r="E647" s="28">
        <v>1309</v>
      </c>
      <c r="F647" s="29">
        <v>804</v>
      </c>
      <c r="G647" s="29">
        <v>2119</v>
      </c>
      <c r="H647" s="29">
        <v>846</v>
      </c>
      <c r="I647" s="29">
        <v>268</v>
      </c>
      <c r="J647" s="29">
        <v>2113</v>
      </c>
      <c r="K647" s="29">
        <v>1114</v>
      </c>
      <c r="L647" s="30">
        <v>-0.38</v>
      </c>
    </row>
    <row r="648" spans="1:12" ht="13.5" customHeight="1" x14ac:dyDescent="0.4">
      <c r="A648" t="s">
        <v>340</v>
      </c>
      <c r="C648" s="50"/>
      <c r="D648" s="31">
        <v>100</v>
      </c>
      <c r="E648" s="32">
        <v>24.486000000000001</v>
      </c>
      <c r="F648" s="33">
        <v>15.039</v>
      </c>
      <c r="G648" s="33">
        <v>39.637</v>
      </c>
      <c r="H648" s="33">
        <v>15.824999999999999</v>
      </c>
      <c r="I648" s="33">
        <v>5.0129999999999999</v>
      </c>
      <c r="J648" s="33">
        <v>39.524999999999999</v>
      </c>
      <c r="K648" s="33">
        <v>20.838000000000001</v>
      </c>
      <c r="L648" s="34"/>
    </row>
    <row r="649" spans="1:12" ht="13.5" customHeight="1" x14ac:dyDescent="0.4">
      <c r="A649" t="s">
        <v>341</v>
      </c>
      <c r="C649" s="51" t="s">
        <v>696</v>
      </c>
      <c r="D649" s="27">
        <v>5346</v>
      </c>
      <c r="E649" s="28">
        <v>1700</v>
      </c>
      <c r="F649" s="29">
        <v>994</v>
      </c>
      <c r="G649" s="29">
        <v>1694</v>
      </c>
      <c r="H649" s="29">
        <v>737</v>
      </c>
      <c r="I649" s="29">
        <v>221</v>
      </c>
      <c r="J649" s="29">
        <v>2694</v>
      </c>
      <c r="K649" s="29">
        <v>958</v>
      </c>
      <c r="L649" s="30">
        <v>-0.6</v>
      </c>
    </row>
    <row r="650" spans="1:12" ht="13.5" customHeight="1" x14ac:dyDescent="0.4">
      <c r="A650" t="s">
        <v>342</v>
      </c>
      <c r="C650" s="50"/>
      <c r="D650" s="31">
        <v>100</v>
      </c>
      <c r="E650" s="32">
        <v>31.798999999999999</v>
      </c>
      <c r="F650" s="33">
        <v>18.593</v>
      </c>
      <c r="G650" s="33">
        <v>31.687000000000001</v>
      </c>
      <c r="H650" s="33">
        <v>13.786</v>
      </c>
      <c r="I650" s="33">
        <v>4.1340000000000003</v>
      </c>
      <c r="J650" s="33">
        <v>50.393000000000001</v>
      </c>
      <c r="K650" s="33">
        <v>17.920000000000002</v>
      </c>
      <c r="L650" s="34"/>
    </row>
    <row r="651" spans="1:12" ht="13.5" customHeight="1" x14ac:dyDescent="0.4">
      <c r="A651" t="s">
        <v>343</v>
      </c>
      <c r="C651" s="51" t="s">
        <v>697</v>
      </c>
      <c r="D651" s="27">
        <v>5346</v>
      </c>
      <c r="E651" s="28">
        <v>1556</v>
      </c>
      <c r="F651" s="29">
        <v>1086</v>
      </c>
      <c r="G651" s="29">
        <v>1838</v>
      </c>
      <c r="H651" s="29">
        <v>700</v>
      </c>
      <c r="I651" s="29">
        <v>166</v>
      </c>
      <c r="J651" s="29">
        <v>2642</v>
      </c>
      <c r="K651" s="29">
        <v>866</v>
      </c>
      <c r="L651" s="30">
        <v>-0.59</v>
      </c>
    </row>
    <row r="652" spans="1:12" ht="13.5" customHeight="1" x14ac:dyDescent="0.4">
      <c r="A652" t="s">
        <v>344</v>
      </c>
      <c r="C652" s="50"/>
      <c r="D652" s="31">
        <v>100</v>
      </c>
      <c r="E652" s="32">
        <v>29.106000000000002</v>
      </c>
      <c r="F652" s="33">
        <v>20.314</v>
      </c>
      <c r="G652" s="33">
        <v>34.381</v>
      </c>
      <c r="H652" s="33">
        <v>13.093999999999999</v>
      </c>
      <c r="I652" s="33">
        <v>3.105</v>
      </c>
      <c r="J652" s="33">
        <v>49.42</v>
      </c>
      <c r="K652" s="33">
        <v>16.199000000000002</v>
      </c>
      <c r="L652" s="34"/>
    </row>
    <row r="653" spans="1:12" ht="13.5" customHeight="1" x14ac:dyDescent="0.4">
      <c r="A653" t="s">
        <v>345</v>
      </c>
      <c r="C653" s="51" t="s">
        <v>698</v>
      </c>
      <c r="D653" s="27">
        <v>5346</v>
      </c>
      <c r="E653" s="28">
        <v>1949</v>
      </c>
      <c r="F653" s="29">
        <v>840</v>
      </c>
      <c r="G653" s="29">
        <v>1451</v>
      </c>
      <c r="H653" s="29">
        <v>791</v>
      </c>
      <c r="I653" s="29">
        <v>315</v>
      </c>
      <c r="J653" s="29">
        <v>2789</v>
      </c>
      <c r="K653" s="29">
        <v>1106</v>
      </c>
      <c r="L653" s="30">
        <v>-0.62</v>
      </c>
    </row>
    <row r="654" spans="1:12" ht="13.5" customHeight="1" x14ac:dyDescent="0.4">
      <c r="A654" t="s">
        <v>346</v>
      </c>
      <c r="C654" s="50"/>
      <c r="D654" s="31">
        <v>100</v>
      </c>
      <c r="E654" s="32">
        <v>36.457000000000001</v>
      </c>
      <c r="F654" s="33">
        <v>15.712999999999999</v>
      </c>
      <c r="G654" s="33">
        <v>27.141999999999999</v>
      </c>
      <c r="H654" s="33">
        <v>14.795999999999999</v>
      </c>
      <c r="I654" s="33">
        <v>5.8920000000000003</v>
      </c>
      <c r="J654" s="33">
        <v>52.17</v>
      </c>
      <c r="K654" s="33">
        <v>20.687999999999999</v>
      </c>
      <c r="L654" s="34"/>
    </row>
    <row r="655" spans="1:12" ht="13.5" customHeight="1" x14ac:dyDescent="0.4">
      <c r="A655" t="s">
        <v>347</v>
      </c>
      <c r="C655" s="51" t="s">
        <v>699</v>
      </c>
      <c r="D655" s="27">
        <v>5346</v>
      </c>
      <c r="E655" s="28">
        <v>2202</v>
      </c>
      <c r="F655" s="29">
        <v>960</v>
      </c>
      <c r="G655" s="29">
        <v>1566</v>
      </c>
      <c r="H655" s="29">
        <v>499</v>
      </c>
      <c r="I655" s="29">
        <v>119</v>
      </c>
      <c r="J655" s="29">
        <v>3162</v>
      </c>
      <c r="K655" s="29">
        <v>618</v>
      </c>
      <c r="L655" s="30">
        <v>-0.87</v>
      </c>
    </row>
    <row r="656" spans="1:12" ht="13.5" customHeight="1" x14ac:dyDescent="0.4">
      <c r="A656" t="s">
        <v>348</v>
      </c>
      <c r="C656" s="50"/>
      <c r="D656" s="31">
        <v>100</v>
      </c>
      <c r="E656" s="32">
        <v>41.19</v>
      </c>
      <c r="F656" s="33">
        <v>17.957000000000001</v>
      </c>
      <c r="G656" s="33">
        <v>29.292999999999999</v>
      </c>
      <c r="H656" s="33">
        <v>9.3339999999999996</v>
      </c>
      <c r="I656" s="33">
        <v>2.226</v>
      </c>
      <c r="J656" s="33">
        <v>59.146999999999998</v>
      </c>
      <c r="K656" s="33">
        <v>11.56</v>
      </c>
      <c r="L656" s="34"/>
    </row>
    <row r="657" spans="1:12" ht="13.5" customHeight="1" x14ac:dyDescent="0.4">
      <c r="A657" t="s">
        <v>349</v>
      </c>
      <c r="C657" s="51" t="s">
        <v>700</v>
      </c>
      <c r="D657" s="27">
        <v>5346</v>
      </c>
      <c r="E657" s="28">
        <v>335</v>
      </c>
      <c r="F657" s="29">
        <v>582</v>
      </c>
      <c r="G657" s="29">
        <v>2747</v>
      </c>
      <c r="H657" s="29">
        <v>1215</v>
      </c>
      <c r="I657" s="29">
        <v>467</v>
      </c>
      <c r="J657" s="29">
        <v>917</v>
      </c>
      <c r="K657" s="29">
        <v>1682</v>
      </c>
      <c r="L657" s="30">
        <v>0.17</v>
      </c>
    </row>
    <row r="658" spans="1:12" ht="13.5" customHeight="1" x14ac:dyDescent="0.4">
      <c r="A658" t="s">
        <v>350</v>
      </c>
      <c r="C658" s="50"/>
      <c r="D658" s="31">
        <v>100</v>
      </c>
      <c r="E658" s="32">
        <v>6.266</v>
      </c>
      <c r="F658" s="33">
        <v>10.887</v>
      </c>
      <c r="G658" s="33">
        <v>51.384</v>
      </c>
      <c r="H658" s="33">
        <v>22.727</v>
      </c>
      <c r="I658" s="33">
        <v>8.7360000000000007</v>
      </c>
      <c r="J658" s="33">
        <v>17.152999999999999</v>
      </c>
      <c r="K658" s="33">
        <v>31.463000000000001</v>
      </c>
      <c r="L658" s="34"/>
    </row>
    <row r="659" spans="1:12" ht="13.5" customHeight="1" x14ac:dyDescent="0.4">
      <c r="A659" t="s">
        <v>351</v>
      </c>
      <c r="C659" s="51" t="s">
        <v>701</v>
      </c>
      <c r="D659" s="27">
        <v>5346</v>
      </c>
      <c r="E659" s="28">
        <v>265</v>
      </c>
      <c r="F659" s="29">
        <v>385</v>
      </c>
      <c r="G659" s="29">
        <v>2082</v>
      </c>
      <c r="H659" s="29">
        <v>1856</v>
      </c>
      <c r="I659" s="29">
        <v>758</v>
      </c>
      <c r="J659" s="29">
        <v>650</v>
      </c>
      <c r="K659" s="29">
        <v>2614</v>
      </c>
      <c r="L659" s="30">
        <v>0.46</v>
      </c>
    </row>
    <row r="660" spans="1:12" ht="13.5" customHeight="1" x14ac:dyDescent="0.4">
      <c r="A660" t="s">
        <v>352</v>
      </c>
      <c r="C660" s="50"/>
      <c r="D660" s="31">
        <v>100</v>
      </c>
      <c r="E660" s="32">
        <v>4.9569999999999999</v>
      </c>
      <c r="F660" s="33">
        <v>7.202</v>
      </c>
      <c r="G660" s="33">
        <v>38.945</v>
      </c>
      <c r="H660" s="33">
        <v>34.718000000000004</v>
      </c>
      <c r="I660" s="33">
        <v>14.179</v>
      </c>
      <c r="J660" s="33">
        <v>12.159000000000001</v>
      </c>
      <c r="K660" s="33">
        <v>48.896000000000001</v>
      </c>
      <c r="L660" s="34"/>
    </row>
    <row r="661" spans="1:12" ht="13.5" customHeight="1" x14ac:dyDescent="0.4">
      <c r="A661" t="s">
        <v>353</v>
      </c>
      <c r="C661" s="51" t="s">
        <v>702</v>
      </c>
      <c r="D661" s="27">
        <v>5346</v>
      </c>
      <c r="E661" s="28">
        <v>481</v>
      </c>
      <c r="F661" s="29">
        <v>677</v>
      </c>
      <c r="G661" s="29">
        <v>2442</v>
      </c>
      <c r="H661" s="29">
        <v>1343</v>
      </c>
      <c r="I661" s="29">
        <v>403</v>
      </c>
      <c r="J661" s="29">
        <v>1158</v>
      </c>
      <c r="K661" s="29">
        <v>1746</v>
      </c>
      <c r="L661" s="30">
        <v>0.1</v>
      </c>
    </row>
    <row r="662" spans="1:12" ht="13.5" customHeight="1" x14ac:dyDescent="0.4">
      <c r="A662" t="s">
        <v>354</v>
      </c>
      <c r="C662" s="50"/>
      <c r="D662" s="31">
        <v>100</v>
      </c>
      <c r="E662" s="32">
        <v>8.9969999999999999</v>
      </c>
      <c r="F662" s="33">
        <v>12.664</v>
      </c>
      <c r="G662" s="33">
        <v>45.679000000000002</v>
      </c>
      <c r="H662" s="33">
        <v>25.122</v>
      </c>
      <c r="I662" s="33">
        <v>7.5380000000000003</v>
      </c>
      <c r="J662" s="33">
        <v>21.661000000000001</v>
      </c>
      <c r="K662" s="33">
        <v>32.659999999999997</v>
      </c>
      <c r="L662" s="34"/>
    </row>
    <row r="663" spans="1:12" ht="13.5" customHeight="1" x14ac:dyDescent="0.4">
      <c r="A663" t="s">
        <v>355</v>
      </c>
      <c r="C663" s="51" t="s">
        <v>703</v>
      </c>
      <c r="D663" s="27">
        <v>5346</v>
      </c>
      <c r="E663" s="28">
        <v>961</v>
      </c>
      <c r="F663" s="29">
        <v>566</v>
      </c>
      <c r="G663" s="29">
        <v>2076</v>
      </c>
      <c r="H663" s="29">
        <v>1282</v>
      </c>
      <c r="I663" s="29">
        <v>461</v>
      </c>
      <c r="J663" s="29">
        <v>1527</v>
      </c>
      <c r="K663" s="29">
        <v>1743</v>
      </c>
      <c r="L663" s="30">
        <v>-0.05</v>
      </c>
    </row>
    <row r="664" spans="1:12" ht="13.5" customHeight="1" x14ac:dyDescent="0.4">
      <c r="A664" t="s">
        <v>356</v>
      </c>
      <c r="C664" s="50"/>
      <c r="D664" s="31">
        <v>100</v>
      </c>
      <c r="E664" s="32">
        <v>17.975999999999999</v>
      </c>
      <c r="F664" s="33">
        <v>10.587</v>
      </c>
      <c r="G664" s="33">
        <v>38.832999999999998</v>
      </c>
      <c r="H664" s="33">
        <v>23.981000000000002</v>
      </c>
      <c r="I664" s="33">
        <v>8.6229999999999993</v>
      </c>
      <c r="J664" s="33">
        <v>28.562999999999999</v>
      </c>
      <c r="K664" s="33">
        <v>32.603999999999999</v>
      </c>
      <c r="L664" s="34"/>
    </row>
    <row r="665" spans="1:12" ht="13.5" customHeight="1" x14ac:dyDescent="0.4">
      <c r="A665" t="s">
        <v>357</v>
      </c>
      <c r="C665" s="51" t="s">
        <v>704</v>
      </c>
      <c r="D665" s="27">
        <v>5346</v>
      </c>
      <c r="E665" s="28">
        <v>711</v>
      </c>
      <c r="F665" s="29">
        <v>857</v>
      </c>
      <c r="G665" s="29">
        <v>2567</v>
      </c>
      <c r="H665" s="29">
        <v>999</v>
      </c>
      <c r="I665" s="29">
        <v>212</v>
      </c>
      <c r="J665" s="29">
        <v>1568</v>
      </c>
      <c r="K665" s="29">
        <v>1211</v>
      </c>
      <c r="L665" s="30">
        <v>-0.16</v>
      </c>
    </row>
    <row r="666" spans="1:12" ht="13.5" customHeight="1" x14ac:dyDescent="0.4">
      <c r="A666" t="s">
        <v>358</v>
      </c>
      <c r="C666" s="50"/>
      <c r="D666" s="31">
        <v>100</v>
      </c>
      <c r="E666" s="32">
        <v>13.3</v>
      </c>
      <c r="F666" s="33">
        <v>16.030999999999999</v>
      </c>
      <c r="G666" s="33">
        <v>48.017000000000003</v>
      </c>
      <c r="H666" s="33">
        <v>18.687000000000001</v>
      </c>
      <c r="I666" s="33">
        <v>3.9660000000000002</v>
      </c>
      <c r="J666" s="33">
        <v>29.33</v>
      </c>
      <c r="K666" s="33">
        <v>22.652000000000001</v>
      </c>
      <c r="L666" s="34"/>
    </row>
    <row r="668" spans="1:12" ht="13.5" customHeight="1" x14ac:dyDescent="0.4">
      <c r="A668" s="6" t="str">
        <f>HYPERLINK("#目次!A"&amp;ROW(目次!$A$45),"[T000035]")</f>
        <v>[T000035]</v>
      </c>
    </row>
    <row r="669" spans="1:12" ht="13.5" customHeight="1" x14ac:dyDescent="0.4">
      <c r="A669" t="s">
        <v>125</v>
      </c>
      <c r="B669" s="7" t="s">
        <v>0</v>
      </c>
    </row>
    <row r="670" spans="1:12" ht="13.5" customHeight="1" x14ac:dyDescent="0.4">
      <c r="A670" t="s">
        <v>126</v>
      </c>
      <c r="B670" s="7" t="s">
        <v>0</v>
      </c>
    </row>
    <row r="671" spans="1:12" ht="13.5" customHeight="1" x14ac:dyDescent="0.4">
      <c r="A671" t="s">
        <v>127</v>
      </c>
      <c r="B671" s="8"/>
    </row>
    <row r="672" spans="1:12" ht="13.5" customHeight="1" x14ac:dyDescent="0.4">
      <c r="A672" t="s">
        <v>128</v>
      </c>
      <c r="B672" s="8" t="s">
        <v>72</v>
      </c>
    </row>
    <row r="673" spans="1:25" ht="13.5" customHeight="1" x14ac:dyDescent="0.4">
      <c r="A673" t="s">
        <v>129</v>
      </c>
      <c r="B673" s="9" t="s">
        <v>71</v>
      </c>
    </row>
    <row r="674" spans="1:25" ht="176.25" customHeight="1" x14ac:dyDescent="0.4">
      <c r="A674" t="s">
        <v>130</v>
      </c>
      <c r="B674" s="47"/>
      <c r="C674" s="48"/>
      <c r="D674" s="17" t="s">
        <v>131</v>
      </c>
      <c r="E674" s="16" t="s">
        <v>706</v>
      </c>
      <c r="F674" s="15" t="s">
        <v>707</v>
      </c>
      <c r="G674" s="15" t="s">
        <v>708</v>
      </c>
      <c r="H674" s="15" t="s">
        <v>709</v>
      </c>
      <c r="I674" s="15" t="s">
        <v>710</v>
      </c>
      <c r="J674" s="15" t="s">
        <v>711</v>
      </c>
      <c r="K674" s="15" t="s">
        <v>712</v>
      </c>
      <c r="L674" s="15" t="s">
        <v>713</v>
      </c>
      <c r="M674" s="15" t="s">
        <v>714</v>
      </c>
      <c r="N674" s="15" t="s">
        <v>715</v>
      </c>
      <c r="O674" s="15" t="s">
        <v>716</v>
      </c>
      <c r="P674" s="15" t="s">
        <v>717</v>
      </c>
      <c r="Q674" s="15" t="s">
        <v>718</v>
      </c>
      <c r="R674" s="15" t="s">
        <v>719</v>
      </c>
      <c r="S674" s="15" t="s">
        <v>720</v>
      </c>
      <c r="T674" s="15" t="s">
        <v>721</v>
      </c>
      <c r="U674" s="15" t="s">
        <v>722</v>
      </c>
      <c r="V674" s="15" t="s">
        <v>723</v>
      </c>
      <c r="W674" s="15" t="s">
        <v>724</v>
      </c>
      <c r="X674" s="15" t="s">
        <v>725</v>
      </c>
      <c r="Y674" s="15" t="s">
        <v>726</v>
      </c>
    </row>
    <row r="675" spans="1:25" ht="13.5" customHeight="1" x14ac:dyDescent="0.4">
      <c r="A675" t="s">
        <v>184</v>
      </c>
      <c r="B675" s="49" t="s">
        <v>182</v>
      </c>
      <c r="C675" s="50"/>
      <c r="D675" s="18">
        <v>5346</v>
      </c>
      <c r="E675" s="19">
        <v>2783</v>
      </c>
      <c r="F675" s="20">
        <v>2126</v>
      </c>
      <c r="G675" s="20">
        <v>498</v>
      </c>
      <c r="H675" s="20">
        <v>1208</v>
      </c>
      <c r="I675" s="20">
        <v>1365</v>
      </c>
      <c r="J675" s="20">
        <v>1084</v>
      </c>
      <c r="K675" s="20">
        <v>243</v>
      </c>
      <c r="L675" s="20">
        <v>951</v>
      </c>
      <c r="M675" s="20">
        <v>1259</v>
      </c>
      <c r="N675" s="20">
        <v>362</v>
      </c>
      <c r="O675" s="20">
        <v>566</v>
      </c>
      <c r="P675" s="20">
        <v>556</v>
      </c>
      <c r="Q675" s="20">
        <v>332</v>
      </c>
      <c r="R675" s="20">
        <v>581</v>
      </c>
      <c r="S675" s="20">
        <v>202</v>
      </c>
      <c r="T675" s="20">
        <v>154</v>
      </c>
      <c r="U675" s="20">
        <v>450</v>
      </c>
      <c r="V675" s="20">
        <v>130</v>
      </c>
      <c r="W675" s="20">
        <v>616</v>
      </c>
      <c r="X675" s="20">
        <v>367</v>
      </c>
      <c r="Y675" s="20">
        <v>1212</v>
      </c>
    </row>
    <row r="676" spans="1:25" ht="13.5" customHeight="1" x14ac:dyDescent="0.4">
      <c r="A676" t="s">
        <v>185</v>
      </c>
      <c r="B676" s="49"/>
      <c r="C676" s="50"/>
      <c r="D676" s="21">
        <v>100</v>
      </c>
      <c r="E676" s="22">
        <v>52.058</v>
      </c>
      <c r="F676" s="23">
        <v>39.768000000000001</v>
      </c>
      <c r="G676" s="23">
        <v>9.3149999999999995</v>
      </c>
      <c r="H676" s="23">
        <v>22.596</v>
      </c>
      <c r="I676" s="23">
        <v>25.533000000000001</v>
      </c>
      <c r="J676" s="23">
        <v>20.277000000000001</v>
      </c>
      <c r="K676" s="23">
        <v>4.5449999999999999</v>
      </c>
      <c r="L676" s="23">
        <v>17.789000000000001</v>
      </c>
      <c r="M676" s="23">
        <v>23.55</v>
      </c>
      <c r="N676" s="23">
        <v>6.7709999999999999</v>
      </c>
      <c r="O676" s="23">
        <v>10.587</v>
      </c>
      <c r="P676" s="23">
        <v>10.4</v>
      </c>
      <c r="Q676" s="23">
        <v>6.21</v>
      </c>
      <c r="R676" s="23">
        <v>10.868</v>
      </c>
      <c r="S676" s="23">
        <v>3.7789999999999999</v>
      </c>
      <c r="T676" s="23">
        <v>2.8809999999999998</v>
      </c>
      <c r="U676" s="23">
        <v>8.4179999999999993</v>
      </c>
      <c r="V676" s="23">
        <v>2.4319999999999999</v>
      </c>
      <c r="W676" s="23">
        <v>11.523</v>
      </c>
      <c r="X676" s="23">
        <v>6.8650000000000002</v>
      </c>
      <c r="Y676" s="23">
        <v>22.670999999999999</v>
      </c>
    </row>
    <row r="678" spans="1:25" ht="13.5" customHeight="1" x14ac:dyDescent="0.4">
      <c r="A678" s="6" t="str">
        <f>HYPERLINK("#目次!A"&amp;ROW(目次!$A$46),"[T000036]")</f>
        <v>[T000036]</v>
      </c>
    </row>
    <row r="679" spans="1:25" ht="13.5" customHeight="1" x14ac:dyDescent="0.4">
      <c r="A679" t="s">
        <v>125</v>
      </c>
      <c r="B679" s="7" t="s">
        <v>0</v>
      </c>
    </row>
    <row r="680" spans="1:25" ht="13.5" customHeight="1" x14ac:dyDescent="0.4">
      <c r="A680" t="s">
        <v>126</v>
      </c>
      <c r="B680" s="7" t="s">
        <v>0</v>
      </c>
    </row>
    <row r="681" spans="1:25" ht="13.5" customHeight="1" x14ac:dyDescent="0.4">
      <c r="A681" t="s">
        <v>127</v>
      </c>
      <c r="B681" s="8"/>
    </row>
    <row r="682" spans="1:25" ht="13.5" customHeight="1" x14ac:dyDescent="0.4">
      <c r="A682" t="s">
        <v>128</v>
      </c>
      <c r="B682" s="8" t="s">
        <v>728</v>
      </c>
    </row>
    <row r="683" spans="1:25" ht="135" customHeight="1" x14ac:dyDescent="0.4">
      <c r="A683" t="s">
        <v>130</v>
      </c>
      <c r="C683" s="26"/>
      <c r="D683" s="17" t="s">
        <v>131</v>
      </c>
      <c r="E683" s="16" t="s">
        <v>729</v>
      </c>
      <c r="F683" s="15" t="s">
        <v>730</v>
      </c>
      <c r="G683" s="15" t="s">
        <v>299</v>
      </c>
      <c r="H683" s="15" t="s">
        <v>731</v>
      </c>
      <c r="I683" s="15" t="s">
        <v>732</v>
      </c>
      <c r="J683" s="15" t="s">
        <v>302</v>
      </c>
      <c r="K683" s="15" t="s">
        <v>303</v>
      </c>
      <c r="L683" s="15" t="s">
        <v>1053</v>
      </c>
    </row>
    <row r="684" spans="1:25" ht="13.5" customHeight="1" x14ac:dyDescent="0.4">
      <c r="A684" t="s">
        <v>277</v>
      </c>
      <c r="C684" s="51" t="s">
        <v>73</v>
      </c>
      <c r="D684" s="27">
        <v>5346</v>
      </c>
      <c r="E684" s="28">
        <v>225</v>
      </c>
      <c r="F684" s="29">
        <v>1687</v>
      </c>
      <c r="G684" s="29">
        <v>2231</v>
      </c>
      <c r="H684" s="29">
        <v>743</v>
      </c>
      <c r="I684" s="29">
        <v>460</v>
      </c>
      <c r="J684" s="29">
        <v>1912</v>
      </c>
      <c r="K684" s="29">
        <v>1203</v>
      </c>
      <c r="L684" s="30">
        <v>0.09</v>
      </c>
    </row>
    <row r="685" spans="1:25" ht="13.5" customHeight="1" x14ac:dyDescent="0.4">
      <c r="A685" t="s">
        <v>278</v>
      </c>
      <c r="C685" s="50"/>
      <c r="D685" s="31">
        <v>100</v>
      </c>
      <c r="E685" s="32">
        <v>4.2089999999999996</v>
      </c>
      <c r="F685" s="33">
        <v>31.556000000000001</v>
      </c>
      <c r="G685" s="33">
        <v>41.731999999999999</v>
      </c>
      <c r="H685" s="33">
        <v>13.898</v>
      </c>
      <c r="I685" s="33">
        <v>8.6050000000000004</v>
      </c>
      <c r="J685" s="33">
        <v>35.765000000000001</v>
      </c>
      <c r="K685" s="33">
        <v>22.503</v>
      </c>
      <c r="L685" s="34"/>
    </row>
    <row r="686" spans="1:25" ht="13.5" customHeight="1" x14ac:dyDescent="0.4">
      <c r="A686" t="s">
        <v>279</v>
      </c>
      <c r="C686" s="51" t="s">
        <v>733</v>
      </c>
      <c r="D686" s="27">
        <v>5346</v>
      </c>
      <c r="E686" s="28">
        <v>132</v>
      </c>
      <c r="F686" s="29">
        <v>1044</v>
      </c>
      <c r="G686" s="29">
        <v>2980</v>
      </c>
      <c r="H686" s="29">
        <v>807</v>
      </c>
      <c r="I686" s="29">
        <v>383</v>
      </c>
      <c r="J686" s="29">
        <v>1176</v>
      </c>
      <c r="K686" s="29">
        <v>1190</v>
      </c>
      <c r="L686" s="30">
        <v>-0.05</v>
      </c>
    </row>
    <row r="687" spans="1:25" ht="13.5" customHeight="1" x14ac:dyDescent="0.4">
      <c r="A687" t="s">
        <v>280</v>
      </c>
      <c r="C687" s="50"/>
      <c r="D687" s="31">
        <v>100</v>
      </c>
      <c r="E687" s="32">
        <v>2.4689999999999999</v>
      </c>
      <c r="F687" s="33">
        <v>19.529</v>
      </c>
      <c r="G687" s="33">
        <v>55.743000000000002</v>
      </c>
      <c r="H687" s="33">
        <v>15.095000000000001</v>
      </c>
      <c r="I687" s="33">
        <v>7.1639999999999997</v>
      </c>
      <c r="J687" s="33">
        <v>21.998000000000001</v>
      </c>
      <c r="K687" s="33">
        <v>22.26</v>
      </c>
      <c r="L687" s="34"/>
    </row>
    <row r="688" spans="1:25" ht="13.5" customHeight="1" x14ac:dyDescent="0.4">
      <c r="A688" t="s">
        <v>329</v>
      </c>
      <c r="C688" s="51" t="s">
        <v>734</v>
      </c>
      <c r="D688" s="27">
        <v>5346</v>
      </c>
      <c r="E688" s="28">
        <v>300</v>
      </c>
      <c r="F688" s="29">
        <v>1760</v>
      </c>
      <c r="G688" s="29">
        <v>2355</v>
      </c>
      <c r="H688" s="29">
        <v>511</v>
      </c>
      <c r="I688" s="29">
        <v>420</v>
      </c>
      <c r="J688" s="29">
        <v>2060</v>
      </c>
      <c r="K688" s="29">
        <v>931</v>
      </c>
      <c r="L688" s="30">
        <v>0.19</v>
      </c>
    </row>
    <row r="689" spans="1:12" ht="13.5" customHeight="1" x14ac:dyDescent="0.4">
      <c r="A689" t="s">
        <v>330</v>
      </c>
      <c r="C689" s="50"/>
      <c r="D689" s="31">
        <v>100</v>
      </c>
      <c r="E689" s="32">
        <v>5.6120000000000001</v>
      </c>
      <c r="F689" s="33">
        <v>32.921999999999997</v>
      </c>
      <c r="G689" s="33">
        <v>44.052</v>
      </c>
      <c r="H689" s="33">
        <v>9.5589999999999993</v>
      </c>
      <c r="I689" s="33">
        <v>7.8559999999999999</v>
      </c>
      <c r="J689" s="33">
        <v>38.533000000000001</v>
      </c>
      <c r="K689" s="33">
        <v>17.414999999999999</v>
      </c>
      <c r="L689" s="34"/>
    </row>
    <row r="690" spans="1:12" ht="13.5" customHeight="1" x14ac:dyDescent="0.4">
      <c r="A690" t="s">
        <v>331</v>
      </c>
      <c r="C690" s="51" t="s">
        <v>735</v>
      </c>
      <c r="D690" s="27">
        <v>5346</v>
      </c>
      <c r="E690" s="28">
        <v>167</v>
      </c>
      <c r="F690" s="29">
        <v>1240</v>
      </c>
      <c r="G690" s="29">
        <v>3116</v>
      </c>
      <c r="H690" s="29">
        <v>519</v>
      </c>
      <c r="I690" s="29">
        <v>304</v>
      </c>
      <c r="J690" s="29">
        <v>1407</v>
      </c>
      <c r="K690" s="29">
        <v>823</v>
      </c>
      <c r="L690" s="30">
        <v>0.08</v>
      </c>
    </row>
    <row r="691" spans="1:12" ht="13.5" customHeight="1" x14ac:dyDescent="0.4">
      <c r="A691" t="s">
        <v>332</v>
      </c>
      <c r="C691" s="50"/>
      <c r="D691" s="31">
        <v>100</v>
      </c>
      <c r="E691" s="32">
        <v>3.1240000000000001</v>
      </c>
      <c r="F691" s="33">
        <v>23.195</v>
      </c>
      <c r="G691" s="33">
        <v>58.286999999999999</v>
      </c>
      <c r="H691" s="33">
        <v>9.7080000000000002</v>
      </c>
      <c r="I691" s="33">
        <v>5.6859999999999999</v>
      </c>
      <c r="J691" s="33">
        <v>26.318999999999999</v>
      </c>
      <c r="K691" s="33">
        <v>15.395</v>
      </c>
      <c r="L691" s="34"/>
    </row>
    <row r="692" spans="1:12" ht="13.5" customHeight="1" x14ac:dyDescent="0.4">
      <c r="A692" t="s">
        <v>333</v>
      </c>
      <c r="C692" s="51" t="s">
        <v>736</v>
      </c>
      <c r="D692" s="27">
        <v>5346</v>
      </c>
      <c r="E692" s="28">
        <v>89</v>
      </c>
      <c r="F692" s="29">
        <v>789</v>
      </c>
      <c r="G692" s="29">
        <v>3111</v>
      </c>
      <c r="H692" s="29">
        <v>914</v>
      </c>
      <c r="I692" s="29">
        <v>443</v>
      </c>
      <c r="J692" s="29">
        <v>878</v>
      </c>
      <c r="K692" s="29">
        <v>1357</v>
      </c>
      <c r="L692" s="30">
        <v>-0.16</v>
      </c>
    </row>
    <row r="693" spans="1:12" ht="13.5" customHeight="1" x14ac:dyDescent="0.4">
      <c r="A693" t="s">
        <v>334</v>
      </c>
      <c r="C693" s="50"/>
      <c r="D693" s="31">
        <v>100</v>
      </c>
      <c r="E693" s="32">
        <v>1.665</v>
      </c>
      <c r="F693" s="33">
        <v>14.759</v>
      </c>
      <c r="G693" s="33">
        <v>58.192999999999998</v>
      </c>
      <c r="H693" s="33">
        <v>17.097000000000001</v>
      </c>
      <c r="I693" s="33">
        <v>8.2870000000000008</v>
      </c>
      <c r="J693" s="33">
        <v>16.422999999999998</v>
      </c>
      <c r="K693" s="33">
        <v>25.382999999999999</v>
      </c>
      <c r="L693" s="34"/>
    </row>
    <row r="694" spans="1:12" ht="13.5" customHeight="1" x14ac:dyDescent="0.4">
      <c r="A694" t="s">
        <v>335</v>
      </c>
      <c r="C694" s="51" t="s">
        <v>737</v>
      </c>
      <c r="D694" s="27">
        <v>5346</v>
      </c>
      <c r="E694" s="28">
        <v>126</v>
      </c>
      <c r="F694" s="29">
        <v>1037</v>
      </c>
      <c r="G694" s="29">
        <v>2980</v>
      </c>
      <c r="H694" s="29">
        <v>843</v>
      </c>
      <c r="I694" s="29">
        <v>360</v>
      </c>
      <c r="J694" s="29">
        <v>1163</v>
      </c>
      <c r="K694" s="29">
        <v>1203</v>
      </c>
      <c r="L694" s="30">
        <v>-0.05</v>
      </c>
    </row>
    <row r="695" spans="1:12" ht="13.5" customHeight="1" x14ac:dyDescent="0.4">
      <c r="A695" t="s">
        <v>336</v>
      </c>
      <c r="C695" s="50"/>
      <c r="D695" s="31">
        <v>100</v>
      </c>
      <c r="E695" s="32">
        <v>2.3570000000000002</v>
      </c>
      <c r="F695" s="33">
        <v>19.398</v>
      </c>
      <c r="G695" s="33">
        <v>55.743000000000002</v>
      </c>
      <c r="H695" s="33">
        <v>15.769</v>
      </c>
      <c r="I695" s="33">
        <v>6.734</v>
      </c>
      <c r="J695" s="33">
        <v>21.754999999999999</v>
      </c>
      <c r="K695" s="33">
        <v>22.503</v>
      </c>
      <c r="L695" s="34"/>
    </row>
    <row r="696" spans="1:12" ht="13.5" customHeight="1" x14ac:dyDescent="0.4">
      <c r="A696" t="s">
        <v>337</v>
      </c>
      <c r="C696" s="51" t="s">
        <v>738</v>
      </c>
      <c r="D696" s="27">
        <v>5346</v>
      </c>
      <c r="E696" s="28">
        <v>94</v>
      </c>
      <c r="F696" s="29">
        <v>454</v>
      </c>
      <c r="G696" s="29">
        <v>2728</v>
      </c>
      <c r="H696" s="29">
        <v>1428</v>
      </c>
      <c r="I696" s="29">
        <v>642</v>
      </c>
      <c r="J696" s="29">
        <v>548</v>
      </c>
      <c r="K696" s="29">
        <v>2070</v>
      </c>
      <c r="L696" s="30">
        <v>-0.39</v>
      </c>
    </row>
    <row r="697" spans="1:12" ht="13.5" customHeight="1" x14ac:dyDescent="0.4">
      <c r="A697" t="s">
        <v>338</v>
      </c>
      <c r="C697" s="50"/>
      <c r="D697" s="31">
        <v>100</v>
      </c>
      <c r="E697" s="32">
        <v>1.758</v>
      </c>
      <c r="F697" s="33">
        <v>8.4920000000000009</v>
      </c>
      <c r="G697" s="33">
        <v>51.029000000000003</v>
      </c>
      <c r="H697" s="33">
        <v>26.712</v>
      </c>
      <c r="I697" s="33">
        <v>12.009</v>
      </c>
      <c r="J697" s="33">
        <v>10.250999999999999</v>
      </c>
      <c r="K697" s="33">
        <v>38.720999999999997</v>
      </c>
      <c r="L697" s="34"/>
    </row>
    <row r="698" spans="1:12" ht="13.5" customHeight="1" x14ac:dyDescent="0.4">
      <c r="A698" t="s">
        <v>339</v>
      </c>
      <c r="C698" s="51" t="s">
        <v>739</v>
      </c>
      <c r="D698" s="27">
        <v>5346</v>
      </c>
      <c r="E698" s="28">
        <v>73</v>
      </c>
      <c r="F698" s="29">
        <v>501</v>
      </c>
      <c r="G698" s="29">
        <v>2611</v>
      </c>
      <c r="H698" s="29">
        <v>1451</v>
      </c>
      <c r="I698" s="29">
        <v>710</v>
      </c>
      <c r="J698" s="29">
        <v>574</v>
      </c>
      <c r="K698" s="29">
        <v>2161</v>
      </c>
      <c r="L698" s="30">
        <v>-0.42</v>
      </c>
    </row>
    <row r="699" spans="1:12" ht="13.5" customHeight="1" x14ac:dyDescent="0.4">
      <c r="A699" t="s">
        <v>340</v>
      </c>
      <c r="C699" s="50"/>
      <c r="D699" s="31">
        <v>100</v>
      </c>
      <c r="E699" s="32">
        <v>1.3660000000000001</v>
      </c>
      <c r="F699" s="33">
        <v>9.3710000000000004</v>
      </c>
      <c r="G699" s="33">
        <v>48.84</v>
      </c>
      <c r="H699" s="33">
        <v>27.141999999999999</v>
      </c>
      <c r="I699" s="33">
        <v>13.281000000000001</v>
      </c>
      <c r="J699" s="33">
        <v>10.737</v>
      </c>
      <c r="K699" s="33">
        <v>40.423000000000002</v>
      </c>
      <c r="L699" s="34"/>
    </row>
    <row r="701" spans="1:12" ht="13.5" customHeight="1" x14ac:dyDescent="0.4">
      <c r="A701" s="6" t="str">
        <f>HYPERLINK("#目次!A"&amp;ROW(目次!$A$47),"[T000037]")</f>
        <v>[T000037]</v>
      </c>
    </row>
    <row r="702" spans="1:12" ht="13.5" customHeight="1" x14ac:dyDescent="0.4">
      <c r="A702" t="s">
        <v>125</v>
      </c>
      <c r="B702" s="7" t="s">
        <v>0</v>
      </c>
    </row>
    <row r="703" spans="1:12" ht="13.5" customHeight="1" x14ac:dyDescent="0.4">
      <c r="A703" t="s">
        <v>126</v>
      </c>
      <c r="B703" s="7" t="s">
        <v>0</v>
      </c>
    </row>
    <row r="704" spans="1:12" ht="13.5" customHeight="1" x14ac:dyDescent="0.4">
      <c r="A704" t="s">
        <v>127</v>
      </c>
      <c r="B704" s="8"/>
    </row>
    <row r="705" spans="1:14" ht="13.5" customHeight="1" x14ac:dyDescent="0.4">
      <c r="A705" t="s">
        <v>128</v>
      </c>
      <c r="B705" s="8" t="s">
        <v>741</v>
      </c>
    </row>
    <row r="706" spans="1:14" ht="135" customHeight="1" x14ac:dyDescent="0.4">
      <c r="A706" t="s">
        <v>130</v>
      </c>
      <c r="C706" s="26"/>
      <c r="D706" s="17" t="s">
        <v>131</v>
      </c>
      <c r="E706" s="16" t="s">
        <v>742</v>
      </c>
      <c r="F706" s="15" t="s">
        <v>743</v>
      </c>
      <c r="G706" s="15" t="s">
        <v>620</v>
      </c>
      <c r="H706" s="15" t="s">
        <v>744</v>
      </c>
      <c r="I706" s="15" t="s">
        <v>745</v>
      </c>
      <c r="J706" s="15" t="s">
        <v>302</v>
      </c>
      <c r="K706" s="15" t="s">
        <v>303</v>
      </c>
      <c r="L706" s="15" t="s">
        <v>1053</v>
      </c>
    </row>
    <row r="707" spans="1:14" ht="13.5" customHeight="1" x14ac:dyDescent="0.4">
      <c r="A707" t="s">
        <v>277</v>
      </c>
      <c r="C707" s="51" t="s">
        <v>75</v>
      </c>
      <c r="D707" s="27">
        <v>5346</v>
      </c>
      <c r="E707" s="28">
        <v>689</v>
      </c>
      <c r="F707" s="29">
        <v>1421</v>
      </c>
      <c r="G707" s="29">
        <v>1575</v>
      </c>
      <c r="H707" s="29">
        <v>696</v>
      </c>
      <c r="I707" s="29">
        <v>965</v>
      </c>
      <c r="J707" s="29">
        <v>2110</v>
      </c>
      <c r="K707" s="29">
        <v>1661</v>
      </c>
      <c r="L707" s="30">
        <v>0.03</v>
      </c>
    </row>
    <row r="708" spans="1:14" ht="13.5" customHeight="1" x14ac:dyDescent="0.4">
      <c r="A708" t="s">
        <v>278</v>
      </c>
      <c r="C708" s="50"/>
      <c r="D708" s="31">
        <v>100</v>
      </c>
      <c r="E708" s="32">
        <v>12.888</v>
      </c>
      <c r="F708" s="33">
        <v>26.581</v>
      </c>
      <c r="G708" s="33">
        <v>29.460999999999999</v>
      </c>
      <c r="H708" s="33">
        <v>13.019</v>
      </c>
      <c r="I708" s="33">
        <v>18.050999999999998</v>
      </c>
      <c r="J708" s="33">
        <v>39.469000000000001</v>
      </c>
      <c r="K708" s="33">
        <v>31.07</v>
      </c>
      <c r="L708" s="34"/>
    </row>
    <row r="709" spans="1:14" ht="13.5" customHeight="1" x14ac:dyDescent="0.4">
      <c r="A709" t="s">
        <v>279</v>
      </c>
      <c r="C709" s="51" t="s">
        <v>746</v>
      </c>
      <c r="D709" s="27">
        <v>5346</v>
      </c>
      <c r="E709" s="28">
        <v>650</v>
      </c>
      <c r="F709" s="29">
        <v>1374</v>
      </c>
      <c r="G709" s="29">
        <v>1730</v>
      </c>
      <c r="H709" s="29">
        <v>656</v>
      </c>
      <c r="I709" s="29">
        <v>936</v>
      </c>
      <c r="J709" s="29">
        <v>2024</v>
      </c>
      <c r="K709" s="29">
        <v>1592</v>
      </c>
      <c r="L709" s="30">
        <v>0.03</v>
      </c>
    </row>
    <row r="710" spans="1:14" ht="13.5" customHeight="1" x14ac:dyDescent="0.4">
      <c r="A710" t="s">
        <v>280</v>
      </c>
      <c r="C710" s="50"/>
      <c r="D710" s="31">
        <v>100</v>
      </c>
      <c r="E710" s="32">
        <v>12.159000000000001</v>
      </c>
      <c r="F710" s="33">
        <v>25.701000000000001</v>
      </c>
      <c r="G710" s="33">
        <v>32.360999999999997</v>
      </c>
      <c r="H710" s="33">
        <v>12.271000000000001</v>
      </c>
      <c r="I710" s="33">
        <v>17.507999999999999</v>
      </c>
      <c r="J710" s="33">
        <v>37.86</v>
      </c>
      <c r="K710" s="33">
        <v>29.779</v>
      </c>
      <c r="L710" s="34"/>
    </row>
    <row r="712" spans="1:14" ht="13.5" customHeight="1" x14ac:dyDescent="0.4">
      <c r="A712" s="6" t="str">
        <f>HYPERLINK("#目次!A"&amp;ROW(目次!$A$48),"[T000038]")</f>
        <v>[T000038]</v>
      </c>
    </row>
    <row r="713" spans="1:14" ht="13.5" customHeight="1" x14ac:dyDescent="0.4">
      <c r="A713" t="s">
        <v>125</v>
      </c>
      <c r="B713" s="7" t="s">
        <v>0</v>
      </c>
    </row>
    <row r="714" spans="1:14" ht="13.5" customHeight="1" x14ac:dyDescent="0.4">
      <c r="A714" t="s">
        <v>126</v>
      </c>
      <c r="B714" s="7" t="s">
        <v>0</v>
      </c>
    </row>
    <row r="715" spans="1:14" ht="13.5" customHeight="1" x14ac:dyDescent="0.4">
      <c r="A715" t="s">
        <v>127</v>
      </c>
      <c r="B715" s="8"/>
    </row>
    <row r="716" spans="1:14" ht="13.5" customHeight="1" x14ac:dyDescent="0.4">
      <c r="A716" t="s">
        <v>128</v>
      </c>
      <c r="B716" s="8" t="s">
        <v>78</v>
      </c>
    </row>
    <row r="717" spans="1:14" ht="13.5" customHeight="1" x14ac:dyDescent="0.4">
      <c r="A717" t="s">
        <v>129</v>
      </c>
      <c r="B717" s="9" t="s">
        <v>77</v>
      </c>
    </row>
    <row r="718" spans="1:14" ht="135" customHeight="1" x14ac:dyDescent="0.4">
      <c r="A718" t="s">
        <v>130</v>
      </c>
      <c r="B718" s="47"/>
      <c r="C718" s="48"/>
      <c r="D718" s="17" t="s">
        <v>131</v>
      </c>
      <c r="E718" s="16" t="s">
        <v>748</v>
      </c>
      <c r="F718" s="15" t="s">
        <v>749</v>
      </c>
      <c r="G718" s="15" t="s">
        <v>750</v>
      </c>
      <c r="H718" s="15" t="s">
        <v>751</v>
      </c>
      <c r="I718" s="15" t="s">
        <v>752</v>
      </c>
      <c r="J718" s="15" t="s">
        <v>753</v>
      </c>
      <c r="K718" s="15" t="s">
        <v>754</v>
      </c>
      <c r="L718" s="15" t="s">
        <v>755</v>
      </c>
      <c r="M718" s="15" t="s">
        <v>756</v>
      </c>
      <c r="N718" s="15" t="s">
        <v>757</v>
      </c>
    </row>
    <row r="719" spans="1:14" ht="13.5" customHeight="1" x14ac:dyDescent="0.4">
      <c r="A719" t="s">
        <v>184</v>
      </c>
      <c r="B719" s="49" t="s">
        <v>182</v>
      </c>
      <c r="C719" s="50"/>
      <c r="D719" s="18">
        <v>5346</v>
      </c>
      <c r="E719" s="19">
        <v>1310</v>
      </c>
      <c r="F719" s="20">
        <v>1042</v>
      </c>
      <c r="G719" s="20">
        <v>1349</v>
      </c>
      <c r="H719" s="20">
        <v>418</v>
      </c>
      <c r="I719" s="20">
        <v>463</v>
      </c>
      <c r="J719" s="20">
        <v>2132</v>
      </c>
      <c r="K719" s="20">
        <v>841</v>
      </c>
      <c r="L719" s="20">
        <v>1062</v>
      </c>
      <c r="M719" s="20">
        <v>886</v>
      </c>
      <c r="N719" s="20">
        <v>1732</v>
      </c>
    </row>
    <row r="720" spans="1:14" ht="13.5" customHeight="1" x14ac:dyDescent="0.4">
      <c r="A720" t="s">
        <v>185</v>
      </c>
      <c r="B720" s="49"/>
      <c r="C720" s="50"/>
      <c r="D720" s="21">
        <v>100</v>
      </c>
      <c r="E720" s="22">
        <v>24.504000000000001</v>
      </c>
      <c r="F720" s="23">
        <v>19.491</v>
      </c>
      <c r="G720" s="23">
        <v>25.234000000000002</v>
      </c>
      <c r="H720" s="23">
        <v>7.819</v>
      </c>
      <c r="I720" s="23">
        <v>8.6609999999999996</v>
      </c>
      <c r="J720" s="23">
        <v>39.880000000000003</v>
      </c>
      <c r="K720" s="23">
        <v>15.731</v>
      </c>
      <c r="L720" s="23">
        <v>19.864999999999998</v>
      </c>
      <c r="M720" s="23">
        <v>16.573</v>
      </c>
      <c r="N720" s="23">
        <v>32.398000000000003</v>
      </c>
    </row>
    <row r="722" spans="1:14" ht="13.5" customHeight="1" x14ac:dyDescent="0.4">
      <c r="A722" s="6" t="str">
        <f>HYPERLINK("#目次!A"&amp;ROW(目次!$A$49),"[T000039]")</f>
        <v>[T000039]</v>
      </c>
    </row>
    <row r="723" spans="1:14" ht="13.5" customHeight="1" x14ac:dyDescent="0.4">
      <c r="A723" t="s">
        <v>125</v>
      </c>
      <c r="B723" s="7" t="s">
        <v>0</v>
      </c>
    </row>
    <row r="724" spans="1:14" ht="13.5" customHeight="1" x14ac:dyDescent="0.4">
      <c r="A724" t="s">
        <v>126</v>
      </c>
      <c r="B724" s="7" t="s">
        <v>0</v>
      </c>
    </row>
    <row r="725" spans="1:14" ht="13.5" customHeight="1" x14ac:dyDescent="0.4">
      <c r="A725" t="s">
        <v>127</v>
      </c>
      <c r="B725" s="8"/>
    </row>
    <row r="726" spans="1:14" ht="13.5" customHeight="1" x14ac:dyDescent="0.4">
      <c r="A726" t="s">
        <v>128</v>
      </c>
      <c r="B726" s="8" t="s">
        <v>80</v>
      </c>
    </row>
    <row r="727" spans="1:14" ht="13.5" customHeight="1" x14ac:dyDescent="0.4">
      <c r="A727" t="s">
        <v>129</v>
      </c>
      <c r="B727" s="9" t="s">
        <v>79</v>
      </c>
    </row>
    <row r="728" spans="1:14" ht="135" customHeight="1" x14ac:dyDescent="0.4">
      <c r="A728" t="s">
        <v>130</v>
      </c>
      <c r="B728" s="47"/>
      <c r="C728" s="48"/>
      <c r="D728" s="17" t="s">
        <v>131</v>
      </c>
      <c r="E728" s="16" t="s">
        <v>759</v>
      </c>
      <c r="F728" s="15" t="s">
        <v>760</v>
      </c>
      <c r="G728" s="15" t="s">
        <v>761</v>
      </c>
      <c r="H728" s="15" t="s">
        <v>762</v>
      </c>
      <c r="I728" s="15" t="s">
        <v>763</v>
      </c>
      <c r="J728" s="15" t="s">
        <v>764</v>
      </c>
      <c r="K728" s="15" t="s">
        <v>765</v>
      </c>
      <c r="L728" s="15" t="s">
        <v>766</v>
      </c>
      <c r="M728" s="15" t="s">
        <v>1082</v>
      </c>
      <c r="N728" s="15" t="s">
        <v>767</v>
      </c>
    </row>
    <row r="729" spans="1:14" ht="13.5" customHeight="1" x14ac:dyDescent="0.4">
      <c r="A729" t="s">
        <v>184</v>
      </c>
      <c r="B729" s="49" t="s">
        <v>182</v>
      </c>
      <c r="C729" s="50"/>
      <c r="D729" s="18">
        <v>5346</v>
      </c>
      <c r="E729" s="19">
        <v>88</v>
      </c>
      <c r="F729" s="20">
        <v>109</v>
      </c>
      <c r="G729" s="20">
        <v>1535</v>
      </c>
      <c r="H729" s="20">
        <v>350</v>
      </c>
      <c r="I729" s="20">
        <v>475</v>
      </c>
      <c r="J729" s="20">
        <v>777</v>
      </c>
      <c r="K729" s="20">
        <v>1703</v>
      </c>
      <c r="L729" s="20">
        <v>152</v>
      </c>
      <c r="M729" s="20">
        <v>131</v>
      </c>
      <c r="N729" s="20">
        <v>2111</v>
      </c>
    </row>
    <row r="730" spans="1:14" ht="13.5" customHeight="1" x14ac:dyDescent="0.4">
      <c r="A730" t="s">
        <v>185</v>
      </c>
      <c r="B730" s="49"/>
      <c r="C730" s="50"/>
      <c r="D730" s="21">
        <v>100</v>
      </c>
      <c r="E730" s="22">
        <v>1.6459999999999999</v>
      </c>
      <c r="F730" s="23">
        <v>2.0390000000000001</v>
      </c>
      <c r="G730" s="23">
        <v>28.713000000000001</v>
      </c>
      <c r="H730" s="23">
        <v>6.5469999999999997</v>
      </c>
      <c r="I730" s="23">
        <v>8.8849999999999998</v>
      </c>
      <c r="J730" s="23">
        <v>14.534000000000001</v>
      </c>
      <c r="K730" s="23">
        <v>31.856000000000002</v>
      </c>
      <c r="L730" s="23">
        <v>2.843</v>
      </c>
      <c r="M730" s="23">
        <v>2.4500000000000002</v>
      </c>
      <c r="N730" s="23">
        <v>39.487000000000002</v>
      </c>
    </row>
    <row r="732" spans="1:14" ht="13.5" customHeight="1" x14ac:dyDescent="0.4">
      <c r="A732" s="6" t="str">
        <f>HYPERLINK("#目次!A"&amp;ROW(目次!$A$50),"[T000040]")</f>
        <v>[T000040]</v>
      </c>
    </row>
    <row r="733" spans="1:14" ht="13.5" customHeight="1" x14ac:dyDescent="0.4">
      <c r="A733" t="s">
        <v>125</v>
      </c>
      <c r="B733" s="7" t="s">
        <v>0</v>
      </c>
    </row>
    <row r="734" spans="1:14" ht="13.5" customHeight="1" x14ac:dyDescent="0.4">
      <c r="A734" t="s">
        <v>126</v>
      </c>
      <c r="B734" s="7" t="s">
        <v>0</v>
      </c>
    </row>
    <row r="735" spans="1:14" ht="13.5" customHeight="1" x14ac:dyDescent="0.4">
      <c r="A735" t="s">
        <v>127</v>
      </c>
      <c r="B735" s="8"/>
    </row>
    <row r="736" spans="1:14" ht="13.5" customHeight="1" x14ac:dyDescent="0.4">
      <c r="A736" t="s">
        <v>128</v>
      </c>
      <c r="B736" s="8" t="s">
        <v>769</v>
      </c>
    </row>
    <row r="737" spans="1:14" ht="135" customHeight="1" x14ac:dyDescent="0.4">
      <c r="A737" t="s">
        <v>130</v>
      </c>
      <c r="C737" s="26"/>
      <c r="D737" s="17" t="s">
        <v>131</v>
      </c>
      <c r="E737" s="16" t="s">
        <v>770</v>
      </c>
      <c r="F737" s="15" t="s">
        <v>771</v>
      </c>
      <c r="G737" s="15" t="s">
        <v>620</v>
      </c>
      <c r="H737" s="15" t="s">
        <v>772</v>
      </c>
      <c r="I737" s="15" t="s">
        <v>773</v>
      </c>
      <c r="J737" s="15" t="s">
        <v>302</v>
      </c>
      <c r="K737" s="15" t="s">
        <v>303</v>
      </c>
      <c r="L737" s="15" t="s">
        <v>1053</v>
      </c>
    </row>
    <row r="738" spans="1:14" ht="13.5" customHeight="1" x14ac:dyDescent="0.4">
      <c r="A738" t="s">
        <v>277</v>
      </c>
      <c r="C738" s="51" t="s">
        <v>81</v>
      </c>
      <c r="D738" s="27">
        <v>5346</v>
      </c>
      <c r="E738" s="28">
        <v>908</v>
      </c>
      <c r="F738" s="29">
        <v>1469</v>
      </c>
      <c r="G738" s="29">
        <v>1285</v>
      </c>
      <c r="H738" s="29">
        <v>490</v>
      </c>
      <c r="I738" s="29">
        <v>1194</v>
      </c>
      <c r="J738" s="29">
        <v>2377</v>
      </c>
      <c r="K738" s="29">
        <v>1684</v>
      </c>
      <c r="L738" s="30">
        <v>0.08</v>
      </c>
    </row>
    <row r="739" spans="1:14" ht="13.5" customHeight="1" x14ac:dyDescent="0.4">
      <c r="A739" t="s">
        <v>278</v>
      </c>
      <c r="C739" s="50"/>
      <c r="D739" s="31">
        <v>100</v>
      </c>
      <c r="E739" s="32">
        <v>16.984999999999999</v>
      </c>
      <c r="F739" s="33">
        <v>27.478000000000002</v>
      </c>
      <c r="G739" s="33">
        <v>24.036999999999999</v>
      </c>
      <c r="H739" s="33">
        <v>9.1660000000000004</v>
      </c>
      <c r="I739" s="33">
        <v>22.334</v>
      </c>
      <c r="J739" s="33">
        <v>44.463000000000001</v>
      </c>
      <c r="K739" s="33">
        <v>31.5</v>
      </c>
      <c r="L739" s="34"/>
    </row>
    <row r="740" spans="1:14" ht="13.5" customHeight="1" x14ac:dyDescent="0.4">
      <c r="A740" t="s">
        <v>279</v>
      </c>
      <c r="C740" s="51" t="s">
        <v>774</v>
      </c>
      <c r="D740" s="27">
        <v>5346</v>
      </c>
      <c r="E740" s="28">
        <v>599</v>
      </c>
      <c r="F740" s="29">
        <v>1090</v>
      </c>
      <c r="G740" s="29">
        <v>1792</v>
      </c>
      <c r="H740" s="29">
        <v>524</v>
      </c>
      <c r="I740" s="29">
        <v>1341</v>
      </c>
      <c r="J740" s="29">
        <v>1689</v>
      </c>
      <c r="K740" s="29">
        <v>1865</v>
      </c>
      <c r="L740" s="30">
        <v>-0.17</v>
      </c>
    </row>
    <row r="741" spans="1:14" ht="13.5" customHeight="1" x14ac:dyDescent="0.4">
      <c r="A741" t="s">
        <v>280</v>
      </c>
      <c r="C741" s="50"/>
      <c r="D741" s="31">
        <v>100</v>
      </c>
      <c r="E741" s="32">
        <v>11.205</v>
      </c>
      <c r="F741" s="33">
        <v>20.388999999999999</v>
      </c>
      <c r="G741" s="33">
        <v>33.520000000000003</v>
      </c>
      <c r="H741" s="33">
        <v>9.8019999999999996</v>
      </c>
      <c r="I741" s="33">
        <v>25.084</v>
      </c>
      <c r="J741" s="33">
        <v>31.594000000000001</v>
      </c>
      <c r="K741" s="33">
        <v>34.886000000000003</v>
      </c>
      <c r="L741" s="34"/>
    </row>
    <row r="743" spans="1:14" ht="13.5" customHeight="1" x14ac:dyDescent="0.4">
      <c r="A743" s="6" t="str">
        <f>HYPERLINK("#目次!A"&amp;ROW(目次!$A$51),"[T000041]")</f>
        <v>[T000041]</v>
      </c>
    </row>
    <row r="744" spans="1:14" ht="13.5" customHeight="1" x14ac:dyDescent="0.4">
      <c r="A744" t="s">
        <v>125</v>
      </c>
      <c r="B744" s="7" t="s">
        <v>0</v>
      </c>
    </row>
    <row r="745" spans="1:14" ht="13.5" customHeight="1" x14ac:dyDescent="0.4">
      <c r="A745" t="s">
        <v>126</v>
      </c>
      <c r="B745" s="7" t="s">
        <v>0</v>
      </c>
    </row>
    <row r="746" spans="1:14" ht="13.5" customHeight="1" x14ac:dyDescent="0.4">
      <c r="A746" t="s">
        <v>127</v>
      </c>
      <c r="B746" s="8"/>
    </row>
    <row r="747" spans="1:14" ht="13.5" customHeight="1" x14ac:dyDescent="0.4">
      <c r="A747" t="s">
        <v>128</v>
      </c>
      <c r="B747" s="8" t="s">
        <v>776</v>
      </c>
    </row>
    <row r="748" spans="1:14" ht="135" customHeight="1" x14ac:dyDescent="0.4">
      <c r="A748" t="s">
        <v>130</v>
      </c>
      <c r="C748" s="26"/>
      <c r="D748" s="17" t="s">
        <v>131</v>
      </c>
      <c r="E748" s="16" t="s">
        <v>777</v>
      </c>
      <c r="F748" s="15" t="s">
        <v>618</v>
      </c>
      <c r="G748" s="15" t="s">
        <v>619</v>
      </c>
      <c r="H748" s="15" t="s">
        <v>299</v>
      </c>
      <c r="I748" s="15" t="s">
        <v>621</v>
      </c>
      <c r="J748" s="15" t="s">
        <v>622</v>
      </c>
      <c r="K748" s="15" t="s">
        <v>778</v>
      </c>
      <c r="L748" s="15" t="s">
        <v>1081</v>
      </c>
      <c r="M748" s="15" t="s">
        <v>624</v>
      </c>
      <c r="N748" s="15" t="s">
        <v>1053</v>
      </c>
    </row>
    <row r="749" spans="1:14" ht="13.5" customHeight="1" x14ac:dyDescent="0.4">
      <c r="A749" t="s">
        <v>277</v>
      </c>
      <c r="C749" s="51" t="s">
        <v>83</v>
      </c>
      <c r="D749" s="27">
        <v>5346</v>
      </c>
      <c r="E749" s="28">
        <v>1487</v>
      </c>
      <c r="F749" s="29">
        <v>1094</v>
      </c>
      <c r="G749" s="29">
        <v>1126</v>
      </c>
      <c r="H749" s="29">
        <v>976</v>
      </c>
      <c r="I749" s="29">
        <v>304</v>
      </c>
      <c r="J749" s="29">
        <v>188</v>
      </c>
      <c r="K749" s="29">
        <v>171</v>
      </c>
      <c r="L749" s="29">
        <v>3707</v>
      </c>
      <c r="M749" s="29">
        <v>663</v>
      </c>
      <c r="N749" s="30">
        <v>-1.23</v>
      </c>
    </row>
    <row r="750" spans="1:14" ht="13.5" customHeight="1" x14ac:dyDescent="0.4">
      <c r="A750" t="s">
        <v>278</v>
      </c>
      <c r="C750" s="50"/>
      <c r="D750" s="31">
        <v>100</v>
      </c>
      <c r="E750" s="32">
        <v>27.815000000000001</v>
      </c>
      <c r="F750" s="33">
        <v>20.463999999999999</v>
      </c>
      <c r="G750" s="33">
        <v>21.062000000000001</v>
      </c>
      <c r="H750" s="33">
        <v>18.257000000000001</v>
      </c>
      <c r="I750" s="33">
        <v>5.6859999999999999</v>
      </c>
      <c r="J750" s="33">
        <v>3.5169999999999999</v>
      </c>
      <c r="K750" s="33">
        <v>3.1989999999999998</v>
      </c>
      <c r="L750" s="33">
        <v>69.341999999999999</v>
      </c>
      <c r="M750" s="33">
        <v>12.401999999999999</v>
      </c>
      <c r="N750" s="34"/>
    </row>
    <row r="751" spans="1:14" ht="13.5" customHeight="1" x14ac:dyDescent="0.4">
      <c r="A751" t="s">
        <v>279</v>
      </c>
      <c r="C751" s="51" t="s">
        <v>779</v>
      </c>
      <c r="D751" s="27">
        <v>5346</v>
      </c>
      <c r="E751" s="28">
        <v>141</v>
      </c>
      <c r="F751" s="29">
        <v>316</v>
      </c>
      <c r="G751" s="29">
        <v>775</v>
      </c>
      <c r="H751" s="29">
        <v>2679</v>
      </c>
      <c r="I751" s="29">
        <v>809</v>
      </c>
      <c r="J751" s="29">
        <v>432</v>
      </c>
      <c r="K751" s="29">
        <v>194</v>
      </c>
      <c r="L751" s="29">
        <v>1232</v>
      </c>
      <c r="M751" s="29">
        <v>1435</v>
      </c>
      <c r="N751" s="30">
        <v>0.08</v>
      </c>
    </row>
    <row r="752" spans="1:14" ht="13.5" customHeight="1" x14ac:dyDescent="0.4">
      <c r="A752" t="s">
        <v>280</v>
      </c>
      <c r="C752" s="50"/>
      <c r="D752" s="31">
        <v>100</v>
      </c>
      <c r="E752" s="32">
        <v>2.637</v>
      </c>
      <c r="F752" s="33">
        <v>5.9109999999999996</v>
      </c>
      <c r="G752" s="33">
        <v>14.497</v>
      </c>
      <c r="H752" s="33">
        <v>50.112000000000002</v>
      </c>
      <c r="I752" s="33">
        <v>15.132999999999999</v>
      </c>
      <c r="J752" s="33">
        <v>8.0809999999999995</v>
      </c>
      <c r="K752" s="33">
        <v>3.629</v>
      </c>
      <c r="L752" s="33">
        <v>23.045000000000002</v>
      </c>
      <c r="M752" s="33">
        <v>26.841999999999999</v>
      </c>
      <c r="N752" s="34"/>
    </row>
    <row r="753" spans="1:14" ht="13.5" customHeight="1" x14ac:dyDescent="0.4">
      <c r="A753" t="s">
        <v>329</v>
      </c>
      <c r="C753" s="51" t="s">
        <v>780</v>
      </c>
      <c r="D753" s="27">
        <v>5346</v>
      </c>
      <c r="E753" s="28">
        <v>1311</v>
      </c>
      <c r="F753" s="29">
        <v>903</v>
      </c>
      <c r="G753" s="29">
        <v>878</v>
      </c>
      <c r="H753" s="29">
        <v>1308</v>
      </c>
      <c r="I753" s="29">
        <v>522</v>
      </c>
      <c r="J753" s="29">
        <v>230</v>
      </c>
      <c r="K753" s="29">
        <v>194</v>
      </c>
      <c r="L753" s="29">
        <v>3092</v>
      </c>
      <c r="M753" s="29">
        <v>946</v>
      </c>
      <c r="N753" s="30">
        <v>-0.95</v>
      </c>
    </row>
    <row r="754" spans="1:14" ht="13.5" customHeight="1" x14ac:dyDescent="0.4">
      <c r="A754" t="s">
        <v>330</v>
      </c>
      <c r="C754" s="50"/>
      <c r="D754" s="31">
        <v>100</v>
      </c>
      <c r="E754" s="32">
        <v>24.523</v>
      </c>
      <c r="F754" s="33">
        <v>16.890999999999998</v>
      </c>
      <c r="G754" s="33">
        <v>16.422999999999998</v>
      </c>
      <c r="H754" s="33">
        <v>24.466999999999999</v>
      </c>
      <c r="I754" s="33">
        <v>9.7639999999999993</v>
      </c>
      <c r="J754" s="33">
        <v>4.3019999999999996</v>
      </c>
      <c r="K754" s="33">
        <v>3.629</v>
      </c>
      <c r="L754" s="33">
        <v>57.838000000000001</v>
      </c>
      <c r="M754" s="33">
        <v>17.695</v>
      </c>
      <c r="N754" s="34"/>
    </row>
    <row r="755" spans="1:14" ht="13.5" customHeight="1" x14ac:dyDescent="0.4">
      <c r="A755" t="s">
        <v>331</v>
      </c>
      <c r="C755" s="51" t="s">
        <v>781</v>
      </c>
      <c r="D755" s="27">
        <v>5346</v>
      </c>
      <c r="E755" s="28">
        <v>1644</v>
      </c>
      <c r="F755" s="29">
        <v>912</v>
      </c>
      <c r="G755" s="29">
        <v>854</v>
      </c>
      <c r="H755" s="29">
        <v>1071</v>
      </c>
      <c r="I755" s="29">
        <v>346</v>
      </c>
      <c r="J755" s="29">
        <v>241</v>
      </c>
      <c r="K755" s="29">
        <v>278</v>
      </c>
      <c r="L755" s="29">
        <v>3410</v>
      </c>
      <c r="M755" s="29">
        <v>865</v>
      </c>
      <c r="N755" s="30">
        <v>-1.1100000000000001</v>
      </c>
    </row>
    <row r="756" spans="1:14" ht="13.5" customHeight="1" x14ac:dyDescent="0.4">
      <c r="A756" t="s">
        <v>332</v>
      </c>
      <c r="C756" s="50"/>
      <c r="D756" s="31">
        <v>100</v>
      </c>
      <c r="E756" s="32">
        <v>30.751999999999999</v>
      </c>
      <c r="F756" s="33">
        <v>17.059000000000001</v>
      </c>
      <c r="G756" s="33">
        <v>15.975</v>
      </c>
      <c r="H756" s="33">
        <v>20.033999999999999</v>
      </c>
      <c r="I756" s="33">
        <v>6.4720000000000004</v>
      </c>
      <c r="J756" s="33">
        <v>4.508</v>
      </c>
      <c r="K756" s="33">
        <v>5.2</v>
      </c>
      <c r="L756" s="33">
        <v>63.786000000000001</v>
      </c>
      <c r="M756" s="33">
        <v>16.18</v>
      </c>
      <c r="N756" s="34"/>
    </row>
    <row r="757" spans="1:14" ht="13.5" customHeight="1" x14ac:dyDescent="0.4">
      <c r="A757" t="s">
        <v>333</v>
      </c>
      <c r="C757" s="51" t="s">
        <v>782</v>
      </c>
      <c r="D757" s="27">
        <v>5346</v>
      </c>
      <c r="E757" s="28">
        <v>391</v>
      </c>
      <c r="F757" s="29">
        <v>579</v>
      </c>
      <c r="G757" s="29">
        <v>865</v>
      </c>
      <c r="H757" s="29">
        <v>2583</v>
      </c>
      <c r="I757" s="29">
        <v>574</v>
      </c>
      <c r="J757" s="29">
        <v>217</v>
      </c>
      <c r="K757" s="29">
        <v>137</v>
      </c>
      <c r="L757" s="29">
        <v>1835</v>
      </c>
      <c r="M757" s="29">
        <v>928</v>
      </c>
      <c r="N757" s="30">
        <v>-0.33</v>
      </c>
    </row>
    <row r="758" spans="1:14" ht="13.5" customHeight="1" x14ac:dyDescent="0.4">
      <c r="A758" t="s">
        <v>334</v>
      </c>
      <c r="C758" s="50"/>
      <c r="D758" s="31">
        <v>100</v>
      </c>
      <c r="E758" s="32">
        <v>7.3140000000000001</v>
      </c>
      <c r="F758" s="33">
        <v>10.831</v>
      </c>
      <c r="G758" s="33">
        <v>16.18</v>
      </c>
      <c r="H758" s="33">
        <v>48.316000000000003</v>
      </c>
      <c r="I758" s="33">
        <v>10.737</v>
      </c>
      <c r="J758" s="33">
        <v>4.0590000000000002</v>
      </c>
      <c r="K758" s="33">
        <v>2.5630000000000002</v>
      </c>
      <c r="L758" s="33">
        <v>34.325000000000003</v>
      </c>
      <c r="M758" s="33">
        <v>17.359000000000002</v>
      </c>
      <c r="N758" s="34"/>
    </row>
    <row r="759" spans="1:14" ht="13.5" customHeight="1" x14ac:dyDescent="0.4">
      <c r="A759" t="s">
        <v>335</v>
      </c>
      <c r="C759" s="51" t="s">
        <v>783</v>
      </c>
      <c r="D759" s="27">
        <v>5346</v>
      </c>
      <c r="E759" s="28">
        <v>285</v>
      </c>
      <c r="F759" s="29">
        <v>409</v>
      </c>
      <c r="G759" s="29">
        <v>805</v>
      </c>
      <c r="H759" s="29">
        <v>1773</v>
      </c>
      <c r="I759" s="29">
        <v>807</v>
      </c>
      <c r="J759" s="29">
        <v>733</v>
      </c>
      <c r="K759" s="29">
        <v>534</v>
      </c>
      <c r="L759" s="29">
        <v>1499</v>
      </c>
      <c r="M759" s="29">
        <v>2074</v>
      </c>
      <c r="N759" s="30">
        <v>0.26</v>
      </c>
    </row>
    <row r="760" spans="1:14" ht="13.5" customHeight="1" x14ac:dyDescent="0.4">
      <c r="A760" t="s">
        <v>336</v>
      </c>
      <c r="C760" s="50"/>
      <c r="D760" s="31">
        <v>100</v>
      </c>
      <c r="E760" s="32">
        <v>5.3310000000000004</v>
      </c>
      <c r="F760" s="33">
        <v>7.6509999999999998</v>
      </c>
      <c r="G760" s="33">
        <v>15.058</v>
      </c>
      <c r="H760" s="33">
        <v>33.164999999999999</v>
      </c>
      <c r="I760" s="33">
        <v>15.095000000000001</v>
      </c>
      <c r="J760" s="33">
        <v>13.711</v>
      </c>
      <c r="K760" s="33">
        <v>9.9890000000000008</v>
      </c>
      <c r="L760" s="33">
        <v>28.04</v>
      </c>
      <c r="M760" s="33">
        <v>38.795000000000002</v>
      </c>
      <c r="N760" s="34"/>
    </row>
    <row r="761" spans="1:14" ht="13.5" customHeight="1" x14ac:dyDescent="0.4">
      <c r="A761" t="s">
        <v>337</v>
      </c>
      <c r="C761" s="51" t="s">
        <v>784</v>
      </c>
      <c r="D761" s="27">
        <v>5346</v>
      </c>
      <c r="E761" s="28">
        <v>443</v>
      </c>
      <c r="F761" s="29">
        <v>420</v>
      </c>
      <c r="G761" s="29">
        <v>797</v>
      </c>
      <c r="H761" s="29">
        <v>1944</v>
      </c>
      <c r="I761" s="29">
        <v>854</v>
      </c>
      <c r="J761" s="29">
        <v>575</v>
      </c>
      <c r="K761" s="29">
        <v>313</v>
      </c>
      <c r="L761" s="29">
        <v>1660</v>
      </c>
      <c r="M761" s="29">
        <v>1742</v>
      </c>
      <c r="N761" s="30">
        <v>0</v>
      </c>
    </row>
    <row r="762" spans="1:14" ht="13.5" customHeight="1" x14ac:dyDescent="0.4">
      <c r="A762" t="s">
        <v>338</v>
      </c>
      <c r="C762" s="50"/>
      <c r="D762" s="31">
        <v>100</v>
      </c>
      <c r="E762" s="32">
        <v>8.2870000000000008</v>
      </c>
      <c r="F762" s="33">
        <v>7.8559999999999999</v>
      </c>
      <c r="G762" s="33">
        <v>14.907999999999999</v>
      </c>
      <c r="H762" s="33">
        <v>36.363999999999997</v>
      </c>
      <c r="I762" s="33">
        <v>15.975</v>
      </c>
      <c r="J762" s="33">
        <v>10.756</v>
      </c>
      <c r="K762" s="33">
        <v>5.8550000000000004</v>
      </c>
      <c r="L762" s="33">
        <v>31.050999999999998</v>
      </c>
      <c r="M762" s="33">
        <v>32.585000000000001</v>
      </c>
      <c r="N762" s="34"/>
    </row>
    <row r="763" spans="1:14" ht="13.5" customHeight="1" x14ac:dyDescent="0.4">
      <c r="A763" t="s">
        <v>339</v>
      </c>
      <c r="C763" s="51" t="s">
        <v>785</v>
      </c>
      <c r="D763" s="27">
        <v>5346</v>
      </c>
      <c r="E763" s="28">
        <v>134</v>
      </c>
      <c r="F763" s="29">
        <v>186</v>
      </c>
      <c r="G763" s="29">
        <v>607</v>
      </c>
      <c r="H763" s="29">
        <v>1845</v>
      </c>
      <c r="I763" s="29">
        <v>1199</v>
      </c>
      <c r="J763" s="29">
        <v>872</v>
      </c>
      <c r="K763" s="29">
        <v>503</v>
      </c>
      <c r="L763" s="29">
        <v>927</v>
      </c>
      <c r="M763" s="29">
        <v>2574</v>
      </c>
      <c r="N763" s="30">
        <v>0.56999999999999995</v>
      </c>
    </row>
    <row r="764" spans="1:14" ht="13.5" customHeight="1" x14ac:dyDescent="0.4">
      <c r="A764" t="s">
        <v>340</v>
      </c>
      <c r="C764" s="50"/>
      <c r="D764" s="31">
        <v>100</v>
      </c>
      <c r="E764" s="32">
        <v>2.5070000000000001</v>
      </c>
      <c r="F764" s="33">
        <v>3.4790000000000001</v>
      </c>
      <c r="G764" s="33">
        <v>11.353999999999999</v>
      </c>
      <c r="H764" s="33">
        <v>34.512</v>
      </c>
      <c r="I764" s="33">
        <v>22.428000000000001</v>
      </c>
      <c r="J764" s="33">
        <v>16.311</v>
      </c>
      <c r="K764" s="33">
        <v>9.4090000000000007</v>
      </c>
      <c r="L764" s="33">
        <v>17.34</v>
      </c>
      <c r="M764" s="33">
        <v>48.148000000000003</v>
      </c>
      <c r="N764" s="34"/>
    </row>
    <row r="765" spans="1:14" ht="13.5" customHeight="1" x14ac:dyDescent="0.4">
      <c r="A765" t="s">
        <v>341</v>
      </c>
      <c r="C765" s="51" t="s">
        <v>786</v>
      </c>
      <c r="D765" s="27">
        <v>5346</v>
      </c>
      <c r="E765" s="28">
        <v>748</v>
      </c>
      <c r="F765" s="29">
        <v>557</v>
      </c>
      <c r="G765" s="29">
        <v>950</v>
      </c>
      <c r="H765" s="29">
        <v>1554</v>
      </c>
      <c r="I765" s="29">
        <v>735</v>
      </c>
      <c r="J765" s="29">
        <v>498</v>
      </c>
      <c r="K765" s="29">
        <v>304</v>
      </c>
      <c r="L765" s="29">
        <v>2255</v>
      </c>
      <c r="M765" s="29">
        <v>1537</v>
      </c>
      <c r="N765" s="30">
        <v>-0.31</v>
      </c>
    </row>
    <row r="766" spans="1:14" ht="13.5" customHeight="1" x14ac:dyDescent="0.4">
      <c r="A766" t="s">
        <v>342</v>
      </c>
      <c r="C766" s="50"/>
      <c r="D766" s="31">
        <v>100</v>
      </c>
      <c r="E766" s="32">
        <v>13.992000000000001</v>
      </c>
      <c r="F766" s="33">
        <v>10.419</v>
      </c>
      <c r="G766" s="33">
        <v>17.77</v>
      </c>
      <c r="H766" s="33">
        <v>29.068000000000001</v>
      </c>
      <c r="I766" s="33">
        <v>13.749000000000001</v>
      </c>
      <c r="J766" s="33">
        <v>9.3149999999999995</v>
      </c>
      <c r="K766" s="33">
        <v>5.6859999999999999</v>
      </c>
      <c r="L766" s="33">
        <v>42.180999999999997</v>
      </c>
      <c r="M766" s="33">
        <v>28.75</v>
      </c>
      <c r="N766" s="34"/>
    </row>
    <row r="767" spans="1:14" ht="13.5" customHeight="1" x14ac:dyDescent="0.4">
      <c r="A767" t="s">
        <v>343</v>
      </c>
      <c r="C767" s="51" t="s">
        <v>787</v>
      </c>
      <c r="D767" s="27">
        <v>5346</v>
      </c>
      <c r="E767" s="28">
        <v>127</v>
      </c>
      <c r="F767" s="29">
        <v>184</v>
      </c>
      <c r="G767" s="29">
        <v>472</v>
      </c>
      <c r="H767" s="29">
        <v>1978</v>
      </c>
      <c r="I767" s="29">
        <v>1119</v>
      </c>
      <c r="J767" s="29">
        <v>925</v>
      </c>
      <c r="K767" s="29">
        <v>541</v>
      </c>
      <c r="L767" s="29">
        <v>783</v>
      </c>
      <c r="M767" s="29">
        <v>2585</v>
      </c>
      <c r="N767" s="30">
        <v>0.63</v>
      </c>
    </row>
    <row r="768" spans="1:14" ht="13.5" customHeight="1" x14ac:dyDescent="0.4">
      <c r="A768" t="s">
        <v>344</v>
      </c>
      <c r="C768" s="50"/>
      <c r="D768" s="31">
        <v>100</v>
      </c>
      <c r="E768" s="32">
        <v>2.3759999999999999</v>
      </c>
      <c r="F768" s="33">
        <v>3.4420000000000002</v>
      </c>
      <c r="G768" s="33">
        <v>8.8290000000000006</v>
      </c>
      <c r="H768" s="33">
        <v>37</v>
      </c>
      <c r="I768" s="33">
        <v>20.931999999999999</v>
      </c>
      <c r="J768" s="33">
        <v>17.303000000000001</v>
      </c>
      <c r="K768" s="33">
        <v>10.119999999999999</v>
      </c>
      <c r="L768" s="33">
        <v>14.646000000000001</v>
      </c>
      <c r="M768" s="33">
        <v>48.353999999999999</v>
      </c>
      <c r="N768" s="34"/>
    </row>
    <row r="769" spans="1:14" ht="13.5" customHeight="1" x14ac:dyDescent="0.4">
      <c r="A769" t="s">
        <v>345</v>
      </c>
      <c r="C769" s="51" t="s">
        <v>788</v>
      </c>
      <c r="D769" s="27">
        <v>5346</v>
      </c>
      <c r="E769" s="28">
        <v>626</v>
      </c>
      <c r="F769" s="29">
        <v>722</v>
      </c>
      <c r="G769" s="29">
        <v>972</v>
      </c>
      <c r="H769" s="29">
        <v>1666</v>
      </c>
      <c r="I769" s="29">
        <v>746</v>
      </c>
      <c r="J769" s="29">
        <v>400</v>
      </c>
      <c r="K769" s="29">
        <v>214</v>
      </c>
      <c r="L769" s="29">
        <v>2320</v>
      </c>
      <c r="M769" s="29">
        <v>1360</v>
      </c>
      <c r="N769" s="30">
        <v>-0.39</v>
      </c>
    </row>
    <row r="770" spans="1:14" ht="13.5" customHeight="1" x14ac:dyDescent="0.4">
      <c r="A770" t="s">
        <v>346</v>
      </c>
      <c r="C770" s="50"/>
      <c r="D770" s="31">
        <v>100</v>
      </c>
      <c r="E770" s="32">
        <v>11.71</v>
      </c>
      <c r="F770" s="33">
        <v>13.505000000000001</v>
      </c>
      <c r="G770" s="33">
        <v>18.181999999999999</v>
      </c>
      <c r="H770" s="33">
        <v>31.163</v>
      </c>
      <c r="I770" s="33">
        <v>13.954000000000001</v>
      </c>
      <c r="J770" s="33">
        <v>7.4820000000000002</v>
      </c>
      <c r="K770" s="33">
        <v>4.0030000000000001</v>
      </c>
      <c r="L770" s="33">
        <v>43.396999999999998</v>
      </c>
      <c r="M770" s="33">
        <v>25.44</v>
      </c>
      <c r="N770" s="34"/>
    </row>
    <row r="771" spans="1:14" ht="13.5" customHeight="1" x14ac:dyDescent="0.4">
      <c r="A771" t="s">
        <v>347</v>
      </c>
      <c r="C771" s="51" t="s">
        <v>789</v>
      </c>
      <c r="D771" s="27">
        <v>5346</v>
      </c>
      <c r="E771" s="28">
        <v>263</v>
      </c>
      <c r="F771" s="29">
        <v>462</v>
      </c>
      <c r="G771" s="29">
        <v>796</v>
      </c>
      <c r="H771" s="29">
        <v>2323</v>
      </c>
      <c r="I771" s="29">
        <v>832</v>
      </c>
      <c r="J771" s="29">
        <v>408</v>
      </c>
      <c r="K771" s="29">
        <v>262</v>
      </c>
      <c r="L771" s="29">
        <v>1521</v>
      </c>
      <c r="M771" s="29">
        <v>1502</v>
      </c>
      <c r="N771" s="30">
        <v>-0.01</v>
      </c>
    </row>
    <row r="772" spans="1:14" ht="13.5" customHeight="1" x14ac:dyDescent="0.4">
      <c r="A772" t="s">
        <v>348</v>
      </c>
      <c r="C772" s="50"/>
      <c r="D772" s="31">
        <v>100</v>
      </c>
      <c r="E772" s="32">
        <v>4.92</v>
      </c>
      <c r="F772" s="33">
        <v>8.6419999999999995</v>
      </c>
      <c r="G772" s="33">
        <v>14.89</v>
      </c>
      <c r="H772" s="33">
        <v>43.453000000000003</v>
      </c>
      <c r="I772" s="33">
        <v>15.563000000000001</v>
      </c>
      <c r="J772" s="33">
        <v>7.6319999999999997</v>
      </c>
      <c r="K772" s="33">
        <v>4.9009999999999998</v>
      </c>
      <c r="L772" s="33">
        <v>28.451000000000001</v>
      </c>
      <c r="M772" s="33">
        <v>28.096</v>
      </c>
      <c r="N772" s="34"/>
    </row>
    <row r="773" spans="1:14" ht="13.5" customHeight="1" x14ac:dyDescent="0.4">
      <c r="A773" t="s">
        <v>349</v>
      </c>
      <c r="C773" s="51" t="s">
        <v>790</v>
      </c>
      <c r="D773" s="27">
        <v>5346</v>
      </c>
      <c r="E773" s="28">
        <v>591</v>
      </c>
      <c r="F773" s="29">
        <v>803</v>
      </c>
      <c r="G773" s="29">
        <v>1022</v>
      </c>
      <c r="H773" s="29">
        <v>2095</v>
      </c>
      <c r="I773" s="29">
        <v>528</v>
      </c>
      <c r="J773" s="29">
        <v>191</v>
      </c>
      <c r="K773" s="29">
        <v>116</v>
      </c>
      <c r="L773" s="29">
        <v>2416</v>
      </c>
      <c r="M773" s="29">
        <v>835</v>
      </c>
      <c r="N773" s="30">
        <v>-0.59</v>
      </c>
    </row>
    <row r="774" spans="1:14" ht="13.5" customHeight="1" x14ac:dyDescent="0.4">
      <c r="A774" t="s">
        <v>350</v>
      </c>
      <c r="C774" s="50"/>
      <c r="D774" s="31">
        <v>100</v>
      </c>
      <c r="E774" s="32">
        <v>11.055</v>
      </c>
      <c r="F774" s="33">
        <v>15.021000000000001</v>
      </c>
      <c r="G774" s="33">
        <v>19.117000000000001</v>
      </c>
      <c r="H774" s="33">
        <v>39.188000000000002</v>
      </c>
      <c r="I774" s="33">
        <v>9.8770000000000007</v>
      </c>
      <c r="J774" s="33">
        <v>3.573</v>
      </c>
      <c r="K774" s="33">
        <v>2.17</v>
      </c>
      <c r="L774" s="33">
        <v>45.192999999999998</v>
      </c>
      <c r="M774" s="33">
        <v>15.619</v>
      </c>
      <c r="N774" s="34"/>
    </row>
    <row r="775" spans="1:14" ht="13.5" customHeight="1" x14ac:dyDescent="0.4">
      <c r="A775" t="s">
        <v>351</v>
      </c>
      <c r="C775" s="51" t="s">
        <v>791</v>
      </c>
      <c r="D775" s="27">
        <v>5346</v>
      </c>
      <c r="E775" s="28">
        <v>406</v>
      </c>
      <c r="F775" s="29">
        <v>603</v>
      </c>
      <c r="G775" s="29">
        <v>993</v>
      </c>
      <c r="H775" s="29">
        <v>2447</v>
      </c>
      <c r="I775" s="29">
        <v>574</v>
      </c>
      <c r="J775" s="29">
        <v>214</v>
      </c>
      <c r="K775" s="29">
        <v>109</v>
      </c>
      <c r="L775" s="29">
        <v>2002</v>
      </c>
      <c r="M775" s="29">
        <v>897</v>
      </c>
      <c r="N775" s="30">
        <v>-0.39</v>
      </c>
    </row>
    <row r="776" spans="1:14" ht="13.5" customHeight="1" x14ac:dyDescent="0.4">
      <c r="A776" t="s">
        <v>352</v>
      </c>
      <c r="C776" s="50"/>
      <c r="D776" s="31">
        <v>100</v>
      </c>
      <c r="E776" s="32">
        <v>7.5940000000000003</v>
      </c>
      <c r="F776" s="33">
        <v>11.279</v>
      </c>
      <c r="G776" s="33">
        <v>18.574999999999999</v>
      </c>
      <c r="H776" s="33">
        <v>45.773000000000003</v>
      </c>
      <c r="I776" s="33">
        <v>10.737</v>
      </c>
      <c r="J776" s="33">
        <v>4.0030000000000001</v>
      </c>
      <c r="K776" s="33">
        <v>2.0390000000000001</v>
      </c>
      <c r="L776" s="33">
        <v>37.448999999999998</v>
      </c>
      <c r="M776" s="33">
        <v>16.779</v>
      </c>
      <c r="N776" s="34"/>
    </row>
    <row r="777" spans="1:14" ht="13.5" customHeight="1" x14ac:dyDescent="0.4">
      <c r="A777" t="s">
        <v>353</v>
      </c>
      <c r="C777" s="51" t="s">
        <v>792</v>
      </c>
      <c r="D777" s="27">
        <v>5346</v>
      </c>
      <c r="E777" s="28">
        <v>298</v>
      </c>
      <c r="F777" s="29">
        <v>321</v>
      </c>
      <c r="G777" s="29">
        <v>778</v>
      </c>
      <c r="H777" s="29">
        <v>2173</v>
      </c>
      <c r="I777" s="29">
        <v>915</v>
      </c>
      <c r="J777" s="29">
        <v>567</v>
      </c>
      <c r="K777" s="29">
        <v>294</v>
      </c>
      <c r="L777" s="29">
        <v>1397</v>
      </c>
      <c r="M777" s="29">
        <v>1776</v>
      </c>
      <c r="N777" s="30">
        <v>0.12</v>
      </c>
    </row>
    <row r="778" spans="1:14" ht="13.5" customHeight="1" x14ac:dyDescent="0.4">
      <c r="A778" t="s">
        <v>354</v>
      </c>
      <c r="C778" s="50"/>
      <c r="D778" s="31">
        <v>100</v>
      </c>
      <c r="E778" s="32">
        <v>5.5739999999999998</v>
      </c>
      <c r="F778" s="33">
        <v>6.0039999999999996</v>
      </c>
      <c r="G778" s="33">
        <v>14.553000000000001</v>
      </c>
      <c r="H778" s="33">
        <v>40.646999999999998</v>
      </c>
      <c r="I778" s="33">
        <v>17.116</v>
      </c>
      <c r="J778" s="33">
        <v>10.606</v>
      </c>
      <c r="K778" s="33">
        <v>5.4989999999999997</v>
      </c>
      <c r="L778" s="33">
        <v>26.132000000000001</v>
      </c>
      <c r="M778" s="33">
        <v>33.220999999999997</v>
      </c>
      <c r="N778" s="34"/>
    </row>
    <row r="780" spans="1:14" ht="13.5" customHeight="1" x14ac:dyDescent="0.4">
      <c r="A780" s="6" t="str">
        <f>HYPERLINK("#目次!A"&amp;ROW(目次!$A$52),"[T000042]")</f>
        <v>[T000042]</v>
      </c>
    </row>
    <row r="781" spans="1:14" ht="13.5" customHeight="1" x14ac:dyDescent="0.4">
      <c r="A781" t="s">
        <v>125</v>
      </c>
      <c r="B781" s="7" t="s">
        <v>0</v>
      </c>
    </row>
    <row r="782" spans="1:14" ht="13.5" customHeight="1" x14ac:dyDescent="0.4">
      <c r="A782" t="s">
        <v>126</v>
      </c>
      <c r="B782" s="7" t="s">
        <v>0</v>
      </c>
    </row>
    <row r="783" spans="1:14" ht="13.5" customHeight="1" x14ac:dyDescent="0.4">
      <c r="A783" t="s">
        <v>127</v>
      </c>
      <c r="B783" s="8"/>
    </row>
    <row r="784" spans="1:14" ht="13.5" customHeight="1" x14ac:dyDescent="0.4">
      <c r="A784" t="s">
        <v>128</v>
      </c>
      <c r="B784" s="8" t="s">
        <v>86</v>
      </c>
    </row>
    <row r="785" spans="1:12" ht="13.5" customHeight="1" x14ac:dyDescent="0.4">
      <c r="A785" t="s">
        <v>129</v>
      </c>
      <c r="B785" s="9" t="s">
        <v>85</v>
      </c>
    </row>
    <row r="786" spans="1:12" ht="135" customHeight="1" x14ac:dyDescent="0.4">
      <c r="A786" t="s">
        <v>130</v>
      </c>
      <c r="B786" s="47"/>
      <c r="C786" s="48"/>
      <c r="D786" s="17" t="s">
        <v>131</v>
      </c>
      <c r="E786" s="16" t="s">
        <v>794</v>
      </c>
      <c r="F786" s="15" t="s">
        <v>795</v>
      </c>
      <c r="G786" s="15" t="s">
        <v>796</v>
      </c>
      <c r="H786" s="15" t="s">
        <v>797</v>
      </c>
      <c r="I786" s="15" t="s">
        <v>798</v>
      </c>
      <c r="J786" s="15" t="s">
        <v>799</v>
      </c>
      <c r="K786" s="15" t="s">
        <v>800</v>
      </c>
    </row>
    <row r="787" spans="1:12" ht="13.5" customHeight="1" x14ac:dyDescent="0.4">
      <c r="A787" t="s">
        <v>184</v>
      </c>
      <c r="B787" s="49" t="s">
        <v>182</v>
      </c>
      <c r="C787" s="50"/>
      <c r="D787" s="18">
        <v>5346</v>
      </c>
      <c r="E787" s="19">
        <v>3561</v>
      </c>
      <c r="F787" s="20">
        <v>557</v>
      </c>
      <c r="G787" s="20">
        <v>89</v>
      </c>
      <c r="H787" s="20">
        <v>206</v>
      </c>
      <c r="I787" s="20">
        <v>331</v>
      </c>
      <c r="J787" s="20">
        <v>205</v>
      </c>
      <c r="K787" s="20">
        <v>397</v>
      </c>
    </row>
    <row r="788" spans="1:12" ht="13.5" customHeight="1" x14ac:dyDescent="0.4">
      <c r="A788" t="s">
        <v>185</v>
      </c>
      <c r="B788" s="49"/>
      <c r="C788" s="50"/>
      <c r="D788" s="21">
        <v>100</v>
      </c>
      <c r="E788" s="22">
        <v>66.611000000000004</v>
      </c>
      <c r="F788" s="23">
        <v>10.419</v>
      </c>
      <c r="G788" s="23">
        <v>1.665</v>
      </c>
      <c r="H788" s="23">
        <v>3.8530000000000002</v>
      </c>
      <c r="I788" s="23">
        <v>6.1920000000000002</v>
      </c>
      <c r="J788" s="23">
        <v>3.835</v>
      </c>
      <c r="K788" s="23">
        <v>7.4260000000000002</v>
      </c>
    </row>
    <row r="790" spans="1:12" ht="13.5" customHeight="1" x14ac:dyDescent="0.4">
      <c r="A790" s="6" t="str">
        <f>HYPERLINK("#目次!A"&amp;ROW(目次!$A$53),"[T000043]")</f>
        <v>[T000043]</v>
      </c>
    </row>
    <row r="791" spans="1:12" ht="13.5" customHeight="1" x14ac:dyDescent="0.4">
      <c r="A791" t="s">
        <v>125</v>
      </c>
      <c r="B791" s="7" t="s">
        <v>0</v>
      </c>
    </row>
    <row r="792" spans="1:12" ht="13.5" customHeight="1" x14ac:dyDescent="0.4">
      <c r="A792" t="s">
        <v>126</v>
      </c>
      <c r="B792" s="7" t="s">
        <v>0</v>
      </c>
    </row>
    <row r="793" spans="1:12" ht="13.5" customHeight="1" x14ac:dyDescent="0.4">
      <c r="A793" t="s">
        <v>127</v>
      </c>
      <c r="B793" s="8"/>
    </row>
    <row r="794" spans="1:12" ht="13.5" customHeight="1" x14ac:dyDescent="0.4">
      <c r="A794" t="s">
        <v>128</v>
      </c>
      <c r="B794" s="8" t="s">
        <v>88</v>
      </c>
    </row>
    <row r="795" spans="1:12" ht="13.5" customHeight="1" x14ac:dyDescent="0.4">
      <c r="A795" t="s">
        <v>129</v>
      </c>
      <c r="B795" s="9" t="s">
        <v>87</v>
      </c>
    </row>
    <row r="796" spans="1:12" ht="135" customHeight="1" x14ac:dyDescent="0.4">
      <c r="A796" t="s">
        <v>130</v>
      </c>
      <c r="B796" s="47"/>
      <c r="C796" s="48"/>
      <c r="D796" s="17" t="s">
        <v>131</v>
      </c>
      <c r="E796" s="16" t="s">
        <v>802</v>
      </c>
      <c r="F796" s="15" t="s">
        <v>803</v>
      </c>
      <c r="G796" s="15" t="s">
        <v>299</v>
      </c>
      <c r="H796" s="15" t="s">
        <v>804</v>
      </c>
      <c r="I796" s="15" t="s">
        <v>805</v>
      </c>
      <c r="J796" s="15" t="s">
        <v>302</v>
      </c>
      <c r="K796" s="15" t="s">
        <v>303</v>
      </c>
      <c r="L796" s="15" t="s">
        <v>1053</v>
      </c>
    </row>
    <row r="797" spans="1:12" ht="13.5" customHeight="1" x14ac:dyDescent="0.4">
      <c r="A797" t="s">
        <v>184</v>
      </c>
      <c r="B797" s="49" t="s">
        <v>182</v>
      </c>
      <c r="C797" s="50"/>
      <c r="D797" s="18">
        <v>5346</v>
      </c>
      <c r="E797" s="19">
        <v>954</v>
      </c>
      <c r="F797" s="20">
        <v>1292</v>
      </c>
      <c r="G797" s="20">
        <v>1841</v>
      </c>
      <c r="H797" s="20">
        <v>547</v>
      </c>
      <c r="I797" s="20">
        <v>712</v>
      </c>
      <c r="J797" s="20">
        <v>2246</v>
      </c>
      <c r="K797" s="20">
        <v>1259</v>
      </c>
      <c r="L797" s="35">
        <v>0.23</v>
      </c>
    </row>
    <row r="798" spans="1:12" ht="13.5" customHeight="1" x14ac:dyDescent="0.4">
      <c r="A798" t="s">
        <v>185</v>
      </c>
      <c r="B798" s="49"/>
      <c r="C798" s="50"/>
      <c r="D798" s="21">
        <v>100</v>
      </c>
      <c r="E798" s="22">
        <v>17.844999999999999</v>
      </c>
      <c r="F798" s="23">
        <v>24.167999999999999</v>
      </c>
      <c r="G798" s="23">
        <v>34.436999999999998</v>
      </c>
      <c r="H798" s="23">
        <v>10.231999999999999</v>
      </c>
      <c r="I798" s="23">
        <v>13.318</v>
      </c>
      <c r="J798" s="23">
        <v>42.012999999999998</v>
      </c>
      <c r="K798" s="23">
        <v>23.55</v>
      </c>
      <c r="L798" s="36"/>
    </row>
    <row r="800" spans="1:12" ht="13.5" customHeight="1" x14ac:dyDescent="0.4">
      <c r="A800" s="6" t="str">
        <f>HYPERLINK("#目次!A"&amp;ROW(目次!$A$54),"[T000044]")</f>
        <v>[T000044]</v>
      </c>
    </row>
    <row r="801" spans="1:12" ht="13.5" customHeight="1" x14ac:dyDescent="0.4">
      <c r="A801" t="s">
        <v>125</v>
      </c>
      <c r="B801" s="7" t="s">
        <v>0</v>
      </c>
    </row>
    <row r="802" spans="1:12" ht="13.5" customHeight="1" x14ac:dyDescent="0.4">
      <c r="A802" t="s">
        <v>126</v>
      </c>
      <c r="B802" s="7" t="s">
        <v>0</v>
      </c>
    </row>
    <row r="803" spans="1:12" ht="13.5" customHeight="1" x14ac:dyDescent="0.4">
      <c r="A803" t="s">
        <v>127</v>
      </c>
      <c r="B803" s="8"/>
    </row>
    <row r="804" spans="1:12" ht="13.5" customHeight="1" x14ac:dyDescent="0.4">
      <c r="A804" t="s">
        <v>128</v>
      </c>
      <c r="B804" s="8" t="s">
        <v>90</v>
      </c>
    </row>
    <row r="805" spans="1:12" ht="13.5" customHeight="1" x14ac:dyDescent="0.4">
      <c r="A805" t="s">
        <v>129</v>
      </c>
      <c r="B805" s="9" t="s">
        <v>89</v>
      </c>
    </row>
    <row r="806" spans="1:12" ht="135" customHeight="1" x14ac:dyDescent="0.4">
      <c r="A806" t="s">
        <v>130</v>
      </c>
      <c r="B806" s="47"/>
      <c r="C806" s="48"/>
      <c r="D806" s="17" t="s">
        <v>131</v>
      </c>
      <c r="E806" s="16" t="s">
        <v>802</v>
      </c>
      <c r="F806" s="15" t="s">
        <v>803</v>
      </c>
      <c r="G806" s="15" t="s">
        <v>299</v>
      </c>
      <c r="H806" s="15" t="s">
        <v>804</v>
      </c>
      <c r="I806" s="15" t="s">
        <v>805</v>
      </c>
      <c r="J806" s="15" t="s">
        <v>302</v>
      </c>
      <c r="K806" s="15" t="s">
        <v>303</v>
      </c>
      <c r="L806" s="15" t="s">
        <v>1053</v>
      </c>
    </row>
    <row r="807" spans="1:12" ht="13.5" customHeight="1" x14ac:dyDescent="0.4">
      <c r="A807" t="s">
        <v>184</v>
      </c>
      <c r="B807" s="49" t="s">
        <v>182</v>
      </c>
      <c r="C807" s="50"/>
      <c r="D807" s="18">
        <v>5346</v>
      </c>
      <c r="E807" s="19">
        <v>812</v>
      </c>
      <c r="F807" s="20">
        <v>1193</v>
      </c>
      <c r="G807" s="20">
        <v>1757</v>
      </c>
      <c r="H807" s="20">
        <v>816</v>
      </c>
      <c r="I807" s="20">
        <v>768</v>
      </c>
      <c r="J807" s="20">
        <v>2005</v>
      </c>
      <c r="K807" s="20">
        <v>1584</v>
      </c>
      <c r="L807" s="35">
        <v>0.09</v>
      </c>
    </row>
    <row r="808" spans="1:12" ht="13.5" customHeight="1" x14ac:dyDescent="0.4">
      <c r="A808" t="s">
        <v>185</v>
      </c>
      <c r="B808" s="49"/>
      <c r="C808" s="50"/>
      <c r="D808" s="21">
        <v>100</v>
      </c>
      <c r="E808" s="22">
        <v>15.189</v>
      </c>
      <c r="F808" s="23">
        <v>22.315999999999999</v>
      </c>
      <c r="G808" s="23">
        <v>32.866</v>
      </c>
      <c r="H808" s="23">
        <v>15.263999999999999</v>
      </c>
      <c r="I808" s="23">
        <v>14.366</v>
      </c>
      <c r="J808" s="23">
        <v>37.505000000000003</v>
      </c>
      <c r="K808" s="23">
        <v>29.63</v>
      </c>
      <c r="L808" s="36"/>
    </row>
    <row r="810" spans="1:12" ht="13.5" customHeight="1" x14ac:dyDescent="0.4">
      <c r="A810" s="6" t="str">
        <f>HYPERLINK("#目次!A"&amp;ROW(目次!$A$55),"[T000045]")</f>
        <v>[T000045]</v>
      </c>
    </row>
    <row r="811" spans="1:12" ht="13.5" customHeight="1" x14ac:dyDescent="0.4">
      <c r="A811" t="s">
        <v>125</v>
      </c>
      <c r="B811" s="7" t="s">
        <v>0</v>
      </c>
    </row>
    <row r="812" spans="1:12" ht="13.5" customHeight="1" x14ac:dyDescent="0.4">
      <c r="A812" t="s">
        <v>126</v>
      </c>
      <c r="B812" s="7" t="s">
        <v>0</v>
      </c>
    </row>
    <row r="813" spans="1:12" ht="13.5" customHeight="1" x14ac:dyDescent="0.4">
      <c r="A813" t="s">
        <v>127</v>
      </c>
      <c r="B813" s="8"/>
    </row>
    <row r="814" spans="1:12" ht="13.5" customHeight="1" x14ac:dyDescent="0.4">
      <c r="A814" t="s">
        <v>128</v>
      </c>
      <c r="B814" s="8" t="s">
        <v>92</v>
      </c>
    </row>
    <row r="815" spans="1:12" ht="13.5" customHeight="1" x14ac:dyDescent="0.4">
      <c r="A815" t="s">
        <v>129</v>
      </c>
      <c r="B815" s="9" t="s">
        <v>91</v>
      </c>
    </row>
    <row r="816" spans="1:12" ht="135" customHeight="1" x14ac:dyDescent="0.4">
      <c r="A816" t="s">
        <v>130</v>
      </c>
      <c r="B816" s="47"/>
      <c r="C816" s="48"/>
      <c r="D816" s="17" t="s">
        <v>131</v>
      </c>
      <c r="E816" s="16" t="s">
        <v>808</v>
      </c>
      <c r="F816" s="15" t="s">
        <v>809</v>
      </c>
      <c r="G816" s="15" t="s">
        <v>299</v>
      </c>
      <c r="H816" s="15" t="s">
        <v>810</v>
      </c>
      <c r="I816" s="15" t="s">
        <v>811</v>
      </c>
      <c r="J816" s="15" t="s">
        <v>302</v>
      </c>
      <c r="K816" s="15" t="s">
        <v>303</v>
      </c>
      <c r="L816" s="15" t="s">
        <v>1053</v>
      </c>
    </row>
    <row r="817" spans="1:12" ht="13.5" customHeight="1" x14ac:dyDescent="0.4">
      <c r="A817" t="s">
        <v>184</v>
      </c>
      <c r="B817" s="49" t="s">
        <v>182</v>
      </c>
      <c r="C817" s="50"/>
      <c r="D817" s="18">
        <v>5346</v>
      </c>
      <c r="E817" s="19">
        <v>808</v>
      </c>
      <c r="F817" s="20">
        <v>2138</v>
      </c>
      <c r="G817" s="20">
        <v>1540</v>
      </c>
      <c r="H817" s="20">
        <v>562</v>
      </c>
      <c r="I817" s="20">
        <v>298</v>
      </c>
      <c r="J817" s="20">
        <v>2946</v>
      </c>
      <c r="K817" s="20">
        <v>860</v>
      </c>
      <c r="L817" s="35">
        <v>0.49</v>
      </c>
    </row>
    <row r="818" spans="1:12" ht="13.5" customHeight="1" x14ac:dyDescent="0.4">
      <c r="A818" t="s">
        <v>185</v>
      </c>
      <c r="B818" s="49"/>
      <c r="C818" s="50"/>
      <c r="D818" s="21">
        <v>100</v>
      </c>
      <c r="E818" s="22">
        <v>15.114000000000001</v>
      </c>
      <c r="F818" s="23">
        <v>39.993000000000002</v>
      </c>
      <c r="G818" s="23">
        <v>28.806999999999999</v>
      </c>
      <c r="H818" s="23">
        <v>10.513</v>
      </c>
      <c r="I818" s="23">
        <v>5.5739999999999998</v>
      </c>
      <c r="J818" s="23">
        <v>55.106999999999999</v>
      </c>
      <c r="K818" s="23">
        <v>16.087</v>
      </c>
      <c r="L818" s="36"/>
    </row>
    <row r="820" spans="1:12" ht="13.5" customHeight="1" x14ac:dyDescent="0.4">
      <c r="A820" s="6" t="str">
        <f>HYPERLINK("#目次!A"&amp;ROW(目次!$A$56),"[T000046]")</f>
        <v>[T000046]</v>
      </c>
    </row>
    <row r="821" spans="1:12" ht="13.5" customHeight="1" x14ac:dyDescent="0.4">
      <c r="A821" t="s">
        <v>125</v>
      </c>
      <c r="B821" s="7" t="s">
        <v>0</v>
      </c>
    </row>
    <row r="822" spans="1:12" ht="13.5" customHeight="1" x14ac:dyDescent="0.4">
      <c r="A822" t="s">
        <v>126</v>
      </c>
      <c r="B822" s="7" t="s">
        <v>0</v>
      </c>
    </row>
    <row r="823" spans="1:12" ht="13.5" customHeight="1" x14ac:dyDescent="0.4">
      <c r="A823" t="s">
        <v>127</v>
      </c>
      <c r="B823" s="8"/>
    </row>
    <row r="824" spans="1:12" ht="13.5" customHeight="1" x14ac:dyDescent="0.4">
      <c r="A824" t="s">
        <v>128</v>
      </c>
      <c r="B824" s="8" t="s">
        <v>813</v>
      </c>
    </row>
    <row r="825" spans="1:12" ht="135" customHeight="1" x14ac:dyDescent="0.4">
      <c r="A825" t="s">
        <v>130</v>
      </c>
      <c r="C825" s="26"/>
      <c r="D825" s="17" t="s">
        <v>131</v>
      </c>
      <c r="E825" s="16" t="s">
        <v>814</v>
      </c>
      <c r="F825" s="15" t="s">
        <v>815</v>
      </c>
    </row>
    <row r="826" spans="1:12" ht="13.5" customHeight="1" x14ac:dyDescent="0.4">
      <c r="A826" t="s">
        <v>277</v>
      </c>
      <c r="C826" s="51" t="s">
        <v>93</v>
      </c>
      <c r="D826" s="27">
        <v>5346</v>
      </c>
      <c r="E826" s="28">
        <v>1240</v>
      </c>
      <c r="F826" s="29">
        <v>4106</v>
      </c>
    </row>
    <row r="827" spans="1:12" ht="13.5" customHeight="1" x14ac:dyDescent="0.4">
      <c r="A827" t="s">
        <v>278</v>
      </c>
      <c r="C827" s="50"/>
      <c r="D827" s="31">
        <v>100</v>
      </c>
      <c r="E827" s="32">
        <v>23.195</v>
      </c>
      <c r="F827" s="33">
        <v>76.805000000000007</v>
      </c>
    </row>
    <row r="828" spans="1:12" ht="13.5" customHeight="1" x14ac:dyDescent="0.4">
      <c r="A828" t="s">
        <v>279</v>
      </c>
      <c r="C828" s="51" t="s">
        <v>816</v>
      </c>
      <c r="D828" s="27">
        <v>5346</v>
      </c>
      <c r="E828" s="28">
        <v>1838</v>
      </c>
      <c r="F828" s="29">
        <v>3508</v>
      </c>
    </row>
    <row r="829" spans="1:12" ht="13.5" customHeight="1" x14ac:dyDescent="0.4">
      <c r="A829" t="s">
        <v>280</v>
      </c>
      <c r="C829" s="50"/>
      <c r="D829" s="31">
        <v>100</v>
      </c>
      <c r="E829" s="32">
        <v>34.381</v>
      </c>
      <c r="F829" s="33">
        <v>65.619</v>
      </c>
    </row>
    <row r="830" spans="1:12" ht="13.5" customHeight="1" x14ac:dyDescent="0.4">
      <c r="A830" t="s">
        <v>329</v>
      </c>
      <c r="C830" s="51" t="s">
        <v>817</v>
      </c>
      <c r="D830" s="27">
        <v>5346</v>
      </c>
      <c r="E830" s="28">
        <v>2048</v>
      </c>
      <c r="F830" s="29">
        <v>3298</v>
      </c>
    </row>
    <row r="831" spans="1:12" ht="13.5" customHeight="1" x14ac:dyDescent="0.4">
      <c r="A831" t="s">
        <v>330</v>
      </c>
      <c r="C831" s="50"/>
      <c r="D831" s="31">
        <v>100</v>
      </c>
      <c r="E831" s="32">
        <v>38.308999999999997</v>
      </c>
      <c r="F831" s="33">
        <v>61.691000000000003</v>
      </c>
    </row>
    <row r="832" spans="1:12" ht="13.5" customHeight="1" x14ac:dyDescent="0.4">
      <c r="A832" t="s">
        <v>331</v>
      </c>
      <c r="C832" s="51" t="s">
        <v>818</v>
      </c>
      <c r="D832" s="27">
        <v>5346</v>
      </c>
      <c r="E832" s="28">
        <v>909</v>
      </c>
      <c r="F832" s="29">
        <v>4437</v>
      </c>
    </row>
    <row r="833" spans="1:6" ht="13.5" customHeight="1" x14ac:dyDescent="0.4">
      <c r="A833" t="s">
        <v>332</v>
      </c>
      <c r="C833" s="50"/>
      <c r="D833" s="31">
        <v>100</v>
      </c>
      <c r="E833" s="32">
        <v>17.003</v>
      </c>
      <c r="F833" s="33">
        <v>82.997</v>
      </c>
    </row>
    <row r="834" spans="1:6" ht="13.5" customHeight="1" x14ac:dyDescent="0.4">
      <c r="A834" t="s">
        <v>333</v>
      </c>
      <c r="C834" s="51" t="s">
        <v>819</v>
      </c>
      <c r="D834" s="27">
        <v>5346</v>
      </c>
      <c r="E834" s="28">
        <v>703</v>
      </c>
      <c r="F834" s="29">
        <v>4643</v>
      </c>
    </row>
    <row r="835" spans="1:6" ht="13.5" customHeight="1" x14ac:dyDescent="0.4">
      <c r="A835" t="s">
        <v>334</v>
      </c>
      <c r="C835" s="50"/>
      <c r="D835" s="31">
        <v>100</v>
      </c>
      <c r="E835" s="32">
        <v>13.15</v>
      </c>
      <c r="F835" s="33">
        <v>86.85</v>
      </c>
    </row>
    <row r="836" spans="1:6" ht="13.5" customHeight="1" x14ac:dyDescent="0.4">
      <c r="A836" t="s">
        <v>335</v>
      </c>
      <c r="C836" s="51" t="s">
        <v>820</v>
      </c>
      <c r="D836" s="27">
        <v>5346</v>
      </c>
      <c r="E836" s="28">
        <v>680</v>
      </c>
      <c r="F836" s="29">
        <v>4666</v>
      </c>
    </row>
    <row r="837" spans="1:6" ht="13.5" customHeight="1" x14ac:dyDescent="0.4">
      <c r="A837" t="s">
        <v>336</v>
      </c>
      <c r="C837" s="50"/>
      <c r="D837" s="31">
        <v>100</v>
      </c>
      <c r="E837" s="32">
        <v>12.72</v>
      </c>
      <c r="F837" s="33">
        <v>87.28</v>
      </c>
    </row>
    <row r="838" spans="1:6" ht="13.5" customHeight="1" x14ac:dyDescent="0.4">
      <c r="A838" t="s">
        <v>337</v>
      </c>
      <c r="C838" s="51" t="s">
        <v>821</v>
      </c>
      <c r="D838" s="27">
        <v>5346</v>
      </c>
      <c r="E838" s="28">
        <v>1512</v>
      </c>
      <c r="F838" s="29">
        <v>3834</v>
      </c>
    </row>
    <row r="839" spans="1:6" ht="13.5" customHeight="1" x14ac:dyDescent="0.4">
      <c r="A839" t="s">
        <v>338</v>
      </c>
      <c r="C839" s="50"/>
      <c r="D839" s="31">
        <v>100</v>
      </c>
      <c r="E839" s="32">
        <v>28.283000000000001</v>
      </c>
      <c r="F839" s="33">
        <v>71.716999999999999</v>
      </c>
    </row>
    <row r="840" spans="1:6" ht="13.5" customHeight="1" x14ac:dyDescent="0.4">
      <c r="A840" t="s">
        <v>339</v>
      </c>
      <c r="C840" s="51" t="s">
        <v>822</v>
      </c>
      <c r="D840" s="27">
        <v>5346</v>
      </c>
      <c r="E840" s="28">
        <v>1572</v>
      </c>
      <c r="F840" s="29">
        <v>3774</v>
      </c>
    </row>
    <row r="841" spans="1:6" ht="13.5" customHeight="1" x14ac:dyDescent="0.4">
      <c r="A841" t="s">
        <v>340</v>
      </c>
      <c r="C841" s="50"/>
      <c r="D841" s="31">
        <v>100</v>
      </c>
      <c r="E841" s="32">
        <v>29.405000000000001</v>
      </c>
      <c r="F841" s="33">
        <v>70.594999999999999</v>
      </c>
    </row>
    <row r="842" spans="1:6" ht="13.5" customHeight="1" x14ac:dyDescent="0.4">
      <c r="A842" t="s">
        <v>341</v>
      </c>
      <c r="C842" s="51" t="s">
        <v>823</v>
      </c>
      <c r="D842" s="27">
        <v>5346</v>
      </c>
      <c r="E842" s="28">
        <v>2479</v>
      </c>
      <c r="F842" s="29">
        <v>2867</v>
      </c>
    </row>
    <row r="843" spans="1:6" ht="13.5" customHeight="1" x14ac:dyDescent="0.4">
      <c r="A843" t="s">
        <v>342</v>
      </c>
      <c r="C843" s="50"/>
      <c r="D843" s="31">
        <v>100</v>
      </c>
      <c r="E843" s="32">
        <v>46.371000000000002</v>
      </c>
      <c r="F843" s="33">
        <v>53.628999999999998</v>
      </c>
    </row>
    <row r="844" spans="1:6" ht="13.5" customHeight="1" x14ac:dyDescent="0.4">
      <c r="A844" t="s">
        <v>343</v>
      </c>
      <c r="C844" s="51" t="s">
        <v>824</v>
      </c>
      <c r="D844" s="27">
        <v>5346</v>
      </c>
      <c r="E844" s="28">
        <v>2549</v>
      </c>
      <c r="F844" s="29">
        <v>2797</v>
      </c>
    </row>
    <row r="845" spans="1:6" ht="13.5" customHeight="1" x14ac:dyDescent="0.4">
      <c r="A845" t="s">
        <v>344</v>
      </c>
      <c r="C845" s="50"/>
      <c r="D845" s="31">
        <v>100</v>
      </c>
      <c r="E845" s="32">
        <v>47.680999999999997</v>
      </c>
      <c r="F845" s="33">
        <v>52.319000000000003</v>
      </c>
    </row>
    <row r="846" spans="1:6" ht="13.5" customHeight="1" x14ac:dyDescent="0.4">
      <c r="A846" t="s">
        <v>345</v>
      </c>
      <c r="C846" s="51" t="s">
        <v>825</v>
      </c>
      <c r="D846" s="27">
        <v>5346</v>
      </c>
      <c r="E846" s="28">
        <v>418</v>
      </c>
      <c r="F846" s="29">
        <v>4928</v>
      </c>
    </row>
    <row r="847" spans="1:6" ht="13.5" customHeight="1" x14ac:dyDescent="0.4">
      <c r="A847" t="s">
        <v>346</v>
      </c>
      <c r="C847" s="50"/>
      <c r="D847" s="31">
        <v>100</v>
      </c>
      <c r="E847" s="32">
        <v>7.819</v>
      </c>
      <c r="F847" s="33">
        <v>92.180999999999997</v>
      </c>
    </row>
    <row r="848" spans="1:6" ht="13.5" customHeight="1" x14ac:dyDescent="0.4">
      <c r="A848" t="s">
        <v>347</v>
      </c>
      <c r="C848" s="51" t="s">
        <v>826</v>
      </c>
      <c r="D848" s="27">
        <v>5346</v>
      </c>
      <c r="E848" s="28">
        <v>2696</v>
      </c>
      <c r="F848" s="29">
        <v>2650</v>
      </c>
    </row>
    <row r="849" spans="1:6" ht="13.5" customHeight="1" x14ac:dyDescent="0.4">
      <c r="A849" t="s">
        <v>348</v>
      </c>
      <c r="C849" s="50"/>
      <c r="D849" s="31">
        <v>100</v>
      </c>
      <c r="E849" s="32">
        <v>50.43</v>
      </c>
      <c r="F849" s="33">
        <v>49.57</v>
      </c>
    </row>
    <row r="850" spans="1:6" ht="13.5" customHeight="1" x14ac:dyDescent="0.4">
      <c r="A850" t="s">
        <v>349</v>
      </c>
      <c r="C850" s="51" t="s">
        <v>827</v>
      </c>
      <c r="D850" s="27">
        <v>5346</v>
      </c>
      <c r="E850" s="28">
        <v>378</v>
      </c>
      <c r="F850" s="29">
        <v>4968</v>
      </c>
    </row>
    <row r="851" spans="1:6" ht="13.5" customHeight="1" x14ac:dyDescent="0.4">
      <c r="A851" t="s">
        <v>350</v>
      </c>
      <c r="C851" s="50"/>
      <c r="D851" s="31">
        <v>100</v>
      </c>
      <c r="E851" s="32">
        <v>7.0709999999999997</v>
      </c>
      <c r="F851" s="33">
        <v>92.929000000000002</v>
      </c>
    </row>
    <row r="852" spans="1:6" ht="13.5" customHeight="1" x14ac:dyDescent="0.4">
      <c r="A852" t="s">
        <v>351</v>
      </c>
      <c r="C852" s="51" t="s">
        <v>828</v>
      </c>
      <c r="D852" s="27">
        <v>5346</v>
      </c>
      <c r="E852" s="28">
        <v>1475</v>
      </c>
      <c r="F852" s="29">
        <v>3871</v>
      </c>
    </row>
    <row r="853" spans="1:6" ht="13.5" customHeight="1" x14ac:dyDescent="0.4">
      <c r="A853" t="s">
        <v>352</v>
      </c>
      <c r="C853" s="50"/>
      <c r="D853" s="31">
        <v>100</v>
      </c>
      <c r="E853" s="32">
        <v>27.591000000000001</v>
      </c>
      <c r="F853" s="33">
        <v>72.409000000000006</v>
      </c>
    </row>
    <row r="854" spans="1:6" ht="13.5" customHeight="1" x14ac:dyDescent="0.4">
      <c r="A854" t="s">
        <v>353</v>
      </c>
      <c r="C854" s="51" t="s">
        <v>829</v>
      </c>
      <c r="D854" s="27">
        <v>5346</v>
      </c>
      <c r="E854" s="28">
        <v>761</v>
      </c>
      <c r="F854" s="29">
        <v>4585</v>
      </c>
    </row>
    <row r="855" spans="1:6" ht="13.5" customHeight="1" x14ac:dyDescent="0.4">
      <c r="A855" t="s">
        <v>354</v>
      </c>
      <c r="C855" s="50"/>
      <c r="D855" s="31">
        <v>100</v>
      </c>
      <c r="E855" s="32">
        <v>14.234999999999999</v>
      </c>
      <c r="F855" s="33">
        <v>85.765000000000001</v>
      </c>
    </row>
    <row r="856" spans="1:6" ht="13.5" customHeight="1" x14ac:dyDescent="0.4">
      <c r="A856" t="s">
        <v>355</v>
      </c>
      <c r="C856" s="51" t="s">
        <v>830</v>
      </c>
      <c r="D856" s="27">
        <v>5346</v>
      </c>
      <c r="E856" s="28">
        <v>1245</v>
      </c>
      <c r="F856" s="29">
        <v>4101</v>
      </c>
    </row>
    <row r="857" spans="1:6" ht="13.5" customHeight="1" x14ac:dyDescent="0.4">
      <c r="A857" t="s">
        <v>356</v>
      </c>
      <c r="C857" s="50"/>
      <c r="D857" s="31">
        <v>100</v>
      </c>
      <c r="E857" s="32">
        <v>23.288</v>
      </c>
      <c r="F857" s="33">
        <v>76.712000000000003</v>
      </c>
    </row>
    <row r="858" spans="1:6" ht="13.5" customHeight="1" x14ac:dyDescent="0.4">
      <c r="A858" t="s">
        <v>357</v>
      </c>
      <c r="C858" s="51" t="s">
        <v>831</v>
      </c>
      <c r="D858" s="27">
        <v>5346</v>
      </c>
      <c r="E858" s="28">
        <v>2300</v>
      </c>
      <c r="F858" s="29">
        <v>3046</v>
      </c>
    </row>
    <row r="859" spans="1:6" ht="13.5" customHeight="1" x14ac:dyDescent="0.4">
      <c r="A859" t="s">
        <v>358</v>
      </c>
      <c r="C859" s="50"/>
      <c r="D859" s="31">
        <v>100</v>
      </c>
      <c r="E859" s="32">
        <v>43.023000000000003</v>
      </c>
      <c r="F859" s="33">
        <v>56.976999999999997</v>
      </c>
    </row>
    <row r="861" spans="1:6" ht="13.5" customHeight="1" x14ac:dyDescent="0.4">
      <c r="A861" s="6" t="str">
        <f>HYPERLINK("#目次!A"&amp;ROW(目次!$A$57),"[T000047]")</f>
        <v>[T000047]</v>
      </c>
    </row>
    <row r="862" spans="1:6" ht="13.5" customHeight="1" x14ac:dyDescent="0.4">
      <c r="A862" t="s">
        <v>125</v>
      </c>
      <c r="B862" s="7" t="s">
        <v>0</v>
      </c>
    </row>
    <row r="863" spans="1:6" ht="13.5" customHeight="1" x14ac:dyDescent="0.4">
      <c r="A863" t="s">
        <v>126</v>
      </c>
      <c r="B863" s="7" t="s">
        <v>0</v>
      </c>
    </row>
    <row r="864" spans="1:6" ht="13.5" customHeight="1" x14ac:dyDescent="0.4">
      <c r="A864" t="s">
        <v>127</v>
      </c>
      <c r="B864" s="8"/>
    </row>
    <row r="865" spans="1:12" ht="13.5" customHeight="1" x14ac:dyDescent="0.4">
      <c r="A865" t="s">
        <v>128</v>
      </c>
      <c r="B865" s="8" t="s">
        <v>833</v>
      </c>
    </row>
    <row r="866" spans="1:12" ht="135" customHeight="1" x14ac:dyDescent="0.4">
      <c r="A866" t="s">
        <v>130</v>
      </c>
      <c r="C866" s="26"/>
      <c r="D866" s="17" t="s">
        <v>131</v>
      </c>
      <c r="E866" s="16" t="s">
        <v>834</v>
      </c>
      <c r="F866" s="15" t="s">
        <v>835</v>
      </c>
      <c r="G866" s="15" t="s">
        <v>299</v>
      </c>
      <c r="H866" s="15" t="s">
        <v>836</v>
      </c>
      <c r="I866" s="15" t="s">
        <v>837</v>
      </c>
      <c r="J866" s="15" t="s">
        <v>302</v>
      </c>
      <c r="K866" s="15" t="s">
        <v>303</v>
      </c>
      <c r="L866" s="15" t="s">
        <v>1053</v>
      </c>
    </row>
    <row r="867" spans="1:12" ht="13.5" customHeight="1" x14ac:dyDescent="0.4">
      <c r="A867" t="s">
        <v>277</v>
      </c>
      <c r="C867" s="51" t="s">
        <v>95</v>
      </c>
      <c r="D867" s="27">
        <v>1240</v>
      </c>
      <c r="E867" s="28">
        <v>48</v>
      </c>
      <c r="F867" s="29">
        <v>152</v>
      </c>
      <c r="G867" s="29">
        <v>343</v>
      </c>
      <c r="H867" s="29">
        <v>375</v>
      </c>
      <c r="I867" s="29">
        <v>322</v>
      </c>
      <c r="J867" s="29">
        <v>200</v>
      </c>
      <c r="K867" s="29">
        <v>697</v>
      </c>
      <c r="L867" s="30">
        <v>0.62</v>
      </c>
    </row>
    <row r="868" spans="1:12" ht="13.5" customHeight="1" x14ac:dyDescent="0.4">
      <c r="A868" t="s">
        <v>278</v>
      </c>
      <c r="C868" s="50"/>
      <c r="D868" s="31">
        <v>100</v>
      </c>
      <c r="E868" s="32">
        <v>3.871</v>
      </c>
      <c r="F868" s="33">
        <v>12.257999999999999</v>
      </c>
      <c r="G868" s="33">
        <v>27.661000000000001</v>
      </c>
      <c r="H868" s="33">
        <v>30.242000000000001</v>
      </c>
      <c r="I868" s="33">
        <v>25.968</v>
      </c>
      <c r="J868" s="33">
        <v>16.129000000000001</v>
      </c>
      <c r="K868" s="33">
        <v>56.21</v>
      </c>
      <c r="L868" s="34"/>
    </row>
    <row r="869" spans="1:12" ht="13.5" customHeight="1" x14ac:dyDescent="0.4">
      <c r="A869" t="s">
        <v>279</v>
      </c>
      <c r="C869" s="51" t="s">
        <v>838</v>
      </c>
      <c r="D869" s="27">
        <v>1838</v>
      </c>
      <c r="E869" s="28">
        <v>84</v>
      </c>
      <c r="F869" s="29">
        <v>282</v>
      </c>
      <c r="G869" s="29">
        <v>493</v>
      </c>
      <c r="H869" s="29">
        <v>463</v>
      </c>
      <c r="I869" s="29">
        <v>516</v>
      </c>
      <c r="J869" s="29">
        <v>366</v>
      </c>
      <c r="K869" s="29">
        <v>979</v>
      </c>
      <c r="L869" s="30">
        <v>0.56999999999999995</v>
      </c>
    </row>
    <row r="870" spans="1:12" ht="13.5" customHeight="1" x14ac:dyDescent="0.4">
      <c r="A870" t="s">
        <v>280</v>
      </c>
      <c r="C870" s="50"/>
      <c r="D870" s="31">
        <v>100</v>
      </c>
      <c r="E870" s="32">
        <v>4.57</v>
      </c>
      <c r="F870" s="33">
        <v>15.343</v>
      </c>
      <c r="G870" s="33">
        <v>26.823</v>
      </c>
      <c r="H870" s="33">
        <v>25.19</v>
      </c>
      <c r="I870" s="33">
        <v>28.074000000000002</v>
      </c>
      <c r="J870" s="33">
        <v>19.913</v>
      </c>
      <c r="K870" s="33">
        <v>53.264000000000003</v>
      </c>
      <c r="L870" s="34"/>
    </row>
    <row r="871" spans="1:12" ht="13.5" customHeight="1" x14ac:dyDescent="0.4">
      <c r="A871" t="s">
        <v>329</v>
      </c>
      <c r="C871" s="51" t="s">
        <v>839</v>
      </c>
      <c r="D871" s="27">
        <v>2048</v>
      </c>
      <c r="E871" s="28">
        <v>83</v>
      </c>
      <c r="F871" s="29">
        <v>319</v>
      </c>
      <c r="G871" s="29">
        <v>592</v>
      </c>
      <c r="H871" s="29">
        <v>563</v>
      </c>
      <c r="I871" s="29">
        <v>491</v>
      </c>
      <c r="J871" s="29">
        <v>402</v>
      </c>
      <c r="K871" s="29">
        <v>1054</v>
      </c>
      <c r="L871" s="30">
        <v>0.52</v>
      </c>
    </row>
    <row r="872" spans="1:12" ht="13.5" customHeight="1" x14ac:dyDescent="0.4">
      <c r="A872" t="s">
        <v>330</v>
      </c>
      <c r="C872" s="50"/>
      <c r="D872" s="31">
        <v>100</v>
      </c>
      <c r="E872" s="32">
        <v>4.0529999999999999</v>
      </c>
      <c r="F872" s="33">
        <v>15.576000000000001</v>
      </c>
      <c r="G872" s="33">
        <v>28.905999999999999</v>
      </c>
      <c r="H872" s="33">
        <v>27.49</v>
      </c>
      <c r="I872" s="33">
        <v>23.975000000000001</v>
      </c>
      <c r="J872" s="33">
        <v>19.629000000000001</v>
      </c>
      <c r="K872" s="33">
        <v>51.465000000000003</v>
      </c>
      <c r="L872" s="34"/>
    </row>
    <row r="873" spans="1:12" ht="13.5" customHeight="1" x14ac:dyDescent="0.4">
      <c r="A873" t="s">
        <v>331</v>
      </c>
      <c r="C873" s="51" t="s">
        <v>840</v>
      </c>
      <c r="D873" s="27">
        <v>909</v>
      </c>
      <c r="E873" s="28">
        <v>40</v>
      </c>
      <c r="F873" s="29">
        <v>86</v>
      </c>
      <c r="G873" s="29">
        <v>248</v>
      </c>
      <c r="H873" s="29">
        <v>233</v>
      </c>
      <c r="I873" s="29">
        <v>302</v>
      </c>
      <c r="J873" s="29">
        <v>126</v>
      </c>
      <c r="K873" s="29">
        <v>535</v>
      </c>
      <c r="L873" s="30">
        <v>0.74</v>
      </c>
    </row>
    <row r="874" spans="1:12" ht="13.5" customHeight="1" x14ac:dyDescent="0.4">
      <c r="A874" t="s">
        <v>332</v>
      </c>
      <c r="C874" s="50"/>
      <c r="D874" s="31">
        <v>100</v>
      </c>
      <c r="E874" s="32">
        <v>4.4000000000000004</v>
      </c>
      <c r="F874" s="33">
        <v>9.4610000000000003</v>
      </c>
      <c r="G874" s="33">
        <v>27.283000000000001</v>
      </c>
      <c r="H874" s="33">
        <v>25.632999999999999</v>
      </c>
      <c r="I874" s="33">
        <v>33.222999999999999</v>
      </c>
      <c r="J874" s="33">
        <v>13.861000000000001</v>
      </c>
      <c r="K874" s="33">
        <v>58.856000000000002</v>
      </c>
      <c r="L874" s="34"/>
    </row>
    <row r="875" spans="1:12" ht="13.5" customHeight="1" x14ac:dyDescent="0.4">
      <c r="A875" t="s">
        <v>333</v>
      </c>
      <c r="C875" s="51" t="s">
        <v>841</v>
      </c>
      <c r="D875" s="27">
        <v>703</v>
      </c>
      <c r="E875" s="28">
        <v>19</v>
      </c>
      <c r="F875" s="29">
        <v>71</v>
      </c>
      <c r="G875" s="29">
        <v>188</v>
      </c>
      <c r="H875" s="29">
        <v>224</v>
      </c>
      <c r="I875" s="29">
        <v>201</v>
      </c>
      <c r="J875" s="29">
        <v>90</v>
      </c>
      <c r="K875" s="29">
        <v>425</v>
      </c>
      <c r="L875" s="30">
        <v>0.74</v>
      </c>
    </row>
    <row r="876" spans="1:12" ht="13.5" customHeight="1" x14ac:dyDescent="0.4">
      <c r="A876" t="s">
        <v>334</v>
      </c>
      <c r="C876" s="50"/>
      <c r="D876" s="31">
        <v>100</v>
      </c>
      <c r="E876" s="32">
        <v>2.7029999999999998</v>
      </c>
      <c r="F876" s="33">
        <v>10.1</v>
      </c>
      <c r="G876" s="33">
        <v>26.742999999999999</v>
      </c>
      <c r="H876" s="33">
        <v>31.863</v>
      </c>
      <c r="I876" s="33">
        <v>28.591999999999999</v>
      </c>
      <c r="J876" s="33">
        <v>12.802</v>
      </c>
      <c r="K876" s="33">
        <v>60.454999999999998</v>
      </c>
      <c r="L876" s="34"/>
    </row>
    <row r="877" spans="1:12" ht="13.5" customHeight="1" x14ac:dyDescent="0.4">
      <c r="A877" t="s">
        <v>335</v>
      </c>
      <c r="C877" s="51" t="s">
        <v>842</v>
      </c>
      <c r="D877" s="27">
        <v>680</v>
      </c>
      <c r="E877" s="28">
        <v>45</v>
      </c>
      <c r="F877" s="29">
        <v>111</v>
      </c>
      <c r="G877" s="29">
        <v>244</v>
      </c>
      <c r="H877" s="29">
        <v>164</v>
      </c>
      <c r="I877" s="29">
        <v>116</v>
      </c>
      <c r="J877" s="29">
        <v>156</v>
      </c>
      <c r="K877" s="29">
        <v>280</v>
      </c>
      <c r="L877" s="30">
        <v>0.28999999999999998</v>
      </c>
    </row>
    <row r="878" spans="1:12" ht="13.5" customHeight="1" x14ac:dyDescent="0.4">
      <c r="A878" t="s">
        <v>336</v>
      </c>
      <c r="C878" s="50"/>
      <c r="D878" s="31">
        <v>100</v>
      </c>
      <c r="E878" s="32">
        <v>6.6180000000000003</v>
      </c>
      <c r="F878" s="33">
        <v>16.324000000000002</v>
      </c>
      <c r="G878" s="33">
        <v>35.881999999999998</v>
      </c>
      <c r="H878" s="33">
        <v>24.117999999999999</v>
      </c>
      <c r="I878" s="33">
        <v>17.059000000000001</v>
      </c>
      <c r="J878" s="33">
        <v>22.940999999999999</v>
      </c>
      <c r="K878" s="33">
        <v>41.176000000000002</v>
      </c>
      <c r="L878" s="34"/>
    </row>
    <row r="879" spans="1:12" ht="13.5" customHeight="1" x14ac:dyDescent="0.4">
      <c r="A879" t="s">
        <v>337</v>
      </c>
      <c r="C879" s="51" t="s">
        <v>843</v>
      </c>
      <c r="D879" s="27">
        <v>1512</v>
      </c>
      <c r="E879" s="28">
        <v>540</v>
      </c>
      <c r="F879" s="29">
        <v>594</v>
      </c>
      <c r="G879" s="29">
        <v>284</v>
      </c>
      <c r="H879" s="29">
        <v>67</v>
      </c>
      <c r="I879" s="29">
        <v>27</v>
      </c>
      <c r="J879" s="29">
        <v>1134</v>
      </c>
      <c r="K879" s="29">
        <v>94</v>
      </c>
      <c r="L879" s="30">
        <v>-1.03</v>
      </c>
    </row>
    <row r="880" spans="1:12" ht="13.5" customHeight="1" x14ac:dyDescent="0.4">
      <c r="A880" t="s">
        <v>338</v>
      </c>
      <c r="C880" s="50"/>
      <c r="D880" s="31">
        <v>100</v>
      </c>
      <c r="E880" s="32">
        <v>35.713999999999999</v>
      </c>
      <c r="F880" s="33">
        <v>39.286000000000001</v>
      </c>
      <c r="G880" s="33">
        <v>18.783000000000001</v>
      </c>
      <c r="H880" s="33">
        <v>4.431</v>
      </c>
      <c r="I880" s="33">
        <v>1.786</v>
      </c>
      <c r="J880" s="33">
        <v>75</v>
      </c>
      <c r="K880" s="33">
        <v>6.2169999999999996</v>
      </c>
      <c r="L880" s="34"/>
    </row>
    <row r="881" spans="1:12" ht="13.5" customHeight="1" x14ac:dyDescent="0.4">
      <c r="A881" t="s">
        <v>339</v>
      </c>
      <c r="C881" s="51" t="s">
        <v>844</v>
      </c>
      <c r="D881" s="27">
        <v>1572</v>
      </c>
      <c r="E881" s="28">
        <v>115</v>
      </c>
      <c r="F881" s="29">
        <v>448</v>
      </c>
      <c r="G881" s="29">
        <v>524</v>
      </c>
      <c r="H881" s="29">
        <v>298</v>
      </c>
      <c r="I881" s="29">
        <v>187</v>
      </c>
      <c r="J881" s="29">
        <v>563</v>
      </c>
      <c r="K881" s="29">
        <v>485</v>
      </c>
      <c r="L881" s="30">
        <v>0</v>
      </c>
    </row>
    <row r="882" spans="1:12" ht="13.5" customHeight="1" x14ac:dyDescent="0.4">
      <c r="A882" t="s">
        <v>340</v>
      </c>
      <c r="C882" s="50"/>
      <c r="D882" s="31">
        <v>100</v>
      </c>
      <c r="E882" s="32">
        <v>7.3159999999999998</v>
      </c>
      <c r="F882" s="33">
        <v>28.498999999999999</v>
      </c>
      <c r="G882" s="33">
        <v>33.332999999999998</v>
      </c>
      <c r="H882" s="33">
        <v>18.957000000000001</v>
      </c>
      <c r="I882" s="33">
        <v>11.896000000000001</v>
      </c>
      <c r="J882" s="33">
        <v>35.814</v>
      </c>
      <c r="K882" s="33">
        <v>30.852</v>
      </c>
      <c r="L882" s="34"/>
    </row>
    <row r="883" spans="1:12" ht="13.5" customHeight="1" x14ac:dyDescent="0.4">
      <c r="A883" t="s">
        <v>341</v>
      </c>
      <c r="C883" s="51" t="s">
        <v>845</v>
      </c>
      <c r="D883" s="27">
        <v>2479</v>
      </c>
      <c r="E883" s="28">
        <v>169</v>
      </c>
      <c r="F883" s="29">
        <v>722</v>
      </c>
      <c r="G883" s="29">
        <v>813</v>
      </c>
      <c r="H883" s="29">
        <v>481</v>
      </c>
      <c r="I883" s="29">
        <v>294</v>
      </c>
      <c r="J883" s="29">
        <v>891</v>
      </c>
      <c r="K883" s="29">
        <v>775</v>
      </c>
      <c r="L883" s="30">
        <v>0</v>
      </c>
    </row>
    <row r="884" spans="1:12" ht="13.5" customHeight="1" x14ac:dyDescent="0.4">
      <c r="A884" t="s">
        <v>342</v>
      </c>
      <c r="C884" s="50"/>
      <c r="D884" s="31">
        <v>100</v>
      </c>
      <c r="E884" s="32">
        <v>6.8170000000000002</v>
      </c>
      <c r="F884" s="33">
        <v>29.125</v>
      </c>
      <c r="G884" s="33">
        <v>32.795000000000002</v>
      </c>
      <c r="H884" s="33">
        <v>19.402999999999999</v>
      </c>
      <c r="I884" s="33">
        <v>11.86</v>
      </c>
      <c r="J884" s="33">
        <v>35.942</v>
      </c>
      <c r="K884" s="33">
        <v>31.263000000000002</v>
      </c>
      <c r="L884" s="34"/>
    </row>
    <row r="885" spans="1:12" ht="13.5" customHeight="1" x14ac:dyDescent="0.4">
      <c r="A885" t="s">
        <v>343</v>
      </c>
      <c r="C885" s="51" t="s">
        <v>846</v>
      </c>
      <c r="D885" s="27">
        <v>2549</v>
      </c>
      <c r="E885" s="28">
        <v>248</v>
      </c>
      <c r="F885" s="29">
        <v>908</v>
      </c>
      <c r="G885" s="29">
        <v>757</v>
      </c>
      <c r="H885" s="29">
        <v>423</v>
      </c>
      <c r="I885" s="29">
        <v>213</v>
      </c>
      <c r="J885" s="29">
        <v>1156</v>
      </c>
      <c r="K885" s="29">
        <v>636</v>
      </c>
      <c r="L885" s="30">
        <v>-0.22</v>
      </c>
    </row>
    <row r="886" spans="1:12" ht="13.5" customHeight="1" x14ac:dyDescent="0.4">
      <c r="A886" t="s">
        <v>344</v>
      </c>
      <c r="C886" s="50"/>
      <c r="D886" s="31">
        <v>100</v>
      </c>
      <c r="E886" s="32">
        <v>9.7289999999999992</v>
      </c>
      <c r="F886" s="33">
        <v>35.622</v>
      </c>
      <c r="G886" s="33">
        <v>29.698</v>
      </c>
      <c r="H886" s="33">
        <v>16.594999999999999</v>
      </c>
      <c r="I886" s="33">
        <v>8.3559999999999999</v>
      </c>
      <c r="J886" s="33">
        <v>45.350999999999999</v>
      </c>
      <c r="K886" s="33">
        <v>24.951000000000001</v>
      </c>
      <c r="L886" s="34"/>
    </row>
    <row r="887" spans="1:12" ht="13.5" customHeight="1" x14ac:dyDescent="0.4">
      <c r="A887" t="s">
        <v>345</v>
      </c>
      <c r="C887" s="51" t="s">
        <v>847</v>
      </c>
      <c r="D887" s="27">
        <v>418</v>
      </c>
      <c r="E887" s="28">
        <v>29</v>
      </c>
      <c r="F887" s="29">
        <v>87</v>
      </c>
      <c r="G887" s="29">
        <v>172</v>
      </c>
      <c r="H887" s="29">
        <v>85</v>
      </c>
      <c r="I887" s="29">
        <v>45</v>
      </c>
      <c r="J887" s="29">
        <v>116</v>
      </c>
      <c r="K887" s="29">
        <v>130</v>
      </c>
      <c r="L887" s="30">
        <v>7.0000000000000007E-2</v>
      </c>
    </row>
    <row r="888" spans="1:12" ht="13.5" customHeight="1" x14ac:dyDescent="0.4">
      <c r="A888" t="s">
        <v>346</v>
      </c>
      <c r="C888" s="50"/>
      <c r="D888" s="31">
        <v>100</v>
      </c>
      <c r="E888" s="32">
        <v>6.9379999999999997</v>
      </c>
      <c r="F888" s="33">
        <v>20.812999999999999</v>
      </c>
      <c r="G888" s="33">
        <v>41.148000000000003</v>
      </c>
      <c r="H888" s="33">
        <v>20.335000000000001</v>
      </c>
      <c r="I888" s="33">
        <v>10.766</v>
      </c>
      <c r="J888" s="33">
        <v>27.751000000000001</v>
      </c>
      <c r="K888" s="33">
        <v>31.1</v>
      </c>
      <c r="L888" s="34"/>
    </row>
    <row r="889" spans="1:12" ht="13.5" customHeight="1" x14ac:dyDescent="0.4">
      <c r="A889" t="s">
        <v>347</v>
      </c>
      <c r="C889" s="51" t="s">
        <v>848</v>
      </c>
      <c r="D889" s="27">
        <v>2696</v>
      </c>
      <c r="E889" s="28">
        <v>152</v>
      </c>
      <c r="F889" s="29">
        <v>509</v>
      </c>
      <c r="G889" s="29">
        <v>985</v>
      </c>
      <c r="H889" s="29">
        <v>645</v>
      </c>
      <c r="I889" s="29">
        <v>405</v>
      </c>
      <c r="J889" s="29">
        <v>661</v>
      </c>
      <c r="K889" s="29">
        <v>1050</v>
      </c>
      <c r="L889" s="30">
        <v>0.24</v>
      </c>
    </row>
    <row r="890" spans="1:12" ht="13.5" customHeight="1" x14ac:dyDescent="0.4">
      <c r="A890" t="s">
        <v>348</v>
      </c>
      <c r="C890" s="50"/>
      <c r="D890" s="31">
        <v>100</v>
      </c>
      <c r="E890" s="32">
        <v>5.6379999999999999</v>
      </c>
      <c r="F890" s="33">
        <v>18.88</v>
      </c>
      <c r="G890" s="33">
        <v>36.536000000000001</v>
      </c>
      <c r="H890" s="33">
        <v>23.923999999999999</v>
      </c>
      <c r="I890" s="33">
        <v>15.022</v>
      </c>
      <c r="J890" s="33">
        <v>24.518000000000001</v>
      </c>
      <c r="K890" s="33">
        <v>38.947000000000003</v>
      </c>
      <c r="L890" s="34"/>
    </row>
    <row r="891" spans="1:12" ht="13.5" customHeight="1" x14ac:dyDescent="0.4">
      <c r="A891" t="s">
        <v>349</v>
      </c>
      <c r="C891" s="51" t="s">
        <v>849</v>
      </c>
      <c r="D891" s="27">
        <v>378</v>
      </c>
      <c r="E891" s="28">
        <v>27</v>
      </c>
      <c r="F891" s="29">
        <v>74</v>
      </c>
      <c r="G891" s="29">
        <v>138</v>
      </c>
      <c r="H891" s="29">
        <v>80</v>
      </c>
      <c r="I891" s="29">
        <v>59</v>
      </c>
      <c r="J891" s="29">
        <v>101</v>
      </c>
      <c r="K891" s="29">
        <v>139</v>
      </c>
      <c r="L891" s="30">
        <v>0.19</v>
      </c>
    </row>
    <row r="892" spans="1:12" ht="13.5" customHeight="1" x14ac:dyDescent="0.4">
      <c r="A892" t="s">
        <v>350</v>
      </c>
      <c r="C892" s="50"/>
      <c r="D892" s="31">
        <v>100</v>
      </c>
      <c r="E892" s="32">
        <v>7.1429999999999998</v>
      </c>
      <c r="F892" s="33">
        <v>19.577000000000002</v>
      </c>
      <c r="G892" s="33">
        <v>36.508000000000003</v>
      </c>
      <c r="H892" s="33">
        <v>21.164000000000001</v>
      </c>
      <c r="I892" s="33">
        <v>15.608000000000001</v>
      </c>
      <c r="J892" s="33">
        <v>26.72</v>
      </c>
      <c r="K892" s="33">
        <v>36.771999999999998</v>
      </c>
      <c r="L892" s="34"/>
    </row>
    <row r="893" spans="1:12" ht="13.5" customHeight="1" x14ac:dyDescent="0.4">
      <c r="A893" t="s">
        <v>351</v>
      </c>
      <c r="C893" s="51" t="s">
        <v>850</v>
      </c>
      <c r="D893" s="27">
        <v>1475</v>
      </c>
      <c r="E893" s="28">
        <v>32</v>
      </c>
      <c r="F893" s="29">
        <v>96</v>
      </c>
      <c r="G893" s="29">
        <v>441</v>
      </c>
      <c r="H893" s="29">
        <v>535</v>
      </c>
      <c r="I893" s="29">
        <v>371</v>
      </c>
      <c r="J893" s="29">
        <v>128</v>
      </c>
      <c r="K893" s="29">
        <v>906</v>
      </c>
      <c r="L893" s="30">
        <v>0.76</v>
      </c>
    </row>
    <row r="894" spans="1:12" ht="13.5" customHeight="1" x14ac:dyDescent="0.4">
      <c r="A894" t="s">
        <v>352</v>
      </c>
      <c r="C894" s="50"/>
      <c r="D894" s="31">
        <v>100</v>
      </c>
      <c r="E894" s="32">
        <v>2.169</v>
      </c>
      <c r="F894" s="33">
        <v>6.508</v>
      </c>
      <c r="G894" s="33">
        <v>29.898</v>
      </c>
      <c r="H894" s="33">
        <v>36.271000000000001</v>
      </c>
      <c r="I894" s="33">
        <v>25.152999999999999</v>
      </c>
      <c r="J894" s="33">
        <v>8.6780000000000008</v>
      </c>
      <c r="K894" s="33">
        <v>61.423999999999999</v>
      </c>
      <c r="L894" s="34"/>
    </row>
    <row r="895" spans="1:12" ht="13.5" customHeight="1" x14ac:dyDescent="0.4">
      <c r="A895" t="s">
        <v>353</v>
      </c>
      <c r="C895" s="51" t="s">
        <v>851</v>
      </c>
      <c r="D895" s="27">
        <v>761</v>
      </c>
      <c r="E895" s="28">
        <v>24</v>
      </c>
      <c r="F895" s="29">
        <v>67</v>
      </c>
      <c r="G895" s="29">
        <v>256</v>
      </c>
      <c r="H895" s="29">
        <v>260</v>
      </c>
      <c r="I895" s="29">
        <v>154</v>
      </c>
      <c r="J895" s="29">
        <v>91</v>
      </c>
      <c r="K895" s="29">
        <v>414</v>
      </c>
      <c r="L895" s="30">
        <v>0.6</v>
      </c>
    </row>
    <row r="896" spans="1:12" ht="13.5" customHeight="1" x14ac:dyDescent="0.4">
      <c r="A896" t="s">
        <v>354</v>
      </c>
      <c r="C896" s="50"/>
      <c r="D896" s="31">
        <v>100</v>
      </c>
      <c r="E896" s="32">
        <v>3.1539999999999999</v>
      </c>
      <c r="F896" s="33">
        <v>8.8040000000000003</v>
      </c>
      <c r="G896" s="33">
        <v>33.64</v>
      </c>
      <c r="H896" s="33">
        <v>34.165999999999997</v>
      </c>
      <c r="I896" s="33">
        <v>20.236999999999998</v>
      </c>
      <c r="J896" s="33">
        <v>11.958</v>
      </c>
      <c r="K896" s="33">
        <v>54.402000000000001</v>
      </c>
      <c r="L896" s="34"/>
    </row>
    <row r="897" spans="1:12" ht="13.5" customHeight="1" x14ac:dyDescent="0.4">
      <c r="A897" t="s">
        <v>355</v>
      </c>
      <c r="C897" s="51" t="s">
        <v>852</v>
      </c>
      <c r="D897" s="27">
        <v>1245</v>
      </c>
      <c r="E897" s="28">
        <v>33</v>
      </c>
      <c r="F897" s="29">
        <v>104</v>
      </c>
      <c r="G897" s="29">
        <v>418</v>
      </c>
      <c r="H897" s="29">
        <v>381</v>
      </c>
      <c r="I897" s="29">
        <v>309</v>
      </c>
      <c r="J897" s="29">
        <v>137</v>
      </c>
      <c r="K897" s="29">
        <v>690</v>
      </c>
      <c r="L897" s="30">
        <v>0.67</v>
      </c>
    </row>
    <row r="898" spans="1:12" ht="13.5" customHeight="1" x14ac:dyDescent="0.4">
      <c r="A898" t="s">
        <v>356</v>
      </c>
      <c r="C898" s="50"/>
      <c r="D898" s="31">
        <v>100</v>
      </c>
      <c r="E898" s="32">
        <v>2.6509999999999998</v>
      </c>
      <c r="F898" s="33">
        <v>8.3529999999999998</v>
      </c>
      <c r="G898" s="33">
        <v>33.573999999999998</v>
      </c>
      <c r="H898" s="33">
        <v>30.602</v>
      </c>
      <c r="I898" s="33">
        <v>24.818999999999999</v>
      </c>
      <c r="J898" s="33">
        <v>11.004</v>
      </c>
      <c r="K898" s="33">
        <v>55.421999999999997</v>
      </c>
      <c r="L898" s="34"/>
    </row>
    <row r="899" spans="1:12" ht="13.5" customHeight="1" x14ac:dyDescent="0.4">
      <c r="A899" t="s">
        <v>357</v>
      </c>
      <c r="C899" s="51" t="s">
        <v>853</v>
      </c>
      <c r="D899" s="27">
        <v>2300</v>
      </c>
      <c r="E899" s="28">
        <v>60</v>
      </c>
      <c r="F899" s="29">
        <v>325</v>
      </c>
      <c r="G899" s="29">
        <v>796</v>
      </c>
      <c r="H899" s="29">
        <v>707</v>
      </c>
      <c r="I899" s="29">
        <v>412</v>
      </c>
      <c r="J899" s="29">
        <v>385</v>
      </c>
      <c r="K899" s="29">
        <v>1119</v>
      </c>
      <c r="L899" s="30">
        <v>0.47</v>
      </c>
    </row>
    <row r="900" spans="1:12" ht="13.5" customHeight="1" x14ac:dyDescent="0.4">
      <c r="A900" t="s">
        <v>358</v>
      </c>
      <c r="C900" s="50"/>
      <c r="D900" s="31">
        <v>100</v>
      </c>
      <c r="E900" s="32">
        <v>2.609</v>
      </c>
      <c r="F900" s="33">
        <v>14.13</v>
      </c>
      <c r="G900" s="33">
        <v>34.609000000000002</v>
      </c>
      <c r="H900" s="33">
        <v>30.739000000000001</v>
      </c>
      <c r="I900" s="33">
        <v>17.913</v>
      </c>
      <c r="J900" s="33">
        <v>16.739000000000001</v>
      </c>
      <c r="K900" s="33">
        <v>48.652000000000001</v>
      </c>
      <c r="L900" s="34"/>
    </row>
    <row r="902" spans="1:12" ht="13.5" customHeight="1" x14ac:dyDescent="0.4">
      <c r="A902" s="6" t="str">
        <f>HYPERLINK("#目次!A"&amp;ROW(目次!$A$58),"[T000048]")</f>
        <v>[T000048]</v>
      </c>
    </row>
    <row r="903" spans="1:12" ht="13.5" customHeight="1" x14ac:dyDescent="0.4">
      <c r="A903" t="s">
        <v>125</v>
      </c>
      <c r="B903" s="7" t="s">
        <v>0</v>
      </c>
    </row>
    <row r="904" spans="1:12" ht="13.5" customHeight="1" x14ac:dyDescent="0.4">
      <c r="A904" t="s">
        <v>126</v>
      </c>
      <c r="B904" s="7" t="s">
        <v>0</v>
      </c>
    </row>
    <row r="905" spans="1:12" ht="13.5" customHeight="1" x14ac:dyDescent="0.4">
      <c r="A905" t="s">
        <v>127</v>
      </c>
      <c r="B905" s="8"/>
    </row>
    <row r="906" spans="1:12" ht="13.5" customHeight="1" x14ac:dyDescent="0.4">
      <c r="A906" t="s">
        <v>128</v>
      </c>
      <c r="B906" s="8" t="s">
        <v>855</v>
      </c>
    </row>
    <row r="907" spans="1:12" ht="135" customHeight="1" x14ac:dyDescent="0.4">
      <c r="A907" t="s">
        <v>130</v>
      </c>
      <c r="C907" s="26"/>
      <c r="D907" s="17" t="s">
        <v>131</v>
      </c>
      <c r="E907" s="16" t="s">
        <v>856</v>
      </c>
      <c r="F907" s="15" t="s">
        <v>857</v>
      </c>
      <c r="G907" s="15" t="s">
        <v>299</v>
      </c>
      <c r="H907" s="15" t="s">
        <v>858</v>
      </c>
      <c r="I907" s="15" t="s">
        <v>859</v>
      </c>
      <c r="J907" s="15" t="s">
        <v>302</v>
      </c>
      <c r="K907" s="15" t="s">
        <v>303</v>
      </c>
      <c r="L907" s="15" t="s">
        <v>1053</v>
      </c>
    </row>
    <row r="908" spans="1:12" ht="13.5" customHeight="1" x14ac:dyDescent="0.4">
      <c r="A908" t="s">
        <v>277</v>
      </c>
      <c r="C908" s="51" t="s">
        <v>97</v>
      </c>
      <c r="D908" s="27">
        <v>1240</v>
      </c>
      <c r="E908" s="28">
        <v>329</v>
      </c>
      <c r="F908" s="29">
        <v>483</v>
      </c>
      <c r="G908" s="29">
        <v>351</v>
      </c>
      <c r="H908" s="29">
        <v>57</v>
      </c>
      <c r="I908" s="29">
        <v>20</v>
      </c>
      <c r="J908" s="29">
        <v>812</v>
      </c>
      <c r="K908" s="29">
        <v>77</v>
      </c>
      <c r="L908" s="30">
        <v>0.84</v>
      </c>
    </row>
    <row r="909" spans="1:12" ht="13.5" customHeight="1" x14ac:dyDescent="0.4">
      <c r="A909" t="s">
        <v>278</v>
      </c>
      <c r="C909" s="50"/>
      <c r="D909" s="31">
        <v>100</v>
      </c>
      <c r="E909" s="32">
        <v>26.532</v>
      </c>
      <c r="F909" s="33">
        <v>38.951999999999998</v>
      </c>
      <c r="G909" s="33">
        <v>28.306000000000001</v>
      </c>
      <c r="H909" s="33">
        <v>4.5970000000000004</v>
      </c>
      <c r="I909" s="33">
        <v>1.613</v>
      </c>
      <c r="J909" s="33">
        <v>65.483999999999995</v>
      </c>
      <c r="K909" s="33">
        <v>6.21</v>
      </c>
      <c r="L909" s="34"/>
    </row>
    <row r="910" spans="1:12" ht="13.5" customHeight="1" x14ac:dyDescent="0.4">
      <c r="A910" t="s">
        <v>279</v>
      </c>
      <c r="C910" s="51" t="s">
        <v>860</v>
      </c>
      <c r="D910" s="27">
        <v>1838</v>
      </c>
      <c r="E910" s="28">
        <v>578</v>
      </c>
      <c r="F910" s="29">
        <v>600</v>
      </c>
      <c r="G910" s="29">
        <v>497</v>
      </c>
      <c r="H910" s="29">
        <v>118</v>
      </c>
      <c r="I910" s="29">
        <v>45</v>
      </c>
      <c r="J910" s="29">
        <v>1178</v>
      </c>
      <c r="K910" s="29">
        <v>163</v>
      </c>
      <c r="L910" s="30">
        <v>0.84</v>
      </c>
    </row>
    <row r="911" spans="1:12" ht="13.5" customHeight="1" x14ac:dyDescent="0.4">
      <c r="A911" t="s">
        <v>280</v>
      </c>
      <c r="C911" s="50"/>
      <c r="D911" s="31">
        <v>100</v>
      </c>
      <c r="E911" s="32">
        <v>31.446999999999999</v>
      </c>
      <c r="F911" s="33">
        <v>32.643999999999998</v>
      </c>
      <c r="G911" s="33">
        <v>27.04</v>
      </c>
      <c r="H911" s="33">
        <v>6.42</v>
      </c>
      <c r="I911" s="33">
        <v>2.448</v>
      </c>
      <c r="J911" s="33">
        <v>64.090999999999994</v>
      </c>
      <c r="K911" s="33">
        <v>8.8680000000000003</v>
      </c>
      <c r="L911" s="34"/>
    </row>
    <row r="912" spans="1:12" ht="13.5" customHeight="1" x14ac:dyDescent="0.4">
      <c r="A912" t="s">
        <v>329</v>
      </c>
      <c r="C912" s="51" t="s">
        <v>861</v>
      </c>
      <c r="D912" s="27">
        <v>2048</v>
      </c>
      <c r="E912" s="28">
        <v>417</v>
      </c>
      <c r="F912" s="29">
        <v>698</v>
      </c>
      <c r="G912" s="29">
        <v>694</v>
      </c>
      <c r="H912" s="29">
        <v>179</v>
      </c>
      <c r="I912" s="29">
        <v>60</v>
      </c>
      <c r="J912" s="29">
        <v>1115</v>
      </c>
      <c r="K912" s="29">
        <v>239</v>
      </c>
      <c r="L912" s="30">
        <v>0.6</v>
      </c>
    </row>
    <row r="913" spans="1:12" ht="13.5" customHeight="1" x14ac:dyDescent="0.4">
      <c r="A913" t="s">
        <v>330</v>
      </c>
      <c r="C913" s="50"/>
      <c r="D913" s="31">
        <v>100</v>
      </c>
      <c r="E913" s="32">
        <v>20.361000000000001</v>
      </c>
      <c r="F913" s="33">
        <v>34.082000000000001</v>
      </c>
      <c r="G913" s="33">
        <v>33.887</v>
      </c>
      <c r="H913" s="33">
        <v>8.74</v>
      </c>
      <c r="I913" s="33">
        <v>2.93</v>
      </c>
      <c r="J913" s="33">
        <v>54.442999999999998</v>
      </c>
      <c r="K913" s="33">
        <v>11.67</v>
      </c>
      <c r="L913" s="34"/>
    </row>
    <row r="914" spans="1:12" ht="13.5" customHeight="1" x14ac:dyDescent="0.4">
      <c r="A914" t="s">
        <v>331</v>
      </c>
      <c r="C914" s="51" t="s">
        <v>862</v>
      </c>
      <c r="D914" s="27">
        <v>909</v>
      </c>
      <c r="E914" s="28">
        <v>264</v>
      </c>
      <c r="F914" s="29">
        <v>312</v>
      </c>
      <c r="G914" s="29">
        <v>293</v>
      </c>
      <c r="H914" s="29">
        <v>27</v>
      </c>
      <c r="I914" s="29">
        <v>13</v>
      </c>
      <c r="J914" s="29">
        <v>576</v>
      </c>
      <c r="K914" s="29">
        <v>40</v>
      </c>
      <c r="L914" s="30">
        <v>0.87</v>
      </c>
    </row>
    <row r="915" spans="1:12" ht="13.5" customHeight="1" x14ac:dyDescent="0.4">
      <c r="A915" t="s">
        <v>332</v>
      </c>
      <c r="C915" s="50"/>
      <c r="D915" s="31">
        <v>100</v>
      </c>
      <c r="E915" s="32">
        <v>29.042999999999999</v>
      </c>
      <c r="F915" s="33">
        <v>34.323</v>
      </c>
      <c r="G915" s="33">
        <v>32.232999999999997</v>
      </c>
      <c r="H915" s="33">
        <v>2.97</v>
      </c>
      <c r="I915" s="33">
        <v>1.43</v>
      </c>
      <c r="J915" s="33">
        <v>63.366</v>
      </c>
      <c r="K915" s="33">
        <v>4.4000000000000004</v>
      </c>
      <c r="L915" s="34"/>
    </row>
    <row r="916" spans="1:12" ht="13.5" customHeight="1" x14ac:dyDescent="0.4">
      <c r="A916" t="s">
        <v>333</v>
      </c>
      <c r="C916" s="51" t="s">
        <v>863</v>
      </c>
      <c r="D916" s="27">
        <v>703</v>
      </c>
      <c r="E916" s="28">
        <v>186</v>
      </c>
      <c r="F916" s="29">
        <v>289</v>
      </c>
      <c r="G916" s="29">
        <v>191</v>
      </c>
      <c r="H916" s="29">
        <v>27</v>
      </c>
      <c r="I916" s="29">
        <v>10</v>
      </c>
      <c r="J916" s="29">
        <v>475</v>
      </c>
      <c r="K916" s="29">
        <v>37</v>
      </c>
      <c r="L916" s="30">
        <v>0.87</v>
      </c>
    </row>
    <row r="917" spans="1:12" ht="13.5" customHeight="1" x14ac:dyDescent="0.4">
      <c r="A917" t="s">
        <v>334</v>
      </c>
      <c r="C917" s="50"/>
      <c r="D917" s="31">
        <v>100</v>
      </c>
      <c r="E917" s="32">
        <v>26.457999999999998</v>
      </c>
      <c r="F917" s="33">
        <v>41.11</v>
      </c>
      <c r="G917" s="33">
        <v>27.169</v>
      </c>
      <c r="H917" s="33">
        <v>3.8410000000000002</v>
      </c>
      <c r="I917" s="33">
        <v>1.4219999999999999</v>
      </c>
      <c r="J917" s="33">
        <v>67.567999999999998</v>
      </c>
      <c r="K917" s="33">
        <v>5.2629999999999999</v>
      </c>
      <c r="L917" s="34"/>
    </row>
    <row r="918" spans="1:12" ht="13.5" customHeight="1" x14ac:dyDescent="0.4">
      <c r="A918" t="s">
        <v>335</v>
      </c>
      <c r="C918" s="51" t="s">
        <v>864</v>
      </c>
      <c r="D918" s="27">
        <v>680</v>
      </c>
      <c r="E918" s="28">
        <v>60</v>
      </c>
      <c r="F918" s="29">
        <v>172</v>
      </c>
      <c r="G918" s="29">
        <v>262</v>
      </c>
      <c r="H918" s="29">
        <v>119</v>
      </c>
      <c r="I918" s="29">
        <v>67</v>
      </c>
      <c r="J918" s="29">
        <v>232</v>
      </c>
      <c r="K918" s="29">
        <v>186</v>
      </c>
      <c r="L918" s="30">
        <v>0.06</v>
      </c>
    </row>
    <row r="919" spans="1:12" ht="13.5" customHeight="1" x14ac:dyDescent="0.4">
      <c r="A919" t="s">
        <v>336</v>
      </c>
      <c r="C919" s="50"/>
      <c r="D919" s="31">
        <v>100</v>
      </c>
      <c r="E919" s="32">
        <v>8.8239999999999998</v>
      </c>
      <c r="F919" s="33">
        <v>25.294</v>
      </c>
      <c r="G919" s="33">
        <v>38.529000000000003</v>
      </c>
      <c r="H919" s="33">
        <v>17.5</v>
      </c>
      <c r="I919" s="33">
        <v>9.8529999999999998</v>
      </c>
      <c r="J919" s="33">
        <v>34.118000000000002</v>
      </c>
      <c r="K919" s="33">
        <v>27.353000000000002</v>
      </c>
      <c r="L919" s="34"/>
    </row>
    <row r="920" spans="1:12" ht="13.5" customHeight="1" x14ac:dyDescent="0.4">
      <c r="A920" t="s">
        <v>337</v>
      </c>
      <c r="C920" s="51" t="s">
        <v>865</v>
      </c>
      <c r="D920" s="27">
        <v>418</v>
      </c>
      <c r="E920" s="28">
        <v>56</v>
      </c>
      <c r="F920" s="29">
        <v>131</v>
      </c>
      <c r="G920" s="29">
        <v>175</v>
      </c>
      <c r="H920" s="29">
        <v>42</v>
      </c>
      <c r="I920" s="29">
        <v>14</v>
      </c>
      <c r="J920" s="29">
        <v>187</v>
      </c>
      <c r="K920" s="29">
        <v>56</v>
      </c>
      <c r="L920" s="30">
        <v>0.41</v>
      </c>
    </row>
    <row r="921" spans="1:12" ht="13.5" customHeight="1" x14ac:dyDescent="0.4">
      <c r="A921" t="s">
        <v>338</v>
      </c>
      <c r="C921" s="50"/>
      <c r="D921" s="31">
        <v>100</v>
      </c>
      <c r="E921" s="32">
        <v>13.397</v>
      </c>
      <c r="F921" s="33">
        <v>31.34</v>
      </c>
      <c r="G921" s="33">
        <v>41.866</v>
      </c>
      <c r="H921" s="33">
        <v>10.048</v>
      </c>
      <c r="I921" s="33">
        <v>3.3490000000000002</v>
      </c>
      <c r="J921" s="33">
        <v>44.737000000000002</v>
      </c>
      <c r="K921" s="33">
        <v>13.397</v>
      </c>
      <c r="L921" s="34"/>
    </row>
    <row r="922" spans="1:12" ht="13.5" customHeight="1" x14ac:dyDescent="0.4">
      <c r="A922" t="s">
        <v>339</v>
      </c>
      <c r="C922" s="51" t="s">
        <v>866</v>
      </c>
      <c r="D922" s="27">
        <v>378</v>
      </c>
      <c r="E922" s="28">
        <v>59</v>
      </c>
      <c r="F922" s="29">
        <v>144</v>
      </c>
      <c r="G922" s="29">
        <v>138</v>
      </c>
      <c r="H922" s="29">
        <v>19</v>
      </c>
      <c r="I922" s="29">
        <v>18</v>
      </c>
      <c r="J922" s="29">
        <v>203</v>
      </c>
      <c r="K922" s="29">
        <v>37</v>
      </c>
      <c r="L922" s="30">
        <v>0.55000000000000004</v>
      </c>
    </row>
    <row r="923" spans="1:12" ht="13.5" customHeight="1" x14ac:dyDescent="0.4">
      <c r="A923" t="s">
        <v>340</v>
      </c>
      <c r="C923" s="50"/>
      <c r="D923" s="31">
        <v>100</v>
      </c>
      <c r="E923" s="32">
        <v>15.608000000000001</v>
      </c>
      <c r="F923" s="33">
        <v>38.094999999999999</v>
      </c>
      <c r="G923" s="33">
        <v>36.508000000000003</v>
      </c>
      <c r="H923" s="33">
        <v>5.0259999999999998</v>
      </c>
      <c r="I923" s="33">
        <v>4.7619999999999996</v>
      </c>
      <c r="J923" s="33">
        <v>53.704000000000001</v>
      </c>
      <c r="K923" s="33">
        <v>9.7880000000000003</v>
      </c>
      <c r="L923" s="34"/>
    </row>
    <row r="924" spans="1:12" ht="13.5" customHeight="1" x14ac:dyDescent="0.4">
      <c r="A924" t="s">
        <v>341</v>
      </c>
      <c r="C924" s="51" t="s">
        <v>867</v>
      </c>
      <c r="D924" s="27">
        <v>1475</v>
      </c>
      <c r="E924" s="28">
        <v>341</v>
      </c>
      <c r="F924" s="29">
        <v>760</v>
      </c>
      <c r="G924" s="29">
        <v>336</v>
      </c>
      <c r="H924" s="29">
        <v>26</v>
      </c>
      <c r="I924" s="29">
        <v>12</v>
      </c>
      <c r="J924" s="29">
        <v>1101</v>
      </c>
      <c r="K924" s="29">
        <v>38</v>
      </c>
      <c r="L924" s="30">
        <v>0.94</v>
      </c>
    </row>
    <row r="925" spans="1:12" ht="13.5" customHeight="1" x14ac:dyDescent="0.4">
      <c r="A925" t="s">
        <v>342</v>
      </c>
      <c r="C925" s="50"/>
      <c r="D925" s="31">
        <v>100</v>
      </c>
      <c r="E925" s="32">
        <v>23.119</v>
      </c>
      <c r="F925" s="33">
        <v>51.524999999999999</v>
      </c>
      <c r="G925" s="33">
        <v>22.78</v>
      </c>
      <c r="H925" s="33">
        <v>1.7629999999999999</v>
      </c>
      <c r="I925" s="33">
        <v>0.81399999999999995</v>
      </c>
      <c r="J925" s="33">
        <v>74.644000000000005</v>
      </c>
      <c r="K925" s="33">
        <v>2.5760000000000001</v>
      </c>
      <c r="L925" s="34"/>
    </row>
    <row r="927" spans="1:12" ht="13.5" customHeight="1" x14ac:dyDescent="0.4">
      <c r="A927" s="6" t="str">
        <f>HYPERLINK("#目次!A"&amp;ROW(目次!$A$59),"[T000049]")</f>
        <v>[T000049]</v>
      </c>
    </row>
    <row r="928" spans="1:12" ht="13.5" customHeight="1" x14ac:dyDescent="0.4">
      <c r="A928" t="s">
        <v>125</v>
      </c>
      <c r="B928" s="7" t="s">
        <v>0</v>
      </c>
    </row>
    <row r="929" spans="1:12" ht="13.5" customHeight="1" x14ac:dyDescent="0.4">
      <c r="A929" t="s">
        <v>126</v>
      </c>
      <c r="B929" s="7" t="s">
        <v>0</v>
      </c>
    </row>
    <row r="930" spans="1:12" ht="13.5" customHeight="1" x14ac:dyDescent="0.4">
      <c r="A930" t="s">
        <v>127</v>
      </c>
      <c r="B930" s="8"/>
    </row>
    <row r="931" spans="1:12" ht="13.5" customHeight="1" x14ac:dyDescent="0.4">
      <c r="A931" t="s">
        <v>128</v>
      </c>
      <c r="B931" s="8" t="s">
        <v>869</v>
      </c>
    </row>
    <row r="932" spans="1:12" ht="135" customHeight="1" x14ac:dyDescent="0.4">
      <c r="A932" t="s">
        <v>130</v>
      </c>
      <c r="C932" s="26"/>
      <c r="D932" s="17" t="s">
        <v>131</v>
      </c>
      <c r="E932" s="16" t="s">
        <v>870</v>
      </c>
      <c r="F932" s="15" t="s">
        <v>871</v>
      </c>
      <c r="G932" s="15" t="s">
        <v>299</v>
      </c>
      <c r="H932" s="15" t="s">
        <v>872</v>
      </c>
      <c r="I932" s="15" t="s">
        <v>873</v>
      </c>
      <c r="J932" s="15" t="s">
        <v>302</v>
      </c>
      <c r="K932" s="15" t="s">
        <v>303</v>
      </c>
      <c r="L932" s="15" t="s">
        <v>1053</v>
      </c>
    </row>
    <row r="933" spans="1:12" ht="13.5" customHeight="1" x14ac:dyDescent="0.4">
      <c r="A933" t="s">
        <v>277</v>
      </c>
      <c r="C933" s="51" t="s">
        <v>99</v>
      </c>
      <c r="D933" s="27">
        <v>5346</v>
      </c>
      <c r="E933" s="28">
        <v>747</v>
      </c>
      <c r="F933" s="29">
        <v>2152</v>
      </c>
      <c r="G933" s="29">
        <v>1754</v>
      </c>
      <c r="H933" s="29">
        <v>373</v>
      </c>
      <c r="I933" s="29">
        <v>320</v>
      </c>
      <c r="J933" s="29">
        <v>2899</v>
      </c>
      <c r="K933" s="29">
        <v>693</v>
      </c>
      <c r="L933" s="30">
        <v>0.49</v>
      </c>
    </row>
    <row r="934" spans="1:12" ht="13.5" customHeight="1" x14ac:dyDescent="0.4">
      <c r="A934" t="s">
        <v>278</v>
      </c>
      <c r="C934" s="50"/>
      <c r="D934" s="31">
        <v>100</v>
      </c>
      <c r="E934" s="32">
        <v>13.973000000000001</v>
      </c>
      <c r="F934" s="33">
        <v>40.253999999999998</v>
      </c>
      <c r="G934" s="33">
        <v>32.81</v>
      </c>
      <c r="H934" s="33">
        <v>6.9770000000000003</v>
      </c>
      <c r="I934" s="33">
        <v>5.9859999999999998</v>
      </c>
      <c r="J934" s="33">
        <v>54.226999999999997</v>
      </c>
      <c r="K934" s="33">
        <v>12.962999999999999</v>
      </c>
      <c r="L934" s="34"/>
    </row>
    <row r="935" spans="1:12" ht="13.5" customHeight="1" x14ac:dyDescent="0.4">
      <c r="A935" t="s">
        <v>279</v>
      </c>
      <c r="C935" s="51" t="s">
        <v>874</v>
      </c>
      <c r="D935" s="27">
        <v>5346</v>
      </c>
      <c r="E935" s="28">
        <v>570</v>
      </c>
      <c r="F935" s="29">
        <v>1504</v>
      </c>
      <c r="G935" s="29">
        <v>2192</v>
      </c>
      <c r="H935" s="29">
        <v>620</v>
      </c>
      <c r="I935" s="29">
        <v>460</v>
      </c>
      <c r="J935" s="29">
        <v>2074</v>
      </c>
      <c r="K935" s="29">
        <v>1080</v>
      </c>
      <c r="L935" s="30">
        <v>0.21</v>
      </c>
    </row>
    <row r="936" spans="1:12" ht="13.5" customHeight="1" x14ac:dyDescent="0.4">
      <c r="A936" t="s">
        <v>280</v>
      </c>
      <c r="C936" s="50"/>
      <c r="D936" s="31">
        <v>100</v>
      </c>
      <c r="E936" s="32">
        <v>10.662000000000001</v>
      </c>
      <c r="F936" s="33">
        <v>28.132999999999999</v>
      </c>
      <c r="G936" s="33">
        <v>41.003</v>
      </c>
      <c r="H936" s="33">
        <v>11.597</v>
      </c>
      <c r="I936" s="33">
        <v>8.6050000000000004</v>
      </c>
      <c r="J936" s="33">
        <v>38.795000000000002</v>
      </c>
      <c r="K936" s="33">
        <v>20.202000000000002</v>
      </c>
      <c r="L936" s="34"/>
    </row>
    <row r="937" spans="1:12" ht="13.5" customHeight="1" x14ac:dyDescent="0.4">
      <c r="A937" t="s">
        <v>329</v>
      </c>
      <c r="C937" s="51" t="s">
        <v>875</v>
      </c>
      <c r="D937" s="27">
        <v>5346</v>
      </c>
      <c r="E937" s="28">
        <v>422</v>
      </c>
      <c r="F937" s="29">
        <v>1295</v>
      </c>
      <c r="G937" s="29">
        <v>2342</v>
      </c>
      <c r="H937" s="29">
        <v>729</v>
      </c>
      <c r="I937" s="29">
        <v>558</v>
      </c>
      <c r="J937" s="29">
        <v>1717</v>
      </c>
      <c r="K937" s="29">
        <v>1287</v>
      </c>
      <c r="L937" s="30">
        <v>0.05</v>
      </c>
    </row>
    <row r="938" spans="1:12" ht="13.5" customHeight="1" x14ac:dyDescent="0.4">
      <c r="A938" t="s">
        <v>330</v>
      </c>
      <c r="C938" s="50"/>
      <c r="D938" s="31">
        <v>100</v>
      </c>
      <c r="E938" s="32">
        <v>7.8940000000000001</v>
      </c>
      <c r="F938" s="33">
        <v>24.224</v>
      </c>
      <c r="G938" s="33">
        <v>43.808</v>
      </c>
      <c r="H938" s="33">
        <v>13.635999999999999</v>
      </c>
      <c r="I938" s="33">
        <v>10.438000000000001</v>
      </c>
      <c r="J938" s="33">
        <v>32.116999999999997</v>
      </c>
      <c r="K938" s="33">
        <v>24.074000000000002</v>
      </c>
      <c r="L938" s="34"/>
    </row>
    <row r="939" spans="1:12" ht="13.5" customHeight="1" x14ac:dyDescent="0.4">
      <c r="A939" t="s">
        <v>331</v>
      </c>
      <c r="C939" s="51" t="s">
        <v>876</v>
      </c>
      <c r="D939" s="27">
        <v>5346</v>
      </c>
      <c r="E939" s="28">
        <v>945</v>
      </c>
      <c r="F939" s="29">
        <v>1502</v>
      </c>
      <c r="G939" s="29">
        <v>2110</v>
      </c>
      <c r="H939" s="29">
        <v>318</v>
      </c>
      <c r="I939" s="29">
        <v>471</v>
      </c>
      <c r="J939" s="29">
        <v>2447</v>
      </c>
      <c r="K939" s="29">
        <v>789</v>
      </c>
      <c r="L939" s="30">
        <v>0.4</v>
      </c>
    </row>
    <row r="940" spans="1:12" ht="13.5" customHeight="1" x14ac:dyDescent="0.4">
      <c r="A940" t="s">
        <v>332</v>
      </c>
      <c r="C940" s="50"/>
      <c r="D940" s="31">
        <v>100</v>
      </c>
      <c r="E940" s="32">
        <v>17.677</v>
      </c>
      <c r="F940" s="33">
        <v>28.096</v>
      </c>
      <c r="G940" s="33">
        <v>39.469000000000001</v>
      </c>
      <c r="H940" s="33">
        <v>5.9480000000000004</v>
      </c>
      <c r="I940" s="33">
        <v>8.81</v>
      </c>
      <c r="J940" s="33">
        <v>45.773000000000003</v>
      </c>
      <c r="K940" s="33">
        <v>14.759</v>
      </c>
      <c r="L940" s="34"/>
    </row>
    <row r="941" spans="1:12" ht="13.5" customHeight="1" x14ac:dyDescent="0.4">
      <c r="A941" t="s">
        <v>333</v>
      </c>
      <c r="C941" s="51" t="s">
        <v>877</v>
      </c>
      <c r="D941" s="27">
        <v>5346</v>
      </c>
      <c r="E941" s="28">
        <v>1400</v>
      </c>
      <c r="F941" s="29">
        <v>1856</v>
      </c>
      <c r="G941" s="29">
        <v>1453</v>
      </c>
      <c r="H941" s="29">
        <v>280</v>
      </c>
      <c r="I941" s="29">
        <v>357</v>
      </c>
      <c r="J941" s="29">
        <v>3256</v>
      </c>
      <c r="K941" s="29">
        <v>637</v>
      </c>
      <c r="L941" s="30">
        <v>0.68</v>
      </c>
    </row>
    <row r="942" spans="1:12" ht="13.5" customHeight="1" x14ac:dyDescent="0.4">
      <c r="A942" t="s">
        <v>334</v>
      </c>
      <c r="C942" s="50"/>
      <c r="D942" s="31">
        <v>100</v>
      </c>
      <c r="E942" s="32">
        <v>26.187999999999999</v>
      </c>
      <c r="F942" s="33">
        <v>34.718000000000004</v>
      </c>
      <c r="G942" s="33">
        <v>27.178999999999998</v>
      </c>
      <c r="H942" s="33">
        <v>5.2380000000000004</v>
      </c>
      <c r="I942" s="33">
        <v>6.6779999999999999</v>
      </c>
      <c r="J942" s="33">
        <v>60.905000000000001</v>
      </c>
      <c r="K942" s="33">
        <v>11.914999999999999</v>
      </c>
      <c r="L942" s="34"/>
    </row>
    <row r="943" spans="1:12" ht="13.5" customHeight="1" x14ac:dyDescent="0.4">
      <c r="A943" t="s">
        <v>335</v>
      </c>
      <c r="C943" s="51" t="s">
        <v>878</v>
      </c>
      <c r="D943" s="27">
        <v>5346</v>
      </c>
      <c r="E943" s="28">
        <v>1219</v>
      </c>
      <c r="F943" s="29">
        <v>1737</v>
      </c>
      <c r="G943" s="29">
        <v>1503</v>
      </c>
      <c r="H943" s="29">
        <v>386</v>
      </c>
      <c r="I943" s="29">
        <v>501</v>
      </c>
      <c r="J943" s="29">
        <v>2956</v>
      </c>
      <c r="K943" s="29">
        <v>887</v>
      </c>
      <c r="L943" s="30">
        <v>0.52</v>
      </c>
    </row>
    <row r="944" spans="1:12" ht="13.5" customHeight="1" x14ac:dyDescent="0.4">
      <c r="A944" t="s">
        <v>336</v>
      </c>
      <c r="C944" s="50"/>
      <c r="D944" s="31">
        <v>100</v>
      </c>
      <c r="E944" s="32">
        <v>22.802</v>
      </c>
      <c r="F944" s="33">
        <v>32.491999999999997</v>
      </c>
      <c r="G944" s="33">
        <v>28.114000000000001</v>
      </c>
      <c r="H944" s="33">
        <v>7.22</v>
      </c>
      <c r="I944" s="33">
        <v>9.3710000000000004</v>
      </c>
      <c r="J944" s="33">
        <v>55.293999999999997</v>
      </c>
      <c r="K944" s="33">
        <v>16.591999999999999</v>
      </c>
      <c r="L944" s="34"/>
    </row>
    <row r="945" spans="1:12" ht="13.5" customHeight="1" x14ac:dyDescent="0.4">
      <c r="A945" t="s">
        <v>337</v>
      </c>
      <c r="C945" s="51" t="s">
        <v>879</v>
      </c>
      <c r="D945" s="27">
        <v>5346</v>
      </c>
      <c r="E945" s="28">
        <v>501</v>
      </c>
      <c r="F945" s="29">
        <v>1173</v>
      </c>
      <c r="G945" s="29">
        <v>2297</v>
      </c>
      <c r="H945" s="29">
        <v>683</v>
      </c>
      <c r="I945" s="29">
        <v>692</v>
      </c>
      <c r="J945" s="29">
        <v>1674</v>
      </c>
      <c r="K945" s="29">
        <v>1375</v>
      </c>
      <c r="L945" s="30">
        <v>0.02</v>
      </c>
    </row>
    <row r="946" spans="1:12" ht="13.5" customHeight="1" x14ac:dyDescent="0.4">
      <c r="A946" t="s">
        <v>338</v>
      </c>
      <c r="C946" s="50"/>
      <c r="D946" s="31">
        <v>100</v>
      </c>
      <c r="E946" s="32">
        <v>9.3710000000000004</v>
      </c>
      <c r="F946" s="33">
        <v>21.942</v>
      </c>
      <c r="G946" s="33">
        <v>42.966999999999999</v>
      </c>
      <c r="H946" s="33">
        <v>12.776</v>
      </c>
      <c r="I946" s="33">
        <v>12.944000000000001</v>
      </c>
      <c r="J946" s="33">
        <v>31.312999999999999</v>
      </c>
      <c r="K946" s="33">
        <v>25.72</v>
      </c>
      <c r="L946" s="34"/>
    </row>
    <row r="947" spans="1:12" ht="13.5" customHeight="1" x14ac:dyDescent="0.4">
      <c r="A947" t="s">
        <v>339</v>
      </c>
      <c r="C947" s="51" t="s">
        <v>880</v>
      </c>
      <c r="D947" s="27">
        <v>5346</v>
      </c>
      <c r="E947" s="28">
        <v>313</v>
      </c>
      <c r="F947" s="29">
        <v>836</v>
      </c>
      <c r="G947" s="29">
        <v>2033</v>
      </c>
      <c r="H947" s="29">
        <v>826</v>
      </c>
      <c r="I947" s="29">
        <v>1338</v>
      </c>
      <c r="J947" s="29">
        <v>1149</v>
      </c>
      <c r="K947" s="29">
        <v>2164</v>
      </c>
      <c r="L947" s="30">
        <v>-0.38</v>
      </c>
    </row>
    <row r="948" spans="1:12" ht="13.5" customHeight="1" x14ac:dyDescent="0.4">
      <c r="A948" t="s">
        <v>340</v>
      </c>
      <c r="C948" s="50"/>
      <c r="D948" s="31">
        <v>100</v>
      </c>
      <c r="E948" s="32">
        <v>5.8550000000000004</v>
      </c>
      <c r="F948" s="33">
        <v>15.638</v>
      </c>
      <c r="G948" s="33">
        <v>38.027999999999999</v>
      </c>
      <c r="H948" s="33">
        <v>15.451000000000001</v>
      </c>
      <c r="I948" s="33">
        <v>25.027999999999999</v>
      </c>
      <c r="J948" s="33">
        <v>21.492999999999999</v>
      </c>
      <c r="K948" s="33">
        <v>40.478999999999999</v>
      </c>
      <c r="L948" s="34"/>
    </row>
    <row r="949" spans="1:12" ht="13.5" customHeight="1" x14ac:dyDescent="0.4">
      <c r="A949" t="s">
        <v>341</v>
      </c>
      <c r="C949" s="51" t="s">
        <v>881</v>
      </c>
      <c r="D949" s="27">
        <v>5346</v>
      </c>
      <c r="E949" s="28">
        <v>569</v>
      </c>
      <c r="F949" s="29">
        <v>1011</v>
      </c>
      <c r="G949" s="29">
        <v>1775</v>
      </c>
      <c r="H949" s="29">
        <v>770</v>
      </c>
      <c r="I949" s="29">
        <v>1221</v>
      </c>
      <c r="J949" s="29">
        <v>1580</v>
      </c>
      <c r="K949" s="29">
        <v>1991</v>
      </c>
      <c r="L949" s="30">
        <v>-0.2</v>
      </c>
    </row>
    <row r="950" spans="1:12" ht="13.5" customHeight="1" x14ac:dyDescent="0.4">
      <c r="A950" t="s">
        <v>342</v>
      </c>
      <c r="C950" s="50"/>
      <c r="D950" s="31">
        <v>100</v>
      </c>
      <c r="E950" s="32">
        <v>10.643000000000001</v>
      </c>
      <c r="F950" s="33">
        <v>18.911000000000001</v>
      </c>
      <c r="G950" s="33">
        <v>33.201999999999998</v>
      </c>
      <c r="H950" s="33">
        <v>14.403</v>
      </c>
      <c r="I950" s="33">
        <v>22.84</v>
      </c>
      <c r="J950" s="33">
        <v>29.555</v>
      </c>
      <c r="K950" s="33">
        <v>37.243000000000002</v>
      </c>
      <c r="L950" s="34"/>
    </row>
    <row r="951" spans="1:12" ht="13.5" customHeight="1" x14ac:dyDescent="0.4">
      <c r="A951" t="s">
        <v>343</v>
      </c>
      <c r="C951" s="51" t="s">
        <v>882</v>
      </c>
      <c r="D951" s="27">
        <v>5346</v>
      </c>
      <c r="E951" s="28">
        <v>836</v>
      </c>
      <c r="F951" s="29">
        <v>1305</v>
      </c>
      <c r="G951" s="29">
        <v>1764</v>
      </c>
      <c r="H951" s="29">
        <v>620</v>
      </c>
      <c r="I951" s="29">
        <v>821</v>
      </c>
      <c r="J951" s="29">
        <v>2141</v>
      </c>
      <c r="K951" s="29">
        <v>1441</v>
      </c>
      <c r="L951" s="30">
        <v>0.13</v>
      </c>
    </row>
    <row r="952" spans="1:12" ht="13.5" customHeight="1" x14ac:dyDescent="0.4">
      <c r="A952" t="s">
        <v>344</v>
      </c>
      <c r="C952" s="50"/>
      <c r="D952" s="31">
        <v>100</v>
      </c>
      <c r="E952" s="32">
        <v>15.638</v>
      </c>
      <c r="F952" s="33">
        <v>24.411000000000001</v>
      </c>
      <c r="G952" s="33">
        <v>32.997</v>
      </c>
      <c r="H952" s="33">
        <v>11.597</v>
      </c>
      <c r="I952" s="33">
        <v>15.356999999999999</v>
      </c>
      <c r="J952" s="33">
        <v>40.048999999999999</v>
      </c>
      <c r="K952" s="33">
        <v>26.954999999999998</v>
      </c>
      <c r="L952" s="34"/>
    </row>
    <row r="953" spans="1:12" ht="13.5" customHeight="1" x14ac:dyDescent="0.4">
      <c r="A953" t="s">
        <v>345</v>
      </c>
      <c r="C953" s="51" t="s">
        <v>883</v>
      </c>
      <c r="D953" s="27">
        <v>5346</v>
      </c>
      <c r="E953" s="28">
        <v>727</v>
      </c>
      <c r="F953" s="29">
        <v>1573</v>
      </c>
      <c r="G953" s="29">
        <v>1914</v>
      </c>
      <c r="H953" s="29">
        <v>501</v>
      </c>
      <c r="I953" s="29">
        <v>631</v>
      </c>
      <c r="J953" s="29">
        <v>2300</v>
      </c>
      <c r="K953" s="29">
        <v>1132</v>
      </c>
      <c r="L953" s="30">
        <v>0.24</v>
      </c>
    </row>
    <row r="954" spans="1:12" ht="13.5" customHeight="1" x14ac:dyDescent="0.4">
      <c r="A954" t="s">
        <v>346</v>
      </c>
      <c r="C954" s="50"/>
      <c r="D954" s="31">
        <v>100</v>
      </c>
      <c r="E954" s="32">
        <v>13.599</v>
      </c>
      <c r="F954" s="33">
        <v>29.423999999999999</v>
      </c>
      <c r="G954" s="33">
        <v>35.802</v>
      </c>
      <c r="H954" s="33">
        <v>9.3710000000000004</v>
      </c>
      <c r="I954" s="33">
        <v>11.803000000000001</v>
      </c>
      <c r="J954" s="33">
        <v>43.023000000000003</v>
      </c>
      <c r="K954" s="33">
        <v>21.175000000000001</v>
      </c>
      <c r="L954" s="34"/>
    </row>
    <row r="955" spans="1:12" ht="13.5" customHeight="1" x14ac:dyDescent="0.4">
      <c r="A955" t="s">
        <v>347</v>
      </c>
      <c r="C955" s="51" t="s">
        <v>884</v>
      </c>
      <c r="D955" s="27">
        <v>5346</v>
      </c>
      <c r="E955" s="28">
        <v>1868</v>
      </c>
      <c r="F955" s="29">
        <v>1852</v>
      </c>
      <c r="G955" s="29">
        <v>1044</v>
      </c>
      <c r="H955" s="29">
        <v>216</v>
      </c>
      <c r="I955" s="29">
        <v>366</v>
      </c>
      <c r="J955" s="29">
        <v>3720</v>
      </c>
      <c r="K955" s="29">
        <v>582</v>
      </c>
      <c r="L955" s="30">
        <v>0.87</v>
      </c>
    </row>
    <row r="956" spans="1:12" ht="13.5" customHeight="1" x14ac:dyDescent="0.4">
      <c r="A956" t="s">
        <v>348</v>
      </c>
      <c r="C956" s="50"/>
      <c r="D956" s="31">
        <v>100</v>
      </c>
      <c r="E956" s="32">
        <v>34.942</v>
      </c>
      <c r="F956" s="33">
        <v>34.643000000000001</v>
      </c>
      <c r="G956" s="33">
        <v>19.529</v>
      </c>
      <c r="H956" s="33">
        <v>4.04</v>
      </c>
      <c r="I956" s="33">
        <v>6.8460000000000001</v>
      </c>
      <c r="J956" s="33">
        <v>69.584999999999994</v>
      </c>
      <c r="K956" s="33">
        <v>10.887</v>
      </c>
      <c r="L956" s="34"/>
    </row>
    <row r="957" spans="1:12" ht="13.5" customHeight="1" x14ac:dyDescent="0.4">
      <c r="A957" t="s">
        <v>349</v>
      </c>
      <c r="C957" s="51" t="s">
        <v>885</v>
      </c>
      <c r="D957" s="27">
        <v>5346</v>
      </c>
      <c r="E957" s="28">
        <v>1850</v>
      </c>
      <c r="F957" s="29">
        <v>1644</v>
      </c>
      <c r="G957" s="29">
        <v>1186</v>
      </c>
      <c r="H957" s="29">
        <v>254</v>
      </c>
      <c r="I957" s="29">
        <v>412</v>
      </c>
      <c r="J957" s="29">
        <v>3494</v>
      </c>
      <c r="K957" s="29">
        <v>666</v>
      </c>
      <c r="L957" s="30">
        <v>0.8</v>
      </c>
    </row>
    <row r="958" spans="1:12" ht="13.5" customHeight="1" x14ac:dyDescent="0.4">
      <c r="A958" t="s">
        <v>350</v>
      </c>
      <c r="C958" s="50"/>
      <c r="D958" s="31">
        <v>100</v>
      </c>
      <c r="E958" s="32">
        <v>34.604999999999997</v>
      </c>
      <c r="F958" s="33">
        <v>30.751999999999999</v>
      </c>
      <c r="G958" s="33">
        <v>22.184999999999999</v>
      </c>
      <c r="H958" s="33">
        <v>4.7510000000000003</v>
      </c>
      <c r="I958" s="33">
        <v>7.7069999999999999</v>
      </c>
      <c r="J958" s="33">
        <v>65.356999999999999</v>
      </c>
      <c r="K958" s="33">
        <v>12.458</v>
      </c>
      <c r="L958" s="34"/>
    </row>
    <row r="959" spans="1:12" ht="13.5" customHeight="1" x14ac:dyDescent="0.4">
      <c r="A959" t="s">
        <v>351</v>
      </c>
      <c r="C959" s="51" t="s">
        <v>886</v>
      </c>
      <c r="D959" s="27">
        <v>5346</v>
      </c>
      <c r="E959" s="28">
        <v>1141</v>
      </c>
      <c r="F959" s="29">
        <v>982</v>
      </c>
      <c r="G959" s="29">
        <v>1637</v>
      </c>
      <c r="H959" s="29">
        <v>594</v>
      </c>
      <c r="I959" s="29">
        <v>992</v>
      </c>
      <c r="J959" s="29">
        <v>2123</v>
      </c>
      <c r="K959" s="29">
        <v>1586</v>
      </c>
      <c r="L959" s="30">
        <v>0.13</v>
      </c>
    </row>
    <row r="960" spans="1:12" ht="13.5" customHeight="1" x14ac:dyDescent="0.4">
      <c r="A960" t="s">
        <v>352</v>
      </c>
      <c r="C960" s="50"/>
      <c r="D960" s="31">
        <v>100</v>
      </c>
      <c r="E960" s="32">
        <v>21.343</v>
      </c>
      <c r="F960" s="33">
        <v>18.369</v>
      </c>
      <c r="G960" s="33">
        <v>30.620999999999999</v>
      </c>
      <c r="H960" s="33">
        <v>11.111000000000001</v>
      </c>
      <c r="I960" s="33">
        <v>18.556000000000001</v>
      </c>
      <c r="J960" s="33">
        <v>39.712000000000003</v>
      </c>
      <c r="K960" s="33">
        <v>29.667000000000002</v>
      </c>
      <c r="L960" s="34"/>
    </row>
    <row r="962" spans="1:5" ht="13.5" customHeight="1" x14ac:dyDescent="0.4">
      <c r="A962" s="6" t="str">
        <f>HYPERLINK("#目次!A"&amp;ROW(目次!$A$60),"[T000050]")</f>
        <v>[T000050]</v>
      </c>
    </row>
    <row r="963" spans="1:5" ht="13.5" customHeight="1" x14ac:dyDescent="0.4">
      <c r="A963" t="s">
        <v>125</v>
      </c>
      <c r="B963" s="7" t="s">
        <v>0</v>
      </c>
    </row>
    <row r="964" spans="1:5" ht="13.5" customHeight="1" x14ac:dyDescent="0.4">
      <c r="A964" t="s">
        <v>126</v>
      </c>
      <c r="B964" s="7" t="s">
        <v>0</v>
      </c>
    </row>
    <row r="965" spans="1:5" ht="13.5" customHeight="1" x14ac:dyDescent="0.4">
      <c r="A965" t="s">
        <v>127</v>
      </c>
      <c r="B965" s="8"/>
    </row>
    <row r="966" spans="1:5" ht="13.5" customHeight="1" x14ac:dyDescent="0.4">
      <c r="A966" t="s">
        <v>128</v>
      </c>
      <c r="B966" s="8" t="s">
        <v>888</v>
      </c>
    </row>
    <row r="967" spans="1:5" ht="135" customHeight="1" x14ac:dyDescent="0.4">
      <c r="A967" t="s">
        <v>130</v>
      </c>
      <c r="C967" s="26"/>
      <c r="D967" s="17" t="s">
        <v>131</v>
      </c>
      <c r="E967" s="16" t="s">
        <v>1053</v>
      </c>
    </row>
    <row r="968" spans="1:5" ht="13.5" customHeight="1" x14ac:dyDescent="0.4">
      <c r="A968" t="s">
        <v>277</v>
      </c>
      <c r="C968" s="51" t="s">
        <v>101</v>
      </c>
      <c r="D968" s="27">
        <v>5346</v>
      </c>
      <c r="E968" s="37">
        <v>0.41</v>
      </c>
    </row>
    <row r="969" spans="1:5" ht="13.5" customHeight="1" x14ac:dyDescent="0.4">
      <c r="A969" t="s">
        <v>278</v>
      </c>
      <c r="C969" s="50"/>
      <c r="D969" s="31">
        <v>14.286</v>
      </c>
      <c r="E969" s="38"/>
    </row>
    <row r="970" spans="1:5" ht="13.5" customHeight="1" x14ac:dyDescent="0.4">
      <c r="A970" t="s">
        <v>279</v>
      </c>
      <c r="C970" s="51" t="s">
        <v>889</v>
      </c>
      <c r="D970" s="27">
        <v>5346</v>
      </c>
      <c r="E970" s="37">
        <v>0.1</v>
      </c>
    </row>
    <row r="971" spans="1:5" ht="13.5" customHeight="1" x14ac:dyDescent="0.4">
      <c r="A971" t="s">
        <v>280</v>
      </c>
      <c r="C971" s="50"/>
      <c r="D971" s="31">
        <v>14.286</v>
      </c>
      <c r="E971" s="38"/>
    </row>
    <row r="972" spans="1:5" ht="13.5" customHeight="1" x14ac:dyDescent="0.4">
      <c r="A972" t="s">
        <v>329</v>
      </c>
      <c r="C972" s="51" t="s">
        <v>890</v>
      </c>
      <c r="D972" s="27">
        <v>5346</v>
      </c>
      <c r="E972" s="37">
        <v>0.39</v>
      </c>
    </row>
    <row r="973" spans="1:5" ht="13.5" customHeight="1" x14ac:dyDescent="0.4">
      <c r="A973" t="s">
        <v>330</v>
      </c>
      <c r="C973" s="50"/>
      <c r="D973" s="31">
        <v>14.286</v>
      </c>
      <c r="E973" s="38"/>
    </row>
    <row r="974" spans="1:5" ht="13.5" customHeight="1" x14ac:dyDescent="0.4">
      <c r="A974" t="s">
        <v>331</v>
      </c>
      <c r="C974" s="51" t="s">
        <v>891</v>
      </c>
      <c r="D974" s="27">
        <v>5346</v>
      </c>
      <c r="E974" s="37">
        <v>1.37</v>
      </c>
    </row>
    <row r="975" spans="1:5" ht="13.5" customHeight="1" x14ac:dyDescent="0.4">
      <c r="A975" t="s">
        <v>332</v>
      </c>
      <c r="C975" s="50"/>
      <c r="D975" s="31">
        <v>14.286</v>
      </c>
      <c r="E975" s="38"/>
    </row>
    <row r="976" spans="1:5" ht="13.5" customHeight="1" x14ac:dyDescent="0.4">
      <c r="A976" t="s">
        <v>333</v>
      </c>
      <c r="C976" s="51" t="s">
        <v>892</v>
      </c>
      <c r="D976" s="27">
        <v>5346</v>
      </c>
      <c r="E976" s="37">
        <v>3.18</v>
      </c>
    </row>
    <row r="977" spans="1:13" ht="13.5" customHeight="1" x14ac:dyDescent="0.4">
      <c r="A977" t="s">
        <v>334</v>
      </c>
      <c r="C977" s="50"/>
      <c r="D977" s="31">
        <v>14.286</v>
      </c>
      <c r="E977" s="38"/>
    </row>
    <row r="978" spans="1:13" ht="13.5" customHeight="1" x14ac:dyDescent="0.4">
      <c r="A978" t="s">
        <v>335</v>
      </c>
      <c r="C978" s="51" t="s">
        <v>893</v>
      </c>
      <c r="D978" s="27">
        <v>5346</v>
      </c>
      <c r="E978" s="37">
        <v>8.67</v>
      </c>
    </row>
    <row r="979" spans="1:13" ht="13.5" customHeight="1" x14ac:dyDescent="0.4">
      <c r="A979" t="s">
        <v>336</v>
      </c>
      <c r="C979" s="50"/>
      <c r="D979" s="31">
        <v>14.286</v>
      </c>
      <c r="E979" s="38"/>
    </row>
    <row r="980" spans="1:13" ht="13.5" customHeight="1" x14ac:dyDescent="0.4">
      <c r="A980" t="s">
        <v>337</v>
      </c>
      <c r="C980" s="51" t="s">
        <v>894</v>
      </c>
      <c r="D980" s="27">
        <v>5346</v>
      </c>
      <c r="E980" s="37">
        <v>2.4</v>
      </c>
    </row>
    <row r="981" spans="1:13" ht="13.5" customHeight="1" x14ac:dyDescent="0.4">
      <c r="A981" t="s">
        <v>338</v>
      </c>
      <c r="C981" s="50"/>
      <c r="D981" s="31">
        <v>14.286</v>
      </c>
      <c r="E981" s="38"/>
    </row>
    <row r="983" spans="1:13" ht="13.5" customHeight="1" x14ac:dyDescent="0.4">
      <c r="A983" s="6" t="str">
        <f>HYPERLINK("#目次!A"&amp;ROW(目次!$A$61),"[T000051]")</f>
        <v>[T000051]</v>
      </c>
    </row>
    <row r="984" spans="1:13" ht="13.5" customHeight="1" x14ac:dyDescent="0.4">
      <c r="A984" t="s">
        <v>125</v>
      </c>
      <c r="B984" s="7" t="s">
        <v>0</v>
      </c>
    </row>
    <row r="985" spans="1:13" ht="13.5" customHeight="1" x14ac:dyDescent="0.4">
      <c r="A985" t="s">
        <v>126</v>
      </c>
      <c r="B985" s="7" t="s">
        <v>0</v>
      </c>
    </row>
    <row r="986" spans="1:13" ht="13.5" customHeight="1" x14ac:dyDescent="0.4">
      <c r="A986" t="s">
        <v>127</v>
      </c>
      <c r="B986" s="8"/>
    </row>
    <row r="987" spans="1:13" ht="13.5" customHeight="1" x14ac:dyDescent="0.4">
      <c r="A987" t="s">
        <v>128</v>
      </c>
      <c r="B987" s="8" t="s">
        <v>896</v>
      </c>
    </row>
    <row r="988" spans="1:13" ht="135" customHeight="1" x14ac:dyDescent="0.4">
      <c r="A988" t="s">
        <v>130</v>
      </c>
      <c r="C988" s="26"/>
      <c r="D988" s="17" t="s">
        <v>131</v>
      </c>
      <c r="E988" s="16" t="s">
        <v>897</v>
      </c>
      <c r="F988" s="15" t="s">
        <v>898</v>
      </c>
      <c r="G988" s="15" t="s">
        <v>1083</v>
      </c>
      <c r="H988" s="15" t="s">
        <v>1084</v>
      </c>
      <c r="I988" s="15" t="s">
        <v>1085</v>
      </c>
      <c r="J988" s="15" t="s">
        <v>1086</v>
      </c>
      <c r="K988" s="15" t="s">
        <v>1087</v>
      </c>
      <c r="L988" s="15" t="s">
        <v>1088</v>
      </c>
      <c r="M988" s="15" t="s">
        <v>1053</v>
      </c>
    </row>
    <row r="989" spans="1:13" ht="13.5" customHeight="1" x14ac:dyDescent="0.4">
      <c r="A989" t="s">
        <v>277</v>
      </c>
      <c r="C989" s="51" t="s">
        <v>103</v>
      </c>
      <c r="D989" s="27">
        <v>5346</v>
      </c>
      <c r="E989" s="28">
        <v>709</v>
      </c>
      <c r="F989" s="29">
        <v>757</v>
      </c>
      <c r="G989" s="29">
        <v>888</v>
      </c>
      <c r="H989" s="29">
        <v>556</v>
      </c>
      <c r="I989" s="29">
        <v>909</v>
      </c>
      <c r="J989" s="29">
        <v>731</v>
      </c>
      <c r="K989" s="29">
        <v>249</v>
      </c>
      <c r="L989" s="29">
        <v>547</v>
      </c>
      <c r="M989" s="30">
        <v>98.67</v>
      </c>
    </row>
    <row r="990" spans="1:13" ht="13.5" customHeight="1" x14ac:dyDescent="0.4">
      <c r="A990" t="s">
        <v>278</v>
      </c>
      <c r="C990" s="50"/>
      <c r="D990" s="31">
        <v>100</v>
      </c>
      <c r="E990" s="32">
        <v>13.262</v>
      </c>
      <c r="F990" s="33">
        <v>14.16</v>
      </c>
      <c r="G990" s="33">
        <v>16.611000000000001</v>
      </c>
      <c r="H990" s="33">
        <v>10.4</v>
      </c>
      <c r="I990" s="33">
        <v>17.003</v>
      </c>
      <c r="J990" s="33">
        <v>13.673999999999999</v>
      </c>
      <c r="K990" s="33">
        <v>4.6580000000000004</v>
      </c>
      <c r="L990" s="33">
        <v>10.231999999999999</v>
      </c>
      <c r="M990" s="34"/>
    </row>
    <row r="991" spans="1:13" ht="13.5" customHeight="1" x14ac:dyDescent="0.4">
      <c r="A991" t="s">
        <v>279</v>
      </c>
      <c r="C991" s="51" t="s">
        <v>899</v>
      </c>
      <c r="D991" s="27">
        <v>5346</v>
      </c>
      <c r="E991" s="28">
        <v>1199</v>
      </c>
      <c r="F991" s="29">
        <v>1798</v>
      </c>
      <c r="G991" s="29">
        <v>1238</v>
      </c>
      <c r="H991" s="29">
        <v>509</v>
      </c>
      <c r="I991" s="29">
        <v>413</v>
      </c>
      <c r="J991" s="29">
        <v>96</v>
      </c>
      <c r="K991" s="29">
        <v>37</v>
      </c>
      <c r="L991" s="29">
        <v>56</v>
      </c>
      <c r="M991" s="30">
        <v>38.44</v>
      </c>
    </row>
    <row r="992" spans="1:13" ht="13.5" customHeight="1" x14ac:dyDescent="0.4">
      <c r="A992" t="s">
        <v>280</v>
      </c>
      <c r="C992" s="50"/>
      <c r="D992" s="31">
        <v>100</v>
      </c>
      <c r="E992" s="32">
        <v>22.428000000000001</v>
      </c>
      <c r="F992" s="33">
        <v>33.633000000000003</v>
      </c>
      <c r="G992" s="33">
        <v>23.158000000000001</v>
      </c>
      <c r="H992" s="33">
        <v>9.5210000000000008</v>
      </c>
      <c r="I992" s="33">
        <v>7.7249999999999996</v>
      </c>
      <c r="J992" s="33">
        <v>1.796</v>
      </c>
      <c r="K992" s="33">
        <v>0.69199999999999995</v>
      </c>
      <c r="L992" s="33">
        <v>1.048</v>
      </c>
      <c r="M992" s="34"/>
    </row>
    <row r="993" spans="1:13" ht="13.5" customHeight="1" x14ac:dyDescent="0.4">
      <c r="A993" t="s">
        <v>329</v>
      </c>
      <c r="C993" s="51" t="s">
        <v>900</v>
      </c>
      <c r="D993" s="27">
        <v>5346</v>
      </c>
      <c r="E993" s="28">
        <v>2338</v>
      </c>
      <c r="F993" s="29">
        <v>601</v>
      </c>
      <c r="G993" s="29">
        <v>1218</v>
      </c>
      <c r="H993" s="29">
        <v>441</v>
      </c>
      <c r="I993" s="29">
        <v>467</v>
      </c>
      <c r="J993" s="29">
        <v>169</v>
      </c>
      <c r="K993" s="29">
        <v>45</v>
      </c>
      <c r="L993" s="29">
        <v>67</v>
      </c>
      <c r="M993" s="30">
        <v>38.39</v>
      </c>
    </row>
    <row r="994" spans="1:13" ht="13.5" customHeight="1" x14ac:dyDescent="0.4">
      <c r="A994" t="s">
        <v>330</v>
      </c>
      <c r="C994" s="50"/>
      <c r="D994" s="31">
        <v>100</v>
      </c>
      <c r="E994" s="32">
        <v>43.734000000000002</v>
      </c>
      <c r="F994" s="33">
        <v>11.242000000000001</v>
      </c>
      <c r="G994" s="33">
        <v>22.783000000000001</v>
      </c>
      <c r="H994" s="33">
        <v>8.2490000000000006</v>
      </c>
      <c r="I994" s="33">
        <v>8.7360000000000007</v>
      </c>
      <c r="J994" s="33">
        <v>3.161</v>
      </c>
      <c r="K994" s="33">
        <v>0.84199999999999997</v>
      </c>
      <c r="L994" s="33">
        <v>1.2529999999999999</v>
      </c>
      <c r="M994" s="34"/>
    </row>
    <row r="995" spans="1:13" ht="13.5" customHeight="1" x14ac:dyDescent="0.4">
      <c r="A995" t="s">
        <v>331</v>
      </c>
      <c r="C995" s="51" t="s">
        <v>901</v>
      </c>
      <c r="D995" s="27">
        <v>5346</v>
      </c>
      <c r="E995" s="28">
        <v>1565</v>
      </c>
      <c r="F995" s="29">
        <v>3022</v>
      </c>
      <c r="G995" s="29">
        <v>425</v>
      </c>
      <c r="H995" s="29">
        <v>162</v>
      </c>
      <c r="I995" s="29">
        <v>104</v>
      </c>
      <c r="J995" s="29">
        <v>35</v>
      </c>
      <c r="K995" s="29">
        <v>14</v>
      </c>
      <c r="L995" s="29">
        <v>19</v>
      </c>
      <c r="M995" s="30">
        <v>19.14</v>
      </c>
    </row>
    <row r="996" spans="1:13" ht="13.5" customHeight="1" x14ac:dyDescent="0.4">
      <c r="A996" t="s">
        <v>332</v>
      </c>
      <c r="C996" s="50"/>
      <c r="D996" s="31">
        <v>100</v>
      </c>
      <c r="E996" s="32">
        <v>29.274000000000001</v>
      </c>
      <c r="F996" s="33">
        <v>56.527999999999999</v>
      </c>
      <c r="G996" s="33">
        <v>7.95</v>
      </c>
      <c r="H996" s="33">
        <v>3.03</v>
      </c>
      <c r="I996" s="33">
        <v>1.9450000000000001</v>
      </c>
      <c r="J996" s="33">
        <v>0.65500000000000003</v>
      </c>
      <c r="K996" s="33">
        <v>0.26200000000000001</v>
      </c>
      <c r="L996" s="33">
        <v>0.35499999999999998</v>
      </c>
      <c r="M996" s="34"/>
    </row>
    <row r="997" spans="1:13" ht="13.5" customHeight="1" x14ac:dyDescent="0.4">
      <c r="A997" t="s">
        <v>333</v>
      </c>
      <c r="C997" s="51" t="s">
        <v>902</v>
      </c>
      <c r="D997" s="27">
        <v>5346</v>
      </c>
      <c r="E997" s="28">
        <v>1445</v>
      </c>
      <c r="F997" s="29">
        <v>3015</v>
      </c>
      <c r="G997" s="29">
        <v>496</v>
      </c>
      <c r="H997" s="29">
        <v>180</v>
      </c>
      <c r="I997" s="29">
        <v>129</v>
      </c>
      <c r="J997" s="29">
        <v>44</v>
      </c>
      <c r="K997" s="29">
        <v>11</v>
      </c>
      <c r="L997" s="29">
        <v>26</v>
      </c>
      <c r="M997" s="30">
        <v>20.98</v>
      </c>
    </row>
    <row r="998" spans="1:13" ht="13.5" customHeight="1" x14ac:dyDescent="0.4">
      <c r="A998" t="s">
        <v>334</v>
      </c>
      <c r="C998" s="50"/>
      <c r="D998" s="31">
        <v>100</v>
      </c>
      <c r="E998" s="32">
        <v>27.03</v>
      </c>
      <c r="F998" s="33">
        <v>56.396999999999998</v>
      </c>
      <c r="G998" s="33">
        <v>9.2780000000000005</v>
      </c>
      <c r="H998" s="33">
        <v>3.367</v>
      </c>
      <c r="I998" s="33">
        <v>2.4129999999999998</v>
      </c>
      <c r="J998" s="33">
        <v>0.82299999999999995</v>
      </c>
      <c r="K998" s="33">
        <v>0.20599999999999999</v>
      </c>
      <c r="L998" s="33">
        <v>0.48599999999999999</v>
      </c>
      <c r="M998" s="34"/>
    </row>
    <row r="999" spans="1:13" ht="13.5" customHeight="1" x14ac:dyDescent="0.4">
      <c r="A999" t="s">
        <v>335</v>
      </c>
      <c r="C999" s="51" t="s">
        <v>903</v>
      </c>
      <c r="D999" s="27">
        <v>5346</v>
      </c>
      <c r="E999" s="28">
        <v>2870</v>
      </c>
      <c r="F999" s="29">
        <v>1495</v>
      </c>
      <c r="G999" s="29">
        <v>465</v>
      </c>
      <c r="H999" s="29">
        <v>225</v>
      </c>
      <c r="I999" s="29">
        <v>140</v>
      </c>
      <c r="J999" s="29">
        <v>71</v>
      </c>
      <c r="K999" s="29">
        <v>22</v>
      </c>
      <c r="L999" s="29">
        <v>58</v>
      </c>
      <c r="M999" s="30">
        <v>20.32</v>
      </c>
    </row>
    <row r="1000" spans="1:13" ht="13.5" customHeight="1" x14ac:dyDescent="0.4">
      <c r="A1000" t="s">
        <v>336</v>
      </c>
      <c r="C1000" s="50"/>
      <c r="D1000" s="31">
        <v>100</v>
      </c>
      <c r="E1000" s="32">
        <v>53.685000000000002</v>
      </c>
      <c r="F1000" s="33">
        <v>27.965</v>
      </c>
      <c r="G1000" s="33">
        <v>8.6980000000000004</v>
      </c>
      <c r="H1000" s="33">
        <v>4.2089999999999996</v>
      </c>
      <c r="I1000" s="33">
        <v>2.6190000000000002</v>
      </c>
      <c r="J1000" s="33">
        <v>1.3280000000000001</v>
      </c>
      <c r="K1000" s="33">
        <v>0.41199999999999998</v>
      </c>
      <c r="L1000" s="33">
        <v>1.085</v>
      </c>
      <c r="M1000" s="34"/>
    </row>
    <row r="1002" spans="1:13" ht="13.5" customHeight="1" x14ac:dyDescent="0.4">
      <c r="A1002" s="6" t="str">
        <f>HYPERLINK("#目次!A"&amp;ROW(目次!$A$62),"[T000052]")</f>
        <v>[T000052]</v>
      </c>
    </row>
    <row r="1003" spans="1:13" ht="13.5" customHeight="1" x14ac:dyDescent="0.4">
      <c r="A1003" t="s">
        <v>125</v>
      </c>
      <c r="B1003" s="7" t="s">
        <v>0</v>
      </c>
    </row>
    <row r="1004" spans="1:13" ht="13.5" customHeight="1" x14ac:dyDescent="0.4">
      <c r="A1004" t="s">
        <v>126</v>
      </c>
      <c r="B1004" s="7" t="s">
        <v>0</v>
      </c>
    </row>
    <row r="1005" spans="1:13" ht="13.5" customHeight="1" x14ac:dyDescent="0.4">
      <c r="A1005" t="s">
        <v>127</v>
      </c>
      <c r="B1005" s="8"/>
    </row>
    <row r="1006" spans="1:13" ht="13.5" customHeight="1" x14ac:dyDescent="0.4">
      <c r="A1006" t="s">
        <v>128</v>
      </c>
      <c r="B1006" s="8" t="s">
        <v>905</v>
      </c>
    </row>
    <row r="1007" spans="1:13" ht="135" customHeight="1" x14ac:dyDescent="0.4">
      <c r="A1007" t="s">
        <v>130</v>
      </c>
      <c r="C1007" s="26"/>
      <c r="D1007" s="17" t="s">
        <v>131</v>
      </c>
      <c r="E1007" s="16" t="s">
        <v>376</v>
      </c>
      <c r="F1007" s="15" t="s">
        <v>377</v>
      </c>
      <c r="G1007" s="15" t="s">
        <v>299</v>
      </c>
      <c r="H1007" s="15" t="s">
        <v>378</v>
      </c>
      <c r="I1007" s="15" t="s">
        <v>379</v>
      </c>
      <c r="J1007" s="15" t="s">
        <v>302</v>
      </c>
      <c r="K1007" s="15" t="s">
        <v>303</v>
      </c>
      <c r="L1007" s="15" t="s">
        <v>1053</v>
      </c>
    </row>
    <row r="1008" spans="1:13" ht="13.5" customHeight="1" x14ac:dyDescent="0.4">
      <c r="A1008" t="s">
        <v>277</v>
      </c>
      <c r="C1008" s="51" t="s">
        <v>105</v>
      </c>
      <c r="D1008" s="27">
        <v>5346</v>
      </c>
      <c r="E1008" s="28">
        <v>4171</v>
      </c>
      <c r="F1008" s="29">
        <v>743</v>
      </c>
      <c r="G1008" s="29">
        <v>313</v>
      </c>
      <c r="H1008" s="29">
        <v>73</v>
      </c>
      <c r="I1008" s="29">
        <v>46</v>
      </c>
      <c r="J1008" s="29">
        <v>4914</v>
      </c>
      <c r="K1008" s="29">
        <v>119</v>
      </c>
      <c r="L1008" s="30">
        <v>1.67</v>
      </c>
    </row>
    <row r="1009" spans="1:12" ht="13.5" customHeight="1" x14ac:dyDescent="0.4">
      <c r="A1009" t="s">
        <v>278</v>
      </c>
      <c r="C1009" s="50"/>
      <c r="D1009" s="31">
        <v>100</v>
      </c>
      <c r="E1009" s="32">
        <v>78.021000000000001</v>
      </c>
      <c r="F1009" s="33">
        <v>13.898</v>
      </c>
      <c r="G1009" s="33">
        <v>5.8550000000000004</v>
      </c>
      <c r="H1009" s="33">
        <v>1.3660000000000001</v>
      </c>
      <c r="I1009" s="33">
        <v>0.86</v>
      </c>
      <c r="J1009" s="33">
        <v>91.918999999999997</v>
      </c>
      <c r="K1009" s="33">
        <v>2.226</v>
      </c>
      <c r="L1009" s="34"/>
    </row>
    <row r="1010" spans="1:12" ht="13.5" customHeight="1" x14ac:dyDescent="0.4">
      <c r="A1010" t="s">
        <v>279</v>
      </c>
      <c r="C1010" s="51" t="s">
        <v>906</v>
      </c>
      <c r="D1010" s="27">
        <v>5346</v>
      </c>
      <c r="E1010" s="28">
        <v>2266</v>
      </c>
      <c r="F1010" s="29">
        <v>1976</v>
      </c>
      <c r="G1010" s="29">
        <v>802</v>
      </c>
      <c r="H1010" s="29">
        <v>194</v>
      </c>
      <c r="I1010" s="29">
        <v>108</v>
      </c>
      <c r="J1010" s="29">
        <v>4242</v>
      </c>
      <c r="K1010" s="29">
        <v>302</v>
      </c>
      <c r="L1010" s="30">
        <v>1.1399999999999999</v>
      </c>
    </row>
    <row r="1011" spans="1:12" ht="13.5" customHeight="1" x14ac:dyDescent="0.4">
      <c r="A1011" t="s">
        <v>280</v>
      </c>
      <c r="C1011" s="50"/>
      <c r="D1011" s="31">
        <v>100</v>
      </c>
      <c r="E1011" s="32">
        <v>42.387</v>
      </c>
      <c r="F1011" s="33">
        <v>36.962000000000003</v>
      </c>
      <c r="G1011" s="33">
        <v>15.002000000000001</v>
      </c>
      <c r="H1011" s="33">
        <v>3.629</v>
      </c>
      <c r="I1011" s="33">
        <v>2.02</v>
      </c>
      <c r="J1011" s="33">
        <v>79.349000000000004</v>
      </c>
      <c r="K1011" s="33">
        <v>5.649</v>
      </c>
      <c r="L1011" s="34"/>
    </row>
    <row r="1012" spans="1:12" ht="13.5" customHeight="1" x14ac:dyDescent="0.4">
      <c r="A1012" t="s">
        <v>329</v>
      </c>
      <c r="C1012" s="51" t="s">
        <v>907</v>
      </c>
      <c r="D1012" s="27">
        <v>5346</v>
      </c>
      <c r="E1012" s="28">
        <v>2494</v>
      </c>
      <c r="F1012" s="29">
        <v>1219</v>
      </c>
      <c r="G1012" s="29">
        <v>807</v>
      </c>
      <c r="H1012" s="29">
        <v>424</v>
      </c>
      <c r="I1012" s="29">
        <v>402</v>
      </c>
      <c r="J1012" s="29">
        <v>3713</v>
      </c>
      <c r="K1012" s="29">
        <v>826</v>
      </c>
      <c r="L1012" s="30">
        <v>0.93</v>
      </c>
    </row>
    <row r="1013" spans="1:12" ht="13.5" customHeight="1" x14ac:dyDescent="0.4">
      <c r="A1013" t="s">
        <v>330</v>
      </c>
      <c r="C1013" s="50"/>
      <c r="D1013" s="31">
        <v>100</v>
      </c>
      <c r="E1013" s="32">
        <v>46.652000000000001</v>
      </c>
      <c r="F1013" s="33">
        <v>22.802</v>
      </c>
      <c r="G1013" s="33">
        <v>15.095000000000001</v>
      </c>
      <c r="H1013" s="33">
        <v>7.931</v>
      </c>
      <c r="I1013" s="33">
        <v>7.52</v>
      </c>
      <c r="J1013" s="33">
        <v>69.453999999999994</v>
      </c>
      <c r="K1013" s="33">
        <v>15.451000000000001</v>
      </c>
      <c r="L1013" s="34"/>
    </row>
    <row r="1014" spans="1:12" ht="13.5" customHeight="1" x14ac:dyDescent="0.4">
      <c r="A1014" t="s">
        <v>331</v>
      </c>
      <c r="C1014" s="51" t="s">
        <v>908</v>
      </c>
      <c r="D1014" s="27">
        <v>5346</v>
      </c>
      <c r="E1014" s="28">
        <v>3176</v>
      </c>
      <c r="F1014" s="29">
        <v>1156</v>
      </c>
      <c r="G1014" s="29">
        <v>637</v>
      </c>
      <c r="H1014" s="29">
        <v>193</v>
      </c>
      <c r="I1014" s="29">
        <v>184</v>
      </c>
      <c r="J1014" s="29">
        <v>4332</v>
      </c>
      <c r="K1014" s="29">
        <v>377</v>
      </c>
      <c r="L1014" s="30">
        <v>1.3</v>
      </c>
    </row>
    <row r="1015" spans="1:12" ht="13.5" customHeight="1" x14ac:dyDescent="0.4">
      <c r="A1015" t="s">
        <v>332</v>
      </c>
      <c r="C1015" s="50"/>
      <c r="D1015" s="31">
        <v>100</v>
      </c>
      <c r="E1015" s="32">
        <v>59.408999999999999</v>
      </c>
      <c r="F1015" s="33">
        <v>21.623999999999999</v>
      </c>
      <c r="G1015" s="33">
        <v>11.914999999999999</v>
      </c>
      <c r="H1015" s="33">
        <v>3.61</v>
      </c>
      <c r="I1015" s="33">
        <v>3.4420000000000002</v>
      </c>
      <c r="J1015" s="33">
        <v>81.033000000000001</v>
      </c>
      <c r="K1015" s="33">
        <v>7.0519999999999996</v>
      </c>
      <c r="L1015" s="34"/>
    </row>
    <row r="1016" spans="1:12" ht="13.5" customHeight="1" x14ac:dyDescent="0.4">
      <c r="A1016" t="s">
        <v>333</v>
      </c>
      <c r="C1016" s="51" t="s">
        <v>909</v>
      </c>
      <c r="D1016" s="27">
        <v>5346</v>
      </c>
      <c r="E1016" s="28">
        <v>2284</v>
      </c>
      <c r="F1016" s="29">
        <v>1758</v>
      </c>
      <c r="G1016" s="29">
        <v>842</v>
      </c>
      <c r="H1016" s="29">
        <v>272</v>
      </c>
      <c r="I1016" s="29">
        <v>190</v>
      </c>
      <c r="J1016" s="29">
        <v>4042</v>
      </c>
      <c r="K1016" s="29">
        <v>462</v>
      </c>
      <c r="L1016" s="30">
        <v>1.06</v>
      </c>
    </row>
    <row r="1017" spans="1:12" ht="13.5" customHeight="1" x14ac:dyDescent="0.4">
      <c r="A1017" t="s">
        <v>334</v>
      </c>
      <c r="C1017" s="50"/>
      <c r="D1017" s="31">
        <v>100</v>
      </c>
      <c r="E1017" s="32">
        <v>42.723999999999997</v>
      </c>
      <c r="F1017" s="33">
        <v>32.884</v>
      </c>
      <c r="G1017" s="33">
        <v>15.75</v>
      </c>
      <c r="H1017" s="33">
        <v>5.0880000000000001</v>
      </c>
      <c r="I1017" s="33">
        <v>3.5539999999999998</v>
      </c>
      <c r="J1017" s="33">
        <v>75.608000000000004</v>
      </c>
      <c r="K1017" s="33">
        <v>8.6419999999999995</v>
      </c>
      <c r="L1017" s="34"/>
    </row>
    <row r="1018" spans="1:12" ht="13.5" customHeight="1" x14ac:dyDescent="0.4">
      <c r="A1018" t="s">
        <v>335</v>
      </c>
      <c r="C1018" s="51" t="s">
        <v>910</v>
      </c>
      <c r="D1018" s="27">
        <v>5346</v>
      </c>
      <c r="E1018" s="28">
        <v>2995</v>
      </c>
      <c r="F1018" s="29">
        <v>1497</v>
      </c>
      <c r="G1018" s="29">
        <v>694</v>
      </c>
      <c r="H1018" s="29">
        <v>92</v>
      </c>
      <c r="I1018" s="29">
        <v>68</v>
      </c>
      <c r="J1018" s="29">
        <v>4492</v>
      </c>
      <c r="K1018" s="29">
        <v>160</v>
      </c>
      <c r="L1018" s="30">
        <v>1.36</v>
      </c>
    </row>
    <row r="1019" spans="1:12" ht="13.5" customHeight="1" x14ac:dyDescent="0.4">
      <c r="A1019" t="s">
        <v>336</v>
      </c>
      <c r="C1019" s="50"/>
      <c r="D1019" s="31">
        <v>100</v>
      </c>
      <c r="E1019" s="32">
        <v>56.023000000000003</v>
      </c>
      <c r="F1019" s="33">
        <v>28.001999999999999</v>
      </c>
      <c r="G1019" s="33">
        <v>12.981999999999999</v>
      </c>
      <c r="H1019" s="33">
        <v>1.7210000000000001</v>
      </c>
      <c r="I1019" s="33">
        <v>1.272</v>
      </c>
      <c r="J1019" s="33">
        <v>84.025000000000006</v>
      </c>
      <c r="K1019" s="33">
        <v>2.9929999999999999</v>
      </c>
      <c r="L1019" s="34"/>
    </row>
    <row r="1020" spans="1:12" ht="13.5" customHeight="1" x14ac:dyDescent="0.4">
      <c r="A1020" t="s">
        <v>337</v>
      </c>
      <c r="C1020" s="51" t="s">
        <v>911</v>
      </c>
      <c r="D1020" s="27">
        <v>5346</v>
      </c>
      <c r="E1020" s="28">
        <v>2494</v>
      </c>
      <c r="F1020" s="29">
        <v>1245</v>
      </c>
      <c r="G1020" s="29">
        <v>1305</v>
      </c>
      <c r="H1020" s="29">
        <v>107</v>
      </c>
      <c r="I1020" s="29">
        <v>195</v>
      </c>
      <c r="J1020" s="29">
        <v>3739</v>
      </c>
      <c r="K1020" s="29">
        <v>302</v>
      </c>
      <c r="L1020" s="30">
        <v>1.07</v>
      </c>
    </row>
    <row r="1021" spans="1:12" ht="13.5" customHeight="1" x14ac:dyDescent="0.4">
      <c r="A1021" t="s">
        <v>338</v>
      </c>
      <c r="C1021" s="50"/>
      <c r="D1021" s="31">
        <v>100</v>
      </c>
      <c r="E1021" s="32">
        <v>46.652000000000001</v>
      </c>
      <c r="F1021" s="33">
        <v>23.288</v>
      </c>
      <c r="G1021" s="33">
        <v>24.411000000000001</v>
      </c>
      <c r="H1021" s="33">
        <v>2.0009999999999999</v>
      </c>
      <c r="I1021" s="33">
        <v>3.6480000000000001</v>
      </c>
      <c r="J1021" s="33">
        <v>69.94</v>
      </c>
      <c r="K1021" s="33">
        <v>5.649</v>
      </c>
      <c r="L1021" s="34"/>
    </row>
    <row r="1022" spans="1:12" ht="13.5" customHeight="1" x14ac:dyDescent="0.4">
      <c r="A1022" t="s">
        <v>339</v>
      </c>
      <c r="C1022" s="51" t="s">
        <v>912</v>
      </c>
      <c r="D1022" s="27">
        <v>5346</v>
      </c>
      <c r="E1022" s="28">
        <v>2084</v>
      </c>
      <c r="F1022" s="29">
        <v>1845</v>
      </c>
      <c r="G1022" s="29">
        <v>1094</v>
      </c>
      <c r="H1022" s="29">
        <v>185</v>
      </c>
      <c r="I1022" s="29">
        <v>138</v>
      </c>
      <c r="J1022" s="29">
        <v>3929</v>
      </c>
      <c r="K1022" s="29">
        <v>323</v>
      </c>
      <c r="L1022" s="30">
        <v>1.04</v>
      </c>
    </row>
    <row r="1023" spans="1:12" ht="13.5" customHeight="1" x14ac:dyDescent="0.4">
      <c r="A1023" t="s">
        <v>340</v>
      </c>
      <c r="C1023" s="50"/>
      <c r="D1023" s="31">
        <v>100</v>
      </c>
      <c r="E1023" s="32">
        <v>38.981999999999999</v>
      </c>
      <c r="F1023" s="33">
        <v>34.512</v>
      </c>
      <c r="G1023" s="33">
        <v>20.463999999999999</v>
      </c>
      <c r="H1023" s="33">
        <v>3.4609999999999999</v>
      </c>
      <c r="I1023" s="33">
        <v>2.581</v>
      </c>
      <c r="J1023" s="33">
        <v>73.494</v>
      </c>
      <c r="K1023" s="33">
        <v>6.0419999999999998</v>
      </c>
      <c r="L1023" s="34"/>
    </row>
    <row r="1024" spans="1:12" ht="13.5" customHeight="1" x14ac:dyDescent="0.4">
      <c r="A1024" t="s">
        <v>341</v>
      </c>
      <c r="C1024" s="51" t="s">
        <v>913</v>
      </c>
      <c r="D1024" s="27">
        <v>5346</v>
      </c>
      <c r="E1024" s="28">
        <v>2160</v>
      </c>
      <c r="F1024" s="29">
        <v>1341</v>
      </c>
      <c r="G1024" s="29">
        <v>1394</v>
      </c>
      <c r="H1024" s="29">
        <v>230</v>
      </c>
      <c r="I1024" s="29">
        <v>221</v>
      </c>
      <c r="J1024" s="29">
        <v>3501</v>
      </c>
      <c r="K1024" s="29">
        <v>451</v>
      </c>
      <c r="L1024" s="30">
        <v>0.93</v>
      </c>
    </row>
    <row r="1025" spans="1:15" ht="13.5" customHeight="1" x14ac:dyDescent="0.4">
      <c r="A1025" t="s">
        <v>342</v>
      </c>
      <c r="C1025" s="50"/>
      <c r="D1025" s="31">
        <v>100</v>
      </c>
      <c r="E1025" s="32">
        <v>40.404000000000003</v>
      </c>
      <c r="F1025" s="33">
        <v>25.084</v>
      </c>
      <c r="G1025" s="33">
        <v>26.076000000000001</v>
      </c>
      <c r="H1025" s="33">
        <v>4.3019999999999996</v>
      </c>
      <c r="I1025" s="33">
        <v>4.1340000000000003</v>
      </c>
      <c r="J1025" s="33">
        <v>65.488</v>
      </c>
      <c r="K1025" s="33">
        <v>8.4359999999999999</v>
      </c>
      <c r="L1025" s="34"/>
    </row>
    <row r="1027" spans="1:15" ht="13.5" customHeight="1" x14ac:dyDescent="0.4">
      <c r="A1027" s="6" t="str">
        <f>HYPERLINK("#目次!A"&amp;ROW(目次!$A$63),"[T000053]")</f>
        <v>[T000053]</v>
      </c>
    </row>
    <row r="1028" spans="1:15" ht="13.5" customHeight="1" x14ac:dyDescent="0.4">
      <c r="A1028" t="s">
        <v>125</v>
      </c>
      <c r="B1028" s="7" t="s">
        <v>0</v>
      </c>
    </row>
    <row r="1029" spans="1:15" ht="13.5" customHeight="1" x14ac:dyDescent="0.4">
      <c r="A1029" t="s">
        <v>126</v>
      </c>
      <c r="B1029" s="7" t="s">
        <v>0</v>
      </c>
    </row>
    <row r="1030" spans="1:15" ht="13.5" customHeight="1" x14ac:dyDescent="0.4">
      <c r="A1030" t="s">
        <v>127</v>
      </c>
      <c r="B1030" s="8"/>
    </row>
    <row r="1031" spans="1:15" ht="13.5" customHeight="1" x14ac:dyDescent="0.4">
      <c r="A1031" t="s">
        <v>128</v>
      </c>
      <c r="B1031" s="8" t="s">
        <v>108</v>
      </c>
    </row>
    <row r="1032" spans="1:15" ht="13.5" customHeight="1" x14ac:dyDescent="0.4">
      <c r="A1032" t="s">
        <v>129</v>
      </c>
      <c r="B1032" s="9" t="s">
        <v>107</v>
      </c>
    </row>
    <row r="1033" spans="1:15" ht="165.75" customHeight="1" x14ac:dyDescent="0.4">
      <c r="A1033" t="s">
        <v>130</v>
      </c>
      <c r="B1033" s="47"/>
      <c r="C1033" s="48"/>
      <c r="D1033" s="17" t="s">
        <v>131</v>
      </c>
      <c r="E1033" s="16" t="s">
        <v>915</v>
      </c>
      <c r="F1033" s="15" t="s">
        <v>916</v>
      </c>
      <c r="G1033" s="15" t="s">
        <v>917</v>
      </c>
      <c r="H1033" s="15" t="s">
        <v>918</v>
      </c>
      <c r="I1033" s="15" t="s">
        <v>919</v>
      </c>
      <c r="J1033" s="15" t="s">
        <v>920</v>
      </c>
      <c r="K1033" s="15" t="s">
        <v>921</v>
      </c>
      <c r="L1033" s="15" t="s">
        <v>922</v>
      </c>
      <c r="M1033" s="15" t="s">
        <v>923</v>
      </c>
      <c r="N1033" s="15" t="s">
        <v>924</v>
      </c>
      <c r="O1033" s="15" t="s">
        <v>925</v>
      </c>
    </row>
    <row r="1034" spans="1:15" ht="13.5" customHeight="1" x14ac:dyDescent="0.4">
      <c r="A1034" t="s">
        <v>184</v>
      </c>
      <c r="B1034" s="49" t="s">
        <v>182</v>
      </c>
      <c r="C1034" s="50"/>
      <c r="D1034" s="18">
        <v>5346</v>
      </c>
      <c r="E1034" s="19">
        <v>1551</v>
      </c>
      <c r="F1034" s="20">
        <v>1212</v>
      </c>
      <c r="G1034" s="20">
        <v>1784</v>
      </c>
      <c r="H1034" s="20">
        <v>2827</v>
      </c>
      <c r="I1034" s="20">
        <v>3344</v>
      </c>
      <c r="J1034" s="20">
        <v>1735</v>
      </c>
      <c r="K1034" s="20">
        <v>2306</v>
      </c>
      <c r="L1034" s="20">
        <v>713</v>
      </c>
      <c r="M1034" s="20">
        <v>1073</v>
      </c>
      <c r="N1034" s="20">
        <v>560</v>
      </c>
      <c r="O1034" s="20">
        <v>871</v>
      </c>
    </row>
    <row r="1035" spans="1:15" ht="13.5" customHeight="1" x14ac:dyDescent="0.4">
      <c r="A1035" t="s">
        <v>185</v>
      </c>
      <c r="B1035" s="49"/>
      <c r="C1035" s="50"/>
      <c r="D1035" s="21">
        <v>100</v>
      </c>
      <c r="E1035" s="22">
        <v>29.012</v>
      </c>
      <c r="F1035" s="23">
        <v>22.670999999999999</v>
      </c>
      <c r="G1035" s="23">
        <v>33.371000000000002</v>
      </c>
      <c r="H1035" s="23">
        <v>52.881</v>
      </c>
      <c r="I1035" s="23">
        <v>62.551000000000002</v>
      </c>
      <c r="J1035" s="23">
        <v>32.454000000000001</v>
      </c>
      <c r="K1035" s="23">
        <v>43.134999999999998</v>
      </c>
      <c r="L1035" s="23">
        <v>13.337</v>
      </c>
      <c r="M1035" s="23">
        <v>20.071000000000002</v>
      </c>
      <c r="N1035" s="23">
        <v>10.475</v>
      </c>
      <c r="O1035" s="23">
        <v>16.292999999999999</v>
      </c>
    </row>
    <row r="1037" spans="1:15" ht="13.5" customHeight="1" x14ac:dyDescent="0.4">
      <c r="A1037" s="6" t="str">
        <f>HYPERLINK("#目次!A"&amp;ROW(目次!$A$64),"[T000054]")</f>
        <v>[T000054]</v>
      </c>
    </row>
    <row r="1038" spans="1:15" ht="13.5" customHeight="1" x14ac:dyDescent="0.4">
      <c r="A1038" t="s">
        <v>125</v>
      </c>
      <c r="B1038" s="7" t="s">
        <v>0</v>
      </c>
    </row>
    <row r="1039" spans="1:15" ht="13.5" customHeight="1" x14ac:dyDescent="0.4">
      <c r="A1039" t="s">
        <v>126</v>
      </c>
      <c r="B1039" s="7" t="s">
        <v>0</v>
      </c>
    </row>
    <row r="1040" spans="1:15" ht="13.5" customHeight="1" x14ac:dyDescent="0.4">
      <c r="A1040" t="s">
        <v>127</v>
      </c>
      <c r="B1040" s="8"/>
    </row>
    <row r="1041" spans="1:12" ht="13.5" customHeight="1" x14ac:dyDescent="0.4">
      <c r="A1041" t="s">
        <v>128</v>
      </c>
      <c r="B1041" s="8" t="s">
        <v>927</v>
      </c>
    </row>
    <row r="1042" spans="1:12" ht="135" customHeight="1" x14ac:dyDescent="0.4">
      <c r="A1042" t="s">
        <v>130</v>
      </c>
      <c r="C1042" s="26"/>
      <c r="D1042" s="17" t="s">
        <v>131</v>
      </c>
      <c r="E1042" s="16" t="s">
        <v>376</v>
      </c>
      <c r="F1042" s="15" t="s">
        <v>377</v>
      </c>
      <c r="G1042" s="15" t="s">
        <v>299</v>
      </c>
      <c r="H1042" s="15" t="s">
        <v>378</v>
      </c>
      <c r="I1042" s="15" t="s">
        <v>379</v>
      </c>
      <c r="J1042" s="15" t="s">
        <v>302</v>
      </c>
      <c r="K1042" s="15" t="s">
        <v>303</v>
      </c>
      <c r="L1042" s="15" t="s">
        <v>1053</v>
      </c>
    </row>
    <row r="1043" spans="1:12" ht="13.5" customHeight="1" x14ac:dyDescent="0.4">
      <c r="A1043" t="s">
        <v>277</v>
      </c>
      <c r="C1043" s="51" t="s">
        <v>109</v>
      </c>
      <c r="D1043" s="27">
        <v>5346</v>
      </c>
      <c r="E1043" s="28">
        <v>392</v>
      </c>
      <c r="F1043" s="29">
        <v>1497</v>
      </c>
      <c r="G1043" s="29">
        <v>1711</v>
      </c>
      <c r="H1043" s="29">
        <v>1060</v>
      </c>
      <c r="I1043" s="29">
        <v>686</v>
      </c>
      <c r="J1043" s="29">
        <v>1889</v>
      </c>
      <c r="K1043" s="29">
        <v>1746</v>
      </c>
      <c r="L1043" s="30">
        <v>-0.03</v>
      </c>
    </row>
    <row r="1044" spans="1:12" ht="13.5" customHeight="1" x14ac:dyDescent="0.4">
      <c r="A1044" t="s">
        <v>278</v>
      </c>
      <c r="C1044" s="50"/>
      <c r="D1044" s="31">
        <v>100</v>
      </c>
      <c r="E1044" s="32">
        <v>7.3330000000000002</v>
      </c>
      <c r="F1044" s="33">
        <v>28.001999999999999</v>
      </c>
      <c r="G1044" s="33">
        <v>32.005000000000003</v>
      </c>
      <c r="H1044" s="33">
        <v>19.827999999999999</v>
      </c>
      <c r="I1044" s="33">
        <v>12.832000000000001</v>
      </c>
      <c r="J1044" s="33">
        <v>35.335000000000001</v>
      </c>
      <c r="K1044" s="33">
        <v>32.659999999999997</v>
      </c>
      <c r="L1044" s="34"/>
    </row>
    <row r="1045" spans="1:12" ht="13.5" customHeight="1" x14ac:dyDescent="0.4">
      <c r="A1045" t="s">
        <v>279</v>
      </c>
      <c r="C1045" s="51" t="s">
        <v>928</v>
      </c>
      <c r="D1045" s="27">
        <v>5346</v>
      </c>
      <c r="E1045" s="28">
        <v>288</v>
      </c>
      <c r="F1045" s="29">
        <v>970</v>
      </c>
      <c r="G1045" s="29">
        <v>2275</v>
      </c>
      <c r="H1045" s="29">
        <v>1058</v>
      </c>
      <c r="I1045" s="29">
        <v>755</v>
      </c>
      <c r="J1045" s="29">
        <v>1258</v>
      </c>
      <c r="K1045" s="29">
        <v>1813</v>
      </c>
      <c r="L1045" s="30">
        <v>-0.19</v>
      </c>
    </row>
    <row r="1046" spans="1:12" ht="13.5" customHeight="1" x14ac:dyDescent="0.4">
      <c r="A1046" t="s">
        <v>280</v>
      </c>
      <c r="C1046" s="50"/>
      <c r="D1046" s="31">
        <v>100</v>
      </c>
      <c r="E1046" s="32">
        <v>5.3869999999999996</v>
      </c>
      <c r="F1046" s="33">
        <v>18.143999999999998</v>
      </c>
      <c r="G1046" s="33">
        <v>42.555</v>
      </c>
      <c r="H1046" s="33">
        <v>19.79</v>
      </c>
      <c r="I1046" s="33">
        <v>14.122999999999999</v>
      </c>
      <c r="J1046" s="33">
        <v>23.532</v>
      </c>
      <c r="K1046" s="33">
        <v>33.912999999999997</v>
      </c>
      <c r="L1046" s="34"/>
    </row>
    <row r="1047" spans="1:12" ht="13.5" customHeight="1" x14ac:dyDescent="0.4">
      <c r="A1047" t="s">
        <v>329</v>
      </c>
      <c r="C1047" s="51" t="s">
        <v>929</v>
      </c>
      <c r="D1047" s="27">
        <v>5346</v>
      </c>
      <c r="E1047" s="28">
        <v>234</v>
      </c>
      <c r="F1047" s="29">
        <v>697</v>
      </c>
      <c r="G1047" s="29">
        <v>2078</v>
      </c>
      <c r="H1047" s="29">
        <v>1271</v>
      </c>
      <c r="I1047" s="29">
        <v>1066</v>
      </c>
      <c r="J1047" s="29">
        <v>931</v>
      </c>
      <c r="K1047" s="29">
        <v>2337</v>
      </c>
      <c r="L1047" s="30">
        <v>-0.42</v>
      </c>
    </row>
    <row r="1048" spans="1:12" ht="13.5" customHeight="1" x14ac:dyDescent="0.4">
      <c r="A1048" t="s">
        <v>330</v>
      </c>
      <c r="C1048" s="50"/>
      <c r="D1048" s="31">
        <v>100</v>
      </c>
      <c r="E1048" s="32">
        <v>4.3769999999999998</v>
      </c>
      <c r="F1048" s="33">
        <v>13.038</v>
      </c>
      <c r="G1048" s="33">
        <v>38.869999999999997</v>
      </c>
      <c r="H1048" s="33">
        <v>23.774999999999999</v>
      </c>
      <c r="I1048" s="33">
        <v>19.940000000000001</v>
      </c>
      <c r="J1048" s="33">
        <v>17.414999999999999</v>
      </c>
      <c r="K1048" s="33">
        <v>43.715000000000003</v>
      </c>
      <c r="L1048" s="34"/>
    </row>
    <row r="1049" spans="1:12" ht="13.5" customHeight="1" x14ac:dyDescent="0.4">
      <c r="A1049" t="s">
        <v>331</v>
      </c>
      <c r="C1049" s="51" t="s">
        <v>930</v>
      </c>
      <c r="D1049" s="27">
        <v>5346</v>
      </c>
      <c r="E1049" s="28">
        <v>356</v>
      </c>
      <c r="F1049" s="29">
        <v>869</v>
      </c>
      <c r="G1049" s="29">
        <v>1679</v>
      </c>
      <c r="H1049" s="29">
        <v>1043</v>
      </c>
      <c r="I1049" s="29">
        <v>1399</v>
      </c>
      <c r="J1049" s="29">
        <v>1225</v>
      </c>
      <c r="K1049" s="29">
        <v>2442</v>
      </c>
      <c r="L1049" s="30">
        <v>-0.42</v>
      </c>
    </row>
    <row r="1050" spans="1:12" ht="13.5" customHeight="1" x14ac:dyDescent="0.4">
      <c r="A1050" t="s">
        <v>332</v>
      </c>
      <c r="C1050" s="50"/>
      <c r="D1050" s="31">
        <v>100</v>
      </c>
      <c r="E1050" s="32">
        <v>6.6589999999999998</v>
      </c>
      <c r="F1050" s="33">
        <v>16.254999999999999</v>
      </c>
      <c r="G1050" s="33">
        <v>31.407</v>
      </c>
      <c r="H1050" s="33">
        <v>19.510000000000002</v>
      </c>
      <c r="I1050" s="33">
        <v>26.169</v>
      </c>
      <c r="J1050" s="33">
        <v>22.914000000000001</v>
      </c>
      <c r="K1050" s="33">
        <v>45.679000000000002</v>
      </c>
      <c r="L1050" s="34"/>
    </row>
    <row r="1051" spans="1:12" ht="13.5" customHeight="1" x14ac:dyDescent="0.4">
      <c r="A1051" t="s">
        <v>333</v>
      </c>
      <c r="C1051" s="51" t="s">
        <v>931</v>
      </c>
      <c r="D1051" s="27">
        <v>5346</v>
      </c>
      <c r="E1051" s="28">
        <v>261</v>
      </c>
      <c r="F1051" s="29">
        <v>723</v>
      </c>
      <c r="G1051" s="29">
        <v>1728</v>
      </c>
      <c r="H1051" s="29">
        <v>1029</v>
      </c>
      <c r="I1051" s="29">
        <v>1605</v>
      </c>
      <c r="J1051" s="29">
        <v>984</v>
      </c>
      <c r="K1051" s="29">
        <v>2634</v>
      </c>
      <c r="L1051" s="30">
        <v>-0.56000000000000005</v>
      </c>
    </row>
    <row r="1052" spans="1:12" ht="13.5" customHeight="1" x14ac:dyDescent="0.4">
      <c r="A1052" t="s">
        <v>334</v>
      </c>
      <c r="C1052" s="50"/>
      <c r="D1052" s="31">
        <v>100</v>
      </c>
      <c r="E1052" s="32">
        <v>4.8819999999999997</v>
      </c>
      <c r="F1052" s="33">
        <v>13.523999999999999</v>
      </c>
      <c r="G1052" s="33">
        <v>32.323</v>
      </c>
      <c r="H1052" s="33">
        <v>19.248000000000001</v>
      </c>
      <c r="I1052" s="33">
        <v>30.021999999999998</v>
      </c>
      <c r="J1052" s="33">
        <v>18.405999999999999</v>
      </c>
      <c r="K1052" s="33">
        <v>49.27</v>
      </c>
      <c r="L1052" s="34"/>
    </row>
    <row r="1053" spans="1:12" ht="13.5" customHeight="1" x14ac:dyDescent="0.4">
      <c r="A1053" t="s">
        <v>335</v>
      </c>
      <c r="C1053" s="51" t="s">
        <v>932</v>
      </c>
      <c r="D1053" s="27">
        <v>5346</v>
      </c>
      <c r="E1053" s="28">
        <v>327</v>
      </c>
      <c r="F1053" s="29">
        <v>873</v>
      </c>
      <c r="G1053" s="29">
        <v>1689</v>
      </c>
      <c r="H1053" s="29">
        <v>794</v>
      </c>
      <c r="I1053" s="29">
        <v>1663</v>
      </c>
      <c r="J1053" s="29">
        <v>1200</v>
      </c>
      <c r="K1053" s="29">
        <v>2457</v>
      </c>
      <c r="L1053" s="30">
        <v>-0.49</v>
      </c>
    </row>
    <row r="1054" spans="1:12" ht="13.5" customHeight="1" x14ac:dyDescent="0.4">
      <c r="A1054" t="s">
        <v>336</v>
      </c>
      <c r="C1054" s="50"/>
      <c r="D1054" s="31">
        <v>100</v>
      </c>
      <c r="E1054" s="32">
        <v>6.117</v>
      </c>
      <c r="F1054" s="33">
        <v>16.329999999999998</v>
      </c>
      <c r="G1054" s="33">
        <v>31.594000000000001</v>
      </c>
      <c r="H1054" s="33">
        <v>14.852</v>
      </c>
      <c r="I1054" s="33">
        <v>31.106999999999999</v>
      </c>
      <c r="J1054" s="33">
        <v>22.446999999999999</v>
      </c>
      <c r="K1054" s="33">
        <v>45.96</v>
      </c>
      <c r="L1054" s="34"/>
    </row>
    <row r="1055" spans="1:12" ht="13.5" customHeight="1" x14ac:dyDescent="0.4">
      <c r="A1055" t="s">
        <v>337</v>
      </c>
      <c r="C1055" s="51" t="s">
        <v>933</v>
      </c>
      <c r="D1055" s="27">
        <v>5346</v>
      </c>
      <c r="E1055" s="28">
        <v>163</v>
      </c>
      <c r="F1055" s="29">
        <v>563</v>
      </c>
      <c r="G1055" s="29">
        <v>1699</v>
      </c>
      <c r="H1055" s="29">
        <v>1164</v>
      </c>
      <c r="I1055" s="29">
        <v>1757</v>
      </c>
      <c r="J1055" s="29">
        <v>726</v>
      </c>
      <c r="K1055" s="29">
        <v>2921</v>
      </c>
      <c r="L1055" s="30">
        <v>-0.71</v>
      </c>
    </row>
    <row r="1056" spans="1:12" ht="13.5" customHeight="1" x14ac:dyDescent="0.4">
      <c r="A1056" t="s">
        <v>338</v>
      </c>
      <c r="C1056" s="50"/>
      <c r="D1056" s="31">
        <v>100</v>
      </c>
      <c r="E1056" s="32">
        <v>3.0489999999999999</v>
      </c>
      <c r="F1056" s="33">
        <v>10.531000000000001</v>
      </c>
      <c r="G1056" s="33">
        <v>31.780999999999999</v>
      </c>
      <c r="H1056" s="33">
        <v>21.773</v>
      </c>
      <c r="I1056" s="33">
        <v>32.866</v>
      </c>
      <c r="J1056" s="33">
        <v>13.58</v>
      </c>
      <c r="K1056" s="33">
        <v>54.639000000000003</v>
      </c>
      <c r="L1056" s="34"/>
    </row>
    <row r="1057" spans="1:12" ht="13.5" customHeight="1" x14ac:dyDescent="0.4">
      <c r="A1057" t="s">
        <v>339</v>
      </c>
      <c r="C1057" s="51" t="s">
        <v>934</v>
      </c>
      <c r="D1057" s="27">
        <v>5346</v>
      </c>
      <c r="E1057" s="28">
        <v>219</v>
      </c>
      <c r="F1057" s="29">
        <v>767</v>
      </c>
      <c r="G1057" s="29">
        <v>1764</v>
      </c>
      <c r="H1057" s="29">
        <v>1049</v>
      </c>
      <c r="I1057" s="29">
        <v>1547</v>
      </c>
      <c r="J1057" s="29">
        <v>986</v>
      </c>
      <c r="K1057" s="29">
        <v>2596</v>
      </c>
      <c r="L1057" s="30">
        <v>-0.55000000000000004</v>
      </c>
    </row>
    <row r="1058" spans="1:12" ht="13.5" customHeight="1" x14ac:dyDescent="0.4">
      <c r="A1058" t="s">
        <v>340</v>
      </c>
      <c r="C1058" s="50"/>
      <c r="D1058" s="31">
        <v>100</v>
      </c>
      <c r="E1058" s="32">
        <v>4.0970000000000004</v>
      </c>
      <c r="F1058" s="33">
        <v>14.347</v>
      </c>
      <c r="G1058" s="33">
        <v>32.997</v>
      </c>
      <c r="H1058" s="33">
        <v>19.622</v>
      </c>
      <c r="I1058" s="33">
        <v>28.937999999999999</v>
      </c>
      <c r="J1058" s="33">
        <v>18.443999999999999</v>
      </c>
      <c r="K1058" s="33">
        <v>48.56</v>
      </c>
      <c r="L1058" s="34"/>
    </row>
    <row r="1060" spans="1:12" ht="13.5" customHeight="1" x14ac:dyDescent="0.4">
      <c r="A1060" s="6" t="str">
        <f>HYPERLINK("#目次!A"&amp;ROW(目次!$A$65),"[T000055]")</f>
        <v>[T000055]</v>
      </c>
    </row>
    <row r="1061" spans="1:12" ht="13.5" customHeight="1" x14ac:dyDescent="0.4">
      <c r="A1061" t="s">
        <v>125</v>
      </c>
      <c r="B1061" s="7" t="s">
        <v>0</v>
      </c>
    </row>
    <row r="1062" spans="1:12" ht="13.5" customHeight="1" x14ac:dyDescent="0.4">
      <c r="A1062" t="s">
        <v>126</v>
      </c>
      <c r="B1062" s="7" t="s">
        <v>0</v>
      </c>
    </row>
    <row r="1063" spans="1:12" ht="13.5" customHeight="1" x14ac:dyDescent="0.4">
      <c r="A1063" t="s">
        <v>127</v>
      </c>
      <c r="B1063" s="8"/>
    </row>
    <row r="1064" spans="1:12" ht="13.5" customHeight="1" x14ac:dyDescent="0.4">
      <c r="A1064" t="s">
        <v>128</v>
      </c>
      <c r="B1064" s="8" t="s">
        <v>936</v>
      </c>
    </row>
    <row r="1065" spans="1:12" ht="135" customHeight="1" x14ac:dyDescent="0.4">
      <c r="A1065" t="s">
        <v>130</v>
      </c>
      <c r="C1065" s="26"/>
      <c r="D1065" s="17" t="s">
        <v>131</v>
      </c>
      <c r="E1065" s="16" t="s">
        <v>937</v>
      </c>
      <c r="F1065" s="15" t="s">
        <v>938</v>
      </c>
      <c r="G1065" s="15" t="s">
        <v>299</v>
      </c>
      <c r="H1065" s="15" t="s">
        <v>939</v>
      </c>
      <c r="I1065" s="15" t="s">
        <v>940</v>
      </c>
      <c r="J1065" s="15" t="s">
        <v>302</v>
      </c>
      <c r="K1065" s="15" t="s">
        <v>303</v>
      </c>
      <c r="L1065" s="15" t="s">
        <v>1053</v>
      </c>
    </row>
    <row r="1066" spans="1:12" ht="13.5" customHeight="1" x14ac:dyDescent="0.4">
      <c r="A1066" t="s">
        <v>277</v>
      </c>
      <c r="C1066" s="51" t="s">
        <v>111</v>
      </c>
      <c r="D1066" s="27">
        <v>5346</v>
      </c>
      <c r="E1066" s="28">
        <v>1098</v>
      </c>
      <c r="F1066" s="29">
        <v>2341</v>
      </c>
      <c r="G1066" s="29">
        <v>1262</v>
      </c>
      <c r="H1066" s="29">
        <v>463</v>
      </c>
      <c r="I1066" s="29">
        <v>182</v>
      </c>
      <c r="J1066" s="29">
        <v>3439</v>
      </c>
      <c r="K1066" s="29">
        <v>645</v>
      </c>
      <c r="L1066" s="30">
        <v>-0.69</v>
      </c>
    </row>
    <row r="1067" spans="1:12" ht="13.5" customHeight="1" x14ac:dyDescent="0.4">
      <c r="A1067" t="s">
        <v>278</v>
      </c>
      <c r="C1067" s="50"/>
      <c r="D1067" s="31">
        <v>100</v>
      </c>
      <c r="E1067" s="32">
        <v>20.539000000000001</v>
      </c>
      <c r="F1067" s="33">
        <v>43.79</v>
      </c>
      <c r="G1067" s="33">
        <v>23.606000000000002</v>
      </c>
      <c r="H1067" s="33">
        <v>8.6609999999999996</v>
      </c>
      <c r="I1067" s="33">
        <v>3.4039999999999999</v>
      </c>
      <c r="J1067" s="33">
        <v>64.328000000000003</v>
      </c>
      <c r="K1067" s="33">
        <v>12.065</v>
      </c>
      <c r="L1067" s="34"/>
    </row>
    <row r="1068" spans="1:12" ht="13.5" customHeight="1" x14ac:dyDescent="0.4">
      <c r="A1068" t="s">
        <v>279</v>
      </c>
      <c r="C1068" s="51" t="s">
        <v>941</v>
      </c>
      <c r="D1068" s="27">
        <v>5346</v>
      </c>
      <c r="E1068" s="28">
        <v>1183</v>
      </c>
      <c r="F1068" s="29">
        <v>2099</v>
      </c>
      <c r="G1068" s="29">
        <v>1385</v>
      </c>
      <c r="H1068" s="29">
        <v>400</v>
      </c>
      <c r="I1068" s="29">
        <v>279</v>
      </c>
      <c r="J1068" s="29">
        <v>3282</v>
      </c>
      <c r="K1068" s="29">
        <v>679</v>
      </c>
      <c r="L1068" s="30">
        <v>-0.66</v>
      </c>
    </row>
    <row r="1069" spans="1:12" ht="13.5" customHeight="1" x14ac:dyDescent="0.4">
      <c r="A1069" t="s">
        <v>280</v>
      </c>
      <c r="C1069" s="50"/>
      <c r="D1069" s="31">
        <v>100</v>
      </c>
      <c r="E1069" s="32">
        <v>22.129000000000001</v>
      </c>
      <c r="F1069" s="33">
        <v>39.262999999999998</v>
      </c>
      <c r="G1069" s="33">
        <v>25.907</v>
      </c>
      <c r="H1069" s="33">
        <v>7.4820000000000002</v>
      </c>
      <c r="I1069" s="33">
        <v>5.2190000000000003</v>
      </c>
      <c r="J1069" s="33">
        <v>61.392000000000003</v>
      </c>
      <c r="K1069" s="33">
        <v>12.701000000000001</v>
      </c>
      <c r="L1069" s="34"/>
    </row>
    <row r="1070" spans="1:12" ht="13.5" customHeight="1" x14ac:dyDescent="0.4">
      <c r="A1070" t="s">
        <v>329</v>
      </c>
      <c r="C1070" s="51" t="s">
        <v>942</v>
      </c>
      <c r="D1070" s="27">
        <v>5346</v>
      </c>
      <c r="E1070" s="28">
        <v>916</v>
      </c>
      <c r="F1070" s="29">
        <v>1874</v>
      </c>
      <c r="G1070" s="29">
        <v>1661</v>
      </c>
      <c r="H1070" s="29">
        <v>481</v>
      </c>
      <c r="I1070" s="29">
        <v>414</v>
      </c>
      <c r="J1070" s="29">
        <v>2790</v>
      </c>
      <c r="K1070" s="29">
        <v>895</v>
      </c>
      <c r="L1070" s="30">
        <v>-0.45</v>
      </c>
    </row>
    <row r="1071" spans="1:12" ht="13.5" customHeight="1" x14ac:dyDescent="0.4">
      <c r="A1071" t="s">
        <v>330</v>
      </c>
      <c r="C1071" s="50"/>
      <c r="D1071" s="31">
        <v>100</v>
      </c>
      <c r="E1071" s="32">
        <v>17.134</v>
      </c>
      <c r="F1071" s="33">
        <v>35.054000000000002</v>
      </c>
      <c r="G1071" s="33">
        <v>31.07</v>
      </c>
      <c r="H1071" s="33">
        <v>8.9969999999999999</v>
      </c>
      <c r="I1071" s="33">
        <v>7.7439999999999998</v>
      </c>
      <c r="J1071" s="33">
        <v>52.189</v>
      </c>
      <c r="K1071" s="33">
        <v>16.741</v>
      </c>
      <c r="L1071" s="34"/>
    </row>
    <row r="1072" spans="1:12" ht="13.5" customHeight="1" x14ac:dyDescent="0.4">
      <c r="A1072" t="s">
        <v>331</v>
      </c>
      <c r="C1072" s="51" t="s">
        <v>943</v>
      </c>
      <c r="D1072" s="27">
        <v>5346</v>
      </c>
      <c r="E1072" s="28">
        <v>834</v>
      </c>
      <c r="F1072" s="29">
        <v>1905</v>
      </c>
      <c r="G1072" s="29">
        <v>1749</v>
      </c>
      <c r="H1072" s="29">
        <v>514</v>
      </c>
      <c r="I1072" s="29">
        <v>344</v>
      </c>
      <c r="J1072" s="29">
        <v>2739</v>
      </c>
      <c r="K1072" s="29">
        <v>858</v>
      </c>
      <c r="L1072" s="30">
        <v>-0.44</v>
      </c>
    </row>
    <row r="1073" spans="1:12" ht="13.5" customHeight="1" x14ac:dyDescent="0.4">
      <c r="A1073" t="s">
        <v>332</v>
      </c>
      <c r="C1073" s="50"/>
      <c r="D1073" s="31">
        <v>100</v>
      </c>
      <c r="E1073" s="32">
        <v>15.6</v>
      </c>
      <c r="F1073" s="33">
        <v>35.634</v>
      </c>
      <c r="G1073" s="33">
        <v>32.716000000000001</v>
      </c>
      <c r="H1073" s="33">
        <v>9.6150000000000002</v>
      </c>
      <c r="I1073" s="33">
        <v>6.4349999999999996</v>
      </c>
      <c r="J1073" s="33">
        <v>51.234999999999999</v>
      </c>
      <c r="K1073" s="33">
        <v>16.048999999999999</v>
      </c>
      <c r="L1073" s="34"/>
    </row>
    <row r="1074" spans="1:12" ht="13.5" customHeight="1" x14ac:dyDescent="0.4">
      <c r="A1074" t="s">
        <v>333</v>
      </c>
      <c r="C1074" s="51" t="s">
        <v>944</v>
      </c>
      <c r="D1074" s="27">
        <v>5346</v>
      </c>
      <c r="E1074" s="28">
        <v>1154</v>
      </c>
      <c r="F1074" s="29">
        <v>2028</v>
      </c>
      <c r="G1074" s="29">
        <v>1523</v>
      </c>
      <c r="H1074" s="29">
        <v>397</v>
      </c>
      <c r="I1074" s="29">
        <v>244</v>
      </c>
      <c r="J1074" s="29">
        <v>3182</v>
      </c>
      <c r="K1074" s="29">
        <v>641</v>
      </c>
      <c r="L1074" s="30">
        <v>-0.65</v>
      </c>
    </row>
    <row r="1075" spans="1:12" ht="13.5" customHeight="1" x14ac:dyDescent="0.4">
      <c r="A1075" t="s">
        <v>334</v>
      </c>
      <c r="C1075" s="50"/>
      <c r="D1075" s="31">
        <v>100</v>
      </c>
      <c r="E1075" s="32">
        <v>21.585999999999999</v>
      </c>
      <c r="F1075" s="33">
        <v>37.935000000000002</v>
      </c>
      <c r="G1075" s="33">
        <v>28.489000000000001</v>
      </c>
      <c r="H1075" s="33">
        <v>7.4260000000000002</v>
      </c>
      <c r="I1075" s="33">
        <v>4.5640000000000001</v>
      </c>
      <c r="J1075" s="33">
        <v>59.521000000000001</v>
      </c>
      <c r="K1075" s="33">
        <v>11.99</v>
      </c>
      <c r="L1075" s="34"/>
    </row>
    <row r="1076" spans="1:12" ht="13.5" customHeight="1" x14ac:dyDescent="0.4">
      <c r="A1076" t="s">
        <v>335</v>
      </c>
      <c r="C1076" s="51" t="s">
        <v>945</v>
      </c>
      <c r="D1076" s="27">
        <v>5346</v>
      </c>
      <c r="E1076" s="28">
        <v>1410</v>
      </c>
      <c r="F1076" s="29">
        <v>2021</v>
      </c>
      <c r="G1076" s="29">
        <v>1375</v>
      </c>
      <c r="H1076" s="29">
        <v>335</v>
      </c>
      <c r="I1076" s="29">
        <v>205</v>
      </c>
      <c r="J1076" s="29">
        <v>3431</v>
      </c>
      <c r="K1076" s="29">
        <v>540</v>
      </c>
      <c r="L1076" s="30">
        <v>-0.77</v>
      </c>
    </row>
    <row r="1077" spans="1:12" ht="13.5" customHeight="1" x14ac:dyDescent="0.4">
      <c r="A1077" t="s">
        <v>336</v>
      </c>
      <c r="C1077" s="50"/>
      <c r="D1077" s="31">
        <v>100</v>
      </c>
      <c r="E1077" s="32">
        <v>26.375</v>
      </c>
      <c r="F1077" s="33">
        <v>37.804000000000002</v>
      </c>
      <c r="G1077" s="33">
        <v>25.72</v>
      </c>
      <c r="H1077" s="33">
        <v>6.266</v>
      </c>
      <c r="I1077" s="33">
        <v>3.835</v>
      </c>
      <c r="J1077" s="33">
        <v>64.179000000000002</v>
      </c>
      <c r="K1077" s="33">
        <v>10.101000000000001</v>
      </c>
      <c r="L1077" s="34"/>
    </row>
    <row r="1078" spans="1:12" ht="13.5" customHeight="1" x14ac:dyDescent="0.4">
      <c r="A1078" t="s">
        <v>337</v>
      </c>
      <c r="C1078" s="51" t="s">
        <v>946</v>
      </c>
      <c r="D1078" s="27">
        <v>5346</v>
      </c>
      <c r="E1078" s="28">
        <v>794</v>
      </c>
      <c r="F1078" s="29">
        <v>1613</v>
      </c>
      <c r="G1078" s="29">
        <v>2017</v>
      </c>
      <c r="H1078" s="29">
        <v>465</v>
      </c>
      <c r="I1078" s="29">
        <v>457</v>
      </c>
      <c r="J1078" s="29">
        <v>2407</v>
      </c>
      <c r="K1078" s="29">
        <v>922</v>
      </c>
      <c r="L1078" s="30">
        <v>-0.34</v>
      </c>
    </row>
    <row r="1079" spans="1:12" ht="13.5" customHeight="1" x14ac:dyDescent="0.4">
      <c r="A1079" t="s">
        <v>338</v>
      </c>
      <c r="C1079" s="50"/>
      <c r="D1079" s="31">
        <v>100</v>
      </c>
      <c r="E1079" s="32">
        <v>14.852</v>
      </c>
      <c r="F1079" s="33">
        <v>30.172000000000001</v>
      </c>
      <c r="G1079" s="33">
        <v>37.728999999999999</v>
      </c>
      <c r="H1079" s="33">
        <v>8.6980000000000004</v>
      </c>
      <c r="I1079" s="33">
        <v>8.548</v>
      </c>
      <c r="J1079" s="33">
        <v>45.024000000000001</v>
      </c>
      <c r="K1079" s="33">
        <v>17.247</v>
      </c>
      <c r="L1079" s="34"/>
    </row>
    <row r="1080" spans="1:12" ht="13.5" customHeight="1" x14ac:dyDescent="0.4">
      <c r="A1080" t="s">
        <v>339</v>
      </c>
      <c r="C1080" s="51" t="s">
        <v>947</v>
      </c>
      <c r="D1080" s="27">
        <v>5346</v>
      </c>
      <c r="E1080" s="28">
        <v>1110</v>
      </c>
      <c r="F1080" s="29">
        <v>1816</v>
      </c>
      <c r="G1080" s="29">
        <v>1661</v>
      </c>
      <c r="H1080" s="29">
        <v>515</v>
      </c>
      <c r="I1080" s="29">
        <v>244</v>
      </c>
      <c r="J1080" s="29">
        <v>2926</v>
      </c>
      <c r="K1080" s="29">
        <v>759</v>
      </c>
      <c r="L1080" s="30">
        <v>-0.56999999999999995</v>
      </c>
    </row>
    <row r="1081" spans="1:12" ht="13.5" customHeight="1" x14ac:dyDescent="0.4">
      <c r="A1081" t="s">
        <v>340</v>
      </c>
      <c r="C1081" s="50"/>
      <c r="D1081" s="31">
        <v>100</v>
      </c>
      <c r="E1081" s="32">
        <v>20.763000000000002</v>
      </c>
      <c r="F1081" s="33">
        <v>33.969000000000001</v>
      </c>
      <c r="G1081" s="33">
        <v>31.07</v>
      </c>
      <c r="H1081" s="33">
        <v>9.6329999999999991</v>
      </c>
      <c r="I1081" s="33">
        <v>4.5640000000000001</v>
      </c>
      <c r="J1081" s="33">
        <v>54.732999999999997</v>
      </c>
      <c r="K1081" s="33">
        <v>14.198</v>
      </c>
      <c r="L1081" s="34"/>
    </row>
    <row r="1082" spans="1:12" ht="13.5" customHeight="1" x14ac:dyDescent="0.4">
      <c r="A1082" t="s">
        <v>341</v>
      </c>
      <c r="C1082" s="51" t="s">
        <v>948</v>
      </c>
      <c r="D1082" s="27">
        <v>5346</v>
      </c>
      <c r="E1082" s="28">
        <v>958</v>
      </c>
      <c r="F1082" s="29">
        <v>1869</v>
      </c>
      <c r="G1082" s="29">
        <v>1815</v>
      </c>
      <c r="H1082" s="29">
        <v>460</v>
      </c>
      <c r="I1082" s="29">
        <v>244</v>
      </c>
      <c r="J1082" s="29">
        <v>2827</v>
      </c>
      <c r="K1082" s="29">
        <v>704</v>
      </c>
      <c r="L1082" s="30">
        <v>-0.53</v>
      </c>
    </row>
    <row r="1083" spans="1:12" ht="13.5" customHeight="1" x14ac:dyDescent="0.4">
      <c r="A1083" t="s">
        <v>342</v>
      </c>
      <c r="C1083" s="50"/>
      <c r="D1083" s="31">
        <v>100</v>
      </c>
      <c r="E1083" s="32">
        <v>17.920000000000002</v>
      </c>
      <c r="F1083" s="33">
        <v>34.960999999999999</v>
      </c>
      <c r="G1083" s="33">
        <v>33.951000000000001</v>
      </c>
      <c r="H1083" s="33">
        <v>8.6050000000000004</v>
      </c>
      <c r="I1083" s="33">
        <v>4.5640000000000001</v>
      </c>
      <c r="J1083" s="33">
        <v>52.881</v>
      </c>
      <c r="K1083" s="33">
        <v>13.169</v>
      </c>
      <c r="L1083" s="34"/>
    </row>
    <row r="1084" spans="1:12" ht="13.5" customHeight="1" x14ac:dyDescent="0.4">
      <c r="A1084" t="s">
        <v>343</v>
      </c>
      <c r="C1084" s="51" t="s">
        <v>949</v>
      </c>
      <c r="D1084" s="27">
        <v>5346</v>
      </c>
      <c r="E1084" s="28">
        <v>759</v>
      </c>
      <c r="F1084" s="29">
        <v>1483</v>
      </c>
      <c r="G1084" s="29">
        <v>2046</v>
      </c>
      <c r="H1084" s="29">
        <v>612</v>
      </c>
      <c r="I1084" s="29">
        <v>446</v>
      </c>
      <c r="J1084" s="29">
        <v>2242</v>
      </c>
      <c r="K1084" s="29">
        <v>1058</v>
      </c>
      <c r="L1084" s="30">
        <v>-0.28000000000000003</v>
      </c>
    </row>
    <row r="1085" spans="1:12" ht="13.5" customHeight="1" x14ac:dyDescent="0.4">
      <c r="A1085" t="s">
        <v>344</v>
      </c>
      <c r="C1085" s="50"/>
      <c r="D1085" s="31">
        <v>100</v>
      </c>
      <c r="E1085" s="32">
        <v>14.198</v>
      </c>
      <c r="F1085" s="33">
        <v>27.74</v>
      </c>
      <c r="G1085" s="33">
        <v>38.271999999999998</v>
      </c>
      <c r="H1085" s="33">
        <v>11.448</v>
      </c>
      <c r="I1085" s="33">
        <v>8.343</v>
      </c>
      <c r="J1085" s="33">
        <v>41.938000000000002</v>
      </c>
      <c r="K1085" s="33">
        <v>19.79</v>
      </c>
      <c r="L1085" s="34"/>
    </row>
    <row r="1086" spans="1:12" ht="13.5" customHeight="1" x14ac:dyDescent="0.4">
      <c r="A1086" t="s">
        <v>345</v>
      </c>
      <c r="C1086" s="51" t="s">
        <v>950</v>
      </c>
      <c r="D1086" s="27">
        <v>5346</v>
      </c>
      <c r="E1086" s="28">
        <v>1090</v>
      </c>
      <c r="F1086" s="29">
        <v>2082</v>
      </c>
      <c r="G1086" s="29">
        <v>1700</v>
      </c>
      <c r="H1086" s="29">
        <v>301</v>
      </c>
      <c r="I1086" s="29">
        <v>173</v>
      </c>
      <c r="J1086" s="29">
        <v>3172</v>
      </c>
      <c r="K1086" s="29">
        <v>474</v>
      </c>
      <c r="L1086" s="30">
        <v>-0.68</v>
      </c>
    </row>
    <row r="1087" spans="1:12" ht="13.5" customHeight="1" x14ac:dyDescent="0.4">
      <c r="A1087" t="s">
        <v>346</v>
      </c>
      <c r="C1087" s="50"/>
      <c r="D1087" s="31">
        <v>100</v>
      </c>
      <c r="E1087" s="32">
        <v>20.388999999999999</v>
      </c>
      <c r="F1087" s="33">
        <v>38.945</v>
      </c>
      <c r="G1087" s="33">
        <v>31.798999999999999</v>
      </c>
      <c r="H1087" s="33">
        <v>5.63</v>
      </c>
      <c r="I1087" s="33">
        <v>3.2360000000000002</v>
      </c>
      <c r="J1087" s="33">
        <v>59.334000000000003</v>
      </c>
      <c r="K1087" s="33">
        <v>8.8659999999999997</v>
      </c>
      <c r="L1087" s="34"/>
    </row>
    <row r="1089" spans="1:12" ht="13.5" customHeight="1" x14ac:dyDescent="0.4">
      <c r="A1089" s="6" t="str">
        <f>HYPERLINK("#目次!A"&amp;ROW(目次!$A$66),"[T000056]")</f>
        <v>[T000056]</v>
      </c>
    </row>
    <row r="1090" spans="1:12" ht="13.5" customHeight="1" x14ac:dyDescent="0.4">
      <c r="A1090" t="s">
        <v>125</v>
      </c>
      <c r="B1090" s="7" t="s">
        <v>0</v>
      </c>
    </row>
    <row r="1091" spans="1:12" ht="13.5" customHeight="1" x14ac:dyDescent="0.4">
      <c r="A1091" t="s">
        <v>126</v>
      </c>
      <c r="B1091" s="7" t="s">
        <v>0</v>
      </c>
    </row>
    <row r="1092" spans="1:12" ht="13.5" customHeight="1" x14ac:dyDescent="0.4">
      <c r="A1092" t="s">
        <v>127</v>
      </c>
      <c r="B1092" s="8"/>
    </row>
    <row r="1093" spans="1:12" ht="13.5" customHeight="1" x14ac:dyDescent="0.4">
      <c r="A1093" t="s">
        <v>128</v>
      </c>
      <c r="B1093" s="8" t="s">
        <v>952</v>
      </c>
    </row>
    <row r="1094" spans="1:12" ht="135" customHeight="1" x14ac:dyDescent="0.4">
      <c r="A1094" t="s">
        <v>130</v>
      </c>
      <c r="C1094" s="26"/>
      <c r="D1094" s="17" t="s">
        <v>131</v>
      </c>
      <c r="E1094" s="16" t="s">
        <v>376</v>
      </c>
      <c r="F1094" s="15" t="s">
        <v>619</v>
      </c>
      <c r="G1094" s="15" t="s">
        <v>299</v>
      </c>
      <c r="H1094" s="15" t="s">
        <v>621</v>
      </c>
      <c r="I1094" s="15" t="s">
        <v>379</v>
      </c>
      <c r="J1094" s="15" t="s">
        <v>302</v>
      </c>
      <c r="K1094" s="15" t="s">
        <v>303</v>
      </c>
      <c r="L1094" s="15" t="s">
        <v>1053</v>
      </c>
    </row>
    <row r="1095" spans="1:12" ht="13.5" customHeight="1" x14ac:dyDescent="0.4">
      <c r="A1095" t="s">
        <v>277</v>
      </c>
      <c r="C1095" s="51" t="s">
        <v>113</v>
      </c>
      <c r="D1095" s="27">
        <v>5346</v>
      </c>
      <c r="E1095" s="28">
        <v>662</v>
      </c>
      <c r="F1095" s="29">
        <v>1700</v>
      </c>
      <c r="G1095" s="29">
        <v>1795</v>
      </c>
      <c r="H1095" s="29">
        <v>643</v>
      </c>
      <c r="I1095" s="29">
        <v>546</v>
      </c>
      <c r="J1095" s="29">
        <v>2362</v>
      </c>
      <c r="K1095" s="29">
        <v>1189</v>
      </c>
      <c r="L1095" s="30">
        <v>0.24</v>
      </c>
    </row>
    <row r="1096" spans="1:12" ht="13.5" customHeight="1" x14ac:dyDescent="0.4">
      <c r="A1096" t="s">
        <v>278</v>
      </c>
      <c r="C1096" s="50"/>
      <c r="D1096" s="31">
        <v>100</v>
      </c>
      <c r="E1096" s="32">
        <v>12.382999999999999</v>
      </c>
      <c r="F1096" s="33">
        <v>31.798999999999999</v>
      </c>
      <c r="G1096" s="33">
        <v>33.576999999999998</v>
      </c>
      <c r="H1096" s="33">
        <v>12.028</v>
      </c>
      <c r="I1096" s="33">
        <v>10.212999999999999</v>
      </c>
      <c r="J1096" s="33">
        <v>44.183</v>
      </c>
      <c r="K1096" s="33">
        <v>22.241</v>
      </c>
      <c r="L1096" s="34"/>
    </row>
    <row r="1097" spans="1:12" ht="13.5" customHeight="1" x14ac:dyDescent="0.4">
      <c r="A1097" t="s">
        <v>279</v>
      </c>
      <c r="C1097" s="51" t="s">
        <v>953</v>
      </c>
      <c r="D1097" s="27">
        <v>5346</v>
      </c>
      <c r="E1097" s="28">
        <v>594</v>
      </c>
      <c r="F1097" s="29">
        <v>1456</v>
      </c>
      <c r="G1097" s="29">
        <v>1979</v>
      </c>
      <c r="H1097" s="29">
        <v>687</v>
      </c>
      <c r="I1097" s="29">
        <v>630</v>
      </c>
      <c r="J1097" s="29">
        <v>2050</v>
      </c>
      <c r="K1097" s="29">
        <v>1317</v>
      </c>
      <c r="L1097" s="30">
        <v>0.13</v>
      </c>
    </row>
    <row r="1098" spans="1:12" ht="13.5" customHeight="1" x14ac:dyDescent="0.4">
      <c r="A1098" t="s">
        <v>280</v>
      </c>
      <c r="C1098" s="50"/>
      <c r="D1098" s="31">
        <v>100</v>
      </c>
      <c r="E1098" s="32">
        <v>11.111000000000001</v>
      </c>
      <c r="F1098" s="33">
        <v>27.234999999999999</v>
      </c>
      <c r="G1098" s="33">
        <v>37.018000000000001</v>
      </c>
      <c r="H1098" s="33">
        <v>12.851000000000001</v>
      </c>
      <c r="I1098" s="33">
        <v>11.785</v>
      </c>
      <c r="J1098" s="33">
        <v>38.345999999999997</v>
      </c>
      <c r="K1098" s="33">
        <v>24.635000000000002</v>
      </c>
      <c r="L1098" s="34"/>
    </row>
    <row r="1099" spans="1:12" ht="13.5" customHeight="1" x14ac:dyDescent="0.4">
      <c r="A1099" t="s">
        <v>329</v>
      </c>
      <c r="C1099" s="51" t="s">
        <v>954</v>
      </c>
      <c r="D1099" s="27">
        <v>5346</v>
      </c>
      <c r="E1099" s="28">
        <v>551</v>
      </c>
      <c r="F1099" s="29">
        <v>1380</v>
      </c>
      <c r="G1099" s="29">
        <v>2107</v>
      </c>
      <c r="H1099" s="29">
        <v>674</v>
      </c>
      <c r="I1099" s="29">
        <v>634</v>
      </c>
      <c r="J1099" s="29">
        <v>1931</v>
      </c>
      <c r="K1099" s="29">
        <v>1308</v>
      </c>
      <c r="L1099" s="30">
        <v>0.1</v>
      </c>
    </row>
    <row r="1100" spans="1:12" ht="13.5" customHeight="1" x14ac:dyDescent="0.4">
      <c r="A1100" t="s">
        <v>330</v>
      </c>
      <c r="C1100" s="50"/>
      <c r="D1100" s="31">
        <v>100</v>
      </c>
      <c r="E1100" s="32">
        <v>10.307</v>
      </c>
      <c r="F1100" s="33">
        <v>25.814</v>
      </c>
      <c r="G1100" s="33">
        <v>39.412999999999997</v>
      </c>
      <c r="H1100" s="33">
        <v>12.608000000000001</v>
      </c>
      <c r="I1100" s="33">
        <v>11.859</v>
      </c>
      <c r="J1100" s="33">
        <v>36.119999999999997</v>
      </c>
      <c r="K1100" s="33">
        <v>24.466999999999999</v>
      </c>
      <c r="L1100" s="34"/>
    </row>
    <row r="1101" spans="1:12" ht="13.5" customHeight="1" x14ac:dyDescent="0.4">
      <c r="A1101" t="s">
        <v>331</v>
      </c>
      <c r="C1101" s="51" t="s">
        <v>955</v>
      </c>
      <c r="D1101" s="27">
        <v>5346</v>
      </c>
      <c r="E1101" s="28">
        <v>536</v>
      </c>
      <c r="F1101" s="29">
        <v>1376</v>
      </c>
      <c r="G1101" s="29">
        <v>2107</v>
      </c>
      <c r="H1101" s="29">
        <v>731</v>
      </c>
      <c r="I1101" s="29">
        <v>596</v>
      </c>
      <c r="J1101" s="29">
        <v>1912</v>
      </c>
      <c r="K1101" s="29">
        <v>1327</v>
      </c>
      <c r="L1101" s="30">
        <v>0.1</v>
      </c>
    </row>
    <row r="1102" spans="1:12" ht="13.5" customHeight="1" x14ac:dyDescent="0.4">
      <c r="A1102" t="s">
        <v>332</v>
      </c>
      <c r="C1102" s="50"/>
      <c r="D1102" s="31">
        <v>100</v>
      </c>
      <c r="E1102" s="32">
        <v>10.026</v>
      </c>
      <c r="F1102" s="33">
        <v>25.739000000000001</v>
      </c>
      <c r="G1102" s="33">
        <v>39.412999999999997</v>
      </c>
      <c r="H1102" s="33">
        <v>13.673999999999999</v>
      </c>
      <c r="I1102" s="33">
        <v>11.148999999999999</v>
      </c>
      <c r="J1102" s="33">
        <v>35.765000000000001</v>
      </c>
      <c r="K1102" s="33">
        <v>24.821999999999999</v>
      </c>
      <c r="L1102" s="34"/>
    </row>
    <row r="1103" spans="1:12" ht="13.5" customHeight="1" x14ac:dyDescent="0.4">
      <c r="A1103" t="s">
        <v>333</v>
      </c>
      <c r="C1103" s="51" t="s">
        <v>956</v>
      </c>
      <c r="D1103" s="27">
        <v>5346</v>
      </c>
      <c r="E1103" s="28">
        <v>464</v>
      </c>
      <c r="F1103" s="29">
        <v>1315</v>
      </c>
      <c r="G1103" s="29">
        <v>2105</v>
      </c>
      <c r="H1103" s="29">
        <v>863</v>
      </c>
      <c r="I1103" s="29">
        <v>599</v>
      </c>
      <c r="J1103" s="29">
        <v>1779</v>
      </c>
      <c r="K1103" s="29">
        <v>1462</v>
      </c>
      <c r="L1103" s="30">
        <v>0.03</v>
      </c>
    </row>
    <row r="1104" spans="1:12" ht="13.5" customHeight="1" x14ac:dyDescent="0.4">
      <c r="A1104" t="s">
        <v>334</v>
      </c>
      <c r="C1104" s="50"/>
      <c r="D1104" s="31">
        <v>100</v>
      </c>
      <c r="E1104" s="32">
        <v>8.6790000000000003</v>
      </c>
      <c r="F1104" s="33">
        <v>24.597999999999999</v>
      </c>
      <c r="G1104" s="33">
        <v>39.375</v>
      </c>
      <c r="H1104" s="33">
        <v>16.143000000000001</v>
      </c>
      <c r="I1104" s="33">
        <v>11.205</v>
      </c>
      <c r="J1104" s="33">
        <v>33.277000000000001</v>
      </c>
      <c r="K1104" s="33">
        <v>27.347999999999999</v>
      </c>
      <c r="L1104" s="34"/>
    </row>
    <row r="1105" spans="1:12" ht="13.5" customHeight="1" x14ac:dyDescent="0.4">
      <c r="A1105" t="s">
        <v>335</v>
      </c>
      <c r="C1105" s="51" t="s">
        <v>957</v>
      </c>
      <c r="D1105" s="27">
        <v>5346</v>
      </c>
      <c r="E1105" s="28">
        <v>509</v>
      </c>
      <c r="F1105" s="29">
        <v>1459</v>
      </c>
      <c r="G1105" s="29">
        <v>2084</v>
      </c>
      <c r="H1105" s="29">
        <v>747</v>
      </c>
      <c r="I1105" s="29">
        <v>547</v>
      </c>
      <c r="J1105" s="29">
        <v>1968</v>
      </c>
      <c r="K1105" s="29">
        <v>1294</v>
      </c>
      <c r="L1105" s="30">
        <v>0.12</v>
      </c>
    </row>
    <row r="1106" spans="1:12" ht="13.5" customHeight="1" x14ac:dyDescent="0.4">
      <c r="A1106" t="s">
        <v>336</v>
      </c>
      <c r="C1106" s="50"/>
      <c r="D1106" s="31">
        <v>100</v>
      </c>
      <c r="E1106" s="32">
        <v>9.5210000000000008</v>
      </c>
      <c r="F1106" s="33">
        <v>27.291</v>
      </c>
      <c r="G1106" s="33">
        <v>38.981999999999999</v>
      </c>
      <c r="H1106" s="33">
        <v>13.973000000000001</v>
      </c>
      <c r="I1106" s="33">
        <v>10.231999999999999</v>
      </c>
      <c r="J1106" s="33">
        <v>36.813000000000002</v>
      </c>
      <c r="K1106" s="33">
        <v>24.204999999999998</v>
      </c>
      <c r="L1106" s="34"/>
    </row>
    <row r="1107" spans="1:12" ht="13.5" customHeight="1" x14ac:dyDescent="0.4">
      <c r="A1107" t="s">
        <v>337</v>
      </c>
      <c r="C1107" s="51" t="s">
        <v>958</v>
      </c>
      <c r="D1107" s="27">
        <v>5346</v>
      </c>
      <c r="E1107" s="28">
        <v>301</v>
      </c>
      <c r="F1107" s="29">
        <v>871</v>
      </c>
      <c r="G1107" s="29">
        <v>1998</v>
      </c>
      <c r="H1107" s="29">
        <v>1264</v>
      </c>
      <c r="I1107" s="29">
        <v>912</v>
      </c>
      <c r="J1107" s="29">
        <v>1172</v>
      </c>
      <c r="K1107" s="29">
        <v>2176</v>
      </c>
      <c r="L1107" s="30">
        <v>-0.3</v>
      </c>
    </row>
    <row r="1108" spans="1:12" ht="13.5" customHeight="1" x14ac:dyDescent="0.4">
      <c r="A1108" t="s">
        <v>338</v>
      </c>
      <c r="C1108" s="50"/>
      <c r="D1108" s="31">
        <v>100</v>
      </c>
      <c r="E1108" s="32">
        <v>5.63</v>
      </c>
      <c r="F1108" s="33">
        <v>16.292999999999999</v>
      </c>
      <c r="G1108" s="33">
        <v>37.374000000000002</v>
      </c>
      <c r="H1108" s="33">
        <v>23.643999999999998</v>
      </c>
      <c r="I1108" s="33">
        <v>17.059000000000001</v>
      </c>
      <c r="J1108" s="33">
        <v>21.922999999999998</v>
      </c>
      <c r="K1108" s="33">
        <v>40.703000000000003</v>
      </c>
      <c r="L1108" s="34"/>
    </row>
    <row r="1109" spans="1:12" ht="13.5" customHeight="1" x14ac:dyDescent="0.4">
      <c r="A1109" t="s">
        <v>339</v>
      </c>
      <c r="C1109" s="51" t="s">
        <v>959</v>
      </c>
      <c r="D1109" s="27">
        <v>5346</v>
      </c>
      <c r="E1109" s="28">
        <v>324</v>
      </c>
      <c r="F1109" s="29">
        <v>946</v>
      </c>
      <c r="G1109" s="29">
        <v>2019</v>
      </c>
      <c r="H1109" s="29">
        <v>1145</v>
      </c>
      <c r="I1109" s="29">
        <v>912</v>
      </c>
      <c r="J1109" s="29">
        <v>1270</v>
      </c>
      <c r="K1109" s="29">
        <v>2057</v>
      </c>
      <c r="L1109" s="30">
        <v>-0.26</v>
      </c>
    </row>
    <row r="1110" spans="1:12" ht="13.5" customHeight="1" x14ac:dyDescent="0.4">
      <c r="A1110" t="s">
        <v>340</v>
      </c>
      <c r="C1110" s="50"/>
      <c r="D1110" s="31">
        <v>100</v>
      </c>
      <c r="E1110" s="32">
        <v>6.0609999999999999</v>
      </c>
      <c r="F1110" s="33">
        <v>17.695</v>
      </c>
      <c r="G1110" s="33">
        <v>37.767000000000003</v>
      </c>
      <c r="H1110" s="33">
        <v>21.417999999999999</v>
      </c>
      <c r="I1110" s="33">
        <v>17.059000000000001</v>
      </c>
      <c r="J1110" s="33">
        <v>23.756</v>
      </c>
      <c r="K1110" s="33">
        <v>38.476999999999997</v>
      </c>
      <c r="L1110" s="34"/>
    </row>
    <row r="1111" spans="1:12" ht="13.5" customHeight="1" x14ac:dyDescent="0.4">
      <c r="A1111" t="s">
        <v>341</v>
      </c>
      <c r="C1111" s="51" t="s">
        <v>960</v>
      </c>
      <c r="D1111" s="27">
        <v>5346</v>
      </c>
      <c r="E1111" s="28">
        <v>295</v>
      </c>
      <c r="F1111" s="29">
        <v>954</v>
      </c>
      <c r="G1111" s="29">
        <v>2041</v>
      </c>
      <c r="H1111" s="29">
        <v>1158</v>
      </c>
      <c r="I1111" s="29">
        <v>898</v>
      </c>
      <c r="J1111" s="29">
        <v>1249</v>
      </c>
      <c r="K1111" s="29">
        <v>2056</v>
      </c>
      <c r="L1111" s="30">
        <v>-0.26</v>
      </c>
    </row>
    <row r="1112" spans="1:12" ht="13.5" customHeight="1" x14ac:dyDescent="0.4">
      <c r="A1112" t="s">
        <v>342</v>
      </c>
      <c r="C1112" s="50"/>
      <c r="D1112" s="31">
        <v>100</v>
      </c>
      <c r="E1112" s="32">
        <v>5.5179999999999998</v>
      </c>
      <c r="F1112" s="33">
        <v>17.844999999999999</v>
      </c>
      <c r="G1112" s="33">
        <v>38.177999999999997</v>
      </c>
      <c r="H1112" s="33">
        <v>21.661000000000001</v>
      </c>
      <c r="I1112" s="33">
        <v>16.797999999999998</v>
      </c>
      <c r="J1112" s="33">
        <v>23.363</v>
      </c>
      <c r="K1112" s="33">
        <v>38.459000000000003</v>
      </c>
      <c r="L1112" s="34"/>
    </row>
    <row r="1113" spans="1:12" ht="13.5" customHeight="1" x14ac:dyDescent="0.4">
      <c r="A1113" t="s">
        <v>343</v>
      </c>
      <c r="C1113" s="51" t="s">
        <v>961</v>
      </c>
      <c r="D1113" s="27">
        <v>5346</v>
      </c>
      <c r="E1113" s="28">
        <v>256</v>
      </c>
      <c r="F1113" s="29">
        <v>827</v>
      </c>
      <c r="G1113" s="29">
        <v>1914</v>
      </c>
      <c r="H1113" s="29">
        <v>1287</v>
      </c>
      <c r="I1113" s="29">
        <v>1062</v>
      </c>
      <c r="J1113" s="29">
        <v>1083</v>
      </c>
      <c r="K1113" s="29">
        <v>2349</v>
      </c>
      <c r="L1113" s="30">
        <v>-0.39</v>
      </c>
    </row>
    <row r="1114" spans="1:12" ht="13.5" customHeight="1" x14ac:dyDescent="0.4">
      <c r="A1114" t="s">
        <v>344</v>
      </c>
      <c r="C1114" s="50"/>
      <c r="D1114" s="31">
        <v>100</v>
      </c>
      <c r="E1114" s="32">
        <v>4.7889999999999997</v>
      </c>
      <c r="F1114" s="33">
        <v>15.47</v>
      </c>
      <c r="G1114" s="33">
        <v>35.802</v>
      </c>
      <c r="H1114" s="33">
        <v>24.074000000000002</v>
      </c>
      <c r="I1114" s="33">
        <v>19.864999999999998</v>
      </c>
      <c r="J1114" s="33">
        <v>20.257999999999999</v>
      </c>
      <c r="K1114" s="33">
        <v>43.939</v>
      </c>
      <c r="L1114" s="34"/>
    </row>
    <row r="1115" spans="1:12" ht="13.5" customHeight="1" x14ac:dyDescent="0.4">
      <c r="A1115" t="s">
        <v>345</v>
      </c>
      <c r="C1115" s="51" t="s">
        <v>962</v>
      </c>
      <c r="D1115" s="27">
        <v>5346</v>
      </c>
      <c r="E1115" s="28">
        <v>297</v>
      </c>
      <c r="F1115" s="29">
        <v>1040</v>
      </c>
      <c r="G1115" s="29">
        <v>1971</v>
      </c>
      <c r="H1115" s="29">
        <v>1139</v>
      </c>
      <c r="I1115" s="29">
        <v>899</v>
      </c>
      <c r="J1115" s="29">
        <v>1337</v>
      </c>
      <c r="K1115" s="29">
        <v>2038</v>
      </c>
      <c r="L1115" s="30">
        <v>-0.24</v>
      </c>
    </row>
    <row r="1116" spans="1:12" ht="13.5" customHeight="1" x14ac:dyDescent="0.4">
      <c r="A1116" t="s">
        <v>346</v>
      </c>
      <c r="C1116" s="50"/>
      <c r="D1116" s="31">
        <v>100</v>
      </c>
      <c r="E1116" s="32">
        <v>5.556</v>
      </c>
      <c r="F1116" s="33">
        <v>19.454000000000001</v>
      </c>
      <c r="G1116" s="33">
        <v>36.869</v>
      </c>
      <c r="H1116" s="33">
        <v>21.306000000000001</v>
      </c>
      <c r="I1116" s="33">
        <v>16.815999999999999</v>
      </c>
      <c r="J1116" s="33">
        <v>25.009</v>
      </c>
      <c r="K1116" s="33">
        <v>38.122</v>
      </c>
      <c r="L1116" s="34"/>
    </row>
    <row r="1117" spans="1:12" ht="13.5" customHeight="1" x14ac:dyDescent="0.4">
      <c r="A1117" t="s">
        <v>347</v>
      </c>
      <c r="C1117" s="51" t="s">
        <v>963</v>
      </c>
      <c r="D1117" s="27">
        <v>5346</v>
      </c>
      <c r="E1117" s="28">
        <v>304</v>
      </c>
      <c r="F1117" s="29">
        <v>966</v>
      </c>
      <c r="G1117" s="29">
        <v>1917</v>
      </c>
      <c r="H1117" s="29">
        <v>1186</v>
      </c>
      <c r="I1117" s="29">
        <v>973</v>
      </c>
      <c r="J1117" s="29">
        <v>1270</v>
      </c>
      <c r="K1117" s="29">
        <v>2159</v>
      </c>
      <c r="L1117" s="30">
        <v>-0.28999999999999998</v>
      </c>
    </row>
    <row r="1118" spans="1:12" ht="13.5" customHeight="1" x14ac:dyDescent="0.4">
      <c r="A1118" t="s">
        <v>348</v>
      </c>
      <c r="C1118" s="50"/>
      <c r="D1118" s="31">
        <v>100</v>
      </c>
      <c r="E1118" s="32">
        <v>5.6859999999999999</v>
      </c>
      <c r="F1118" s="33">
        <v>18.07</v>
      </c>
      <c r="G1118" s="33">
        <v>35.859000000000002</v>
      </c>
      <c r="H1118" s="33">
        <v>22.184999999999999</v>
      </c>
      <c r="I1118" s="33">
        <v>18.201000000000001</v>
      </c>
      <c r="J1118" s="33">
        <v>23.756</v>
      </c>
      <c r="K1118" s="33">
        <v>40.384999999999998</v>
      </c>
      <c r="L1118" s="34"/>
    </row>
    <row r="1119" spans="1:12" ht="13.5" customHeight="1" x14ac:dyDescent="0.4">
      <c r="A1119" t="s">
        <v>349</v>
      </c>
      <c r="C1119" s="51" t="s">
        <v>964</v>
      </c>
      <c r="D1119" s="27">
        <v>5346</v>
      </c>
      <c r="E1119" s="28">
        <v>558</v>
      </c>
      <c r="F1119" s="29">
        <v>1594</v>
      </c>
      <c r="G1119" s="29">
        <v>1999</v>
      </c>
      <c r="H1119" s="29">
        <v>659</v>
      </c>
      <c r="I1119" s="29">
        <v>536</v>
      </c>
      <c r="J1119" s="29">
        <v>2152</v>
      </c>
      <c r="K1119" s="29">
        <v>1195</v>
      </c>
      <c r="L1119" s="30">
        <v>0.18</v>
      </c>
    </row>
    <row r="1120" spans="1:12" ht="13.5" customHeight="1" x14ac:dyDescent="0.4">
      <c r="A1120" t="s">
        <v>350</v>
      </c>
      <c r="C1120" s="50"/>
      <c r="D1120" s="31">
        <v>100</v>
      </c>
      <c r="E1120" s="32">
        <v>10.438000000000001</v>
      </c>
      <c r="F1120" s="33">
        <v>29.817</v>
      </c>
      <c r="G1120" s="33">
        <v>37.392000000000003</v>
      </c>
      <c r="H1120" s="33">
        <v>12.327</v>
      </c>
      <c r="I1120" s="33">
        <v>10.026</v>
      </c>
      <c r="J1120" s="33">
        <v>40.253999999999998</v>
      </c>
      <c r="K1120" s="33">
        <v>22.353000000000002</v>
      </c>
      <c r="L1120" s="34"/>
    </row>
    <row r="1121" spans="1:12" ht="13.5" customHeight="1" x14ac:dyDescent="0.4">
      <c r="A1121" t="s">
        <v>351</v>
      </c>
      <c r="C1121" s="51" t="s">
        <v>965</v>
      </c>
      <c r="D1121" s="27">
        <v>5346</v>
      </c>
      <c r="E1121" s="28">
        <v>657</v>
      </c>
      <c r="F1121" s="29">
        <v>1573</v>
      </c>
      <c r="G1121" s="29">
        <v>1859</v>
      </c>
      <c r="H1121" s="29">
        <v>740</v>
      </c>
      <c r="I1121" s="29">
        <v>517</v>
      </c>
      <c r="J1121" s="29">
        <v>2230</v>
      </c>
      <c r="K1121" s="29">
        <v>1257</v>
      </c>
      <c r="L1121" s="30">
        <v>0.21</v>
      </c>
    </row>
    <row r="1122" spans="1:12" ht="13.5" customHeight="1" x14ac:dyDescent="0.4">
      <c r="A1122" t="s">
        <v>352</v>
      </c>
      <c r="C1122" s="50"/>
      <c r="D1122" s="31">
        <v>100</v>
      </c>
      <c r="E1122" s="32">
        <v>12.29</v>
      </c>
      <c r="F1122" s="33">
        <v>29.423999999999999</v>
      </c>
      <c r="G1122" s="33">
        <v>34.774000000000001</v>
      </c>
      <c r="H1122" s="33">
        <v>13.842000000000001</v>
      </c>
      <c r="I1122" s="33">
        <v>9.6709999999999994</v>
      </c>
      <c r="J1122" s="33">
        <v>41.713000000000001</v>
      </c>
      <c r="K1122" s="33">
        <v>23.513000000000002</v>
      </c>
      <c r="L1122" s="34"/>
    </row>
    <row r="1123" spans="1:12" ht="13.5" customHeight="1" x14ac:dyDescent="0.4">
      <c r="A1123" t="s">
        <v>353</v>
      </c>
      <c r="C1123" s="51" t="s">
        <v>966</v>
      </c>
      <c r="D1123" s="27">
        <v>5346</v>
      </c>
      <c r="E1123" s="28">
        <v>778</v>
      </c>
      <c r="F1123" s="29">
        <v>1741</v>
      </c>
      <c r="G1123" s="29">
        <v>1783</v>
      </c>
      <c r="H1123" s="29">
        <v>589</v>
      </c>
      <c r="I1123" s="29">
        <v>455</v>
      </c>
      <c r="J1123" s="29">
        <v>2519</v>
      </c>
      <c r="K1123" s="29">
        <v>1044</v>
      </c>
      <c r="L1123" s="30">
        <v>0.34</v>
      </c>
    </row>
    <row r="1124" spans="1:12" ht="13.5" customHeight="1" x14ac:dyDescent="0.4">
      <c r="A1124" t="s">
        <v>354</v>
      </c>
      <c r="C1124" s="50"/>
      <c r="D1124" s="31">
        <v>100</v>
      </c>
      <c r="E1124" s="32">
        <v>14.553000000000001</v>
      </c>
      <c r="F1124" s="33">
        <v>32.566000000000003</v>
      </c>
      <c r="G1124" s="33">
        <v>33.351999999999997</v>
      </c>
      <c r="H1124" s="33">
        <v>11.018000000000001</v>
      </c>
      <c r="I1124" s="33">
        <v>8.5109999999999992</v>
      </c>
      <c r="J1124" s="33">
        <v>47.119</v>
      </c>
      <c r="K1124" s="33">
        <v>19.529</v>
      </c>
      <c r="L1124" s="34"/>
    </row>
    <row r="1125" spans="1:12" ht="13.5" customHeight="1" x14ac:dyDescent="0.4">
      <c r="A1125" t="s">
        <v>355</v>
      </c>
      <c r="C1125" s="51" t="s">
        <v>967</v>
      </c>
      <c r="D1125" s="27">
        <v>5346</v>
      </c>
      <c r="E1125" s="28">
        <v>413</v>
      </c>
      <c r="F1125" s="29">
        <v>1169</v>
      </c>
      <c r="G1125" s="29">
        <v>1992</v>
      </c>
      <c r="H1125" s="29">
        <v>1059</v>
      </c>
      <c r="I1125" s="29">
        <v>713</v>
      </c>
      <c r="J1125" s="29">
        <v>1582</v>
      </c>
      <c r="K1125" s="29">
        <v>1772</v>
      </c>
      <c r="L1125" s="30">
        <v>-0.09</v>
      </c>
    </row>
    <row r="1126" spans="1:12" ht="13.5" customHeight="1" x14ac:dyDescent="0.4">
      <c r="A1126" t="s">
        <v>356</v>
      </c>
      <c r="C1126" s="50"/>
      <c r="D1126" s="31">
        <v>100</v>
      </c>
      <c r="E1126" s="32">
        <v>7.7249999999999996</v>
      </c>
      <c r="F1126" s="33">
        <v>21.867000000000001</v>
      </c>
      <c r="G1126" s="33">
        <v>37.262</v>
      </c>
      <c r="H1126" s="33">
        <v>19.809000000000001</v>
      </c>
      <c r="I1126" s="33">
        <v>13.337</v>
      </c>
      <c r="J1126" s="33">
        <v>29.591999999999999</v>
      </c>
      <c r="K1126" s="33">
        <v>33.146000000000001</v>
      </c>
      <c r="L1126" s="34"/>
    </row>
    <row r="1127" spans="1:12" ht="13.5" customHeight="1" x14ac:dyDescent="0.4">
      <c r="A1127" t="s">
        <v>357</v>
      </c>
      <c r="C1127" s="51" t="s">
        <v>968</v>
      </c>
      <c r="D1127" s="27">
        <v>5346</v>
      </c>
      <c r="E1127" s="28">
        <v>376</v>
      </c>
      <c r="F1127" s="29">
        <v>1157</v>
      </c>
      <c r="G1127" s="29">
        <v>1942</v>
      </c>
      <c r="H1127" s="29">
        <v>1108</v>
      </c>
      <c r="I1127" s="29">
        <v>763</v>
      </c>
      <c r="J1127" s="29">
        <v>1533</v>
      </c>
      <c r="K1127" s="29">
        <v>1871</v>
      </c>
      <c r="L1127" s="30">
        <v>-0.14000000000000001</v>
      </c>
    </row>
    <row r="1128" spans="1:12" ht="13.5" customHeight="1" x14ac:dyDescent="0.4">
      <c r="A1128" t="s">
        <v>358</v>
      </c>
      <c r="C1128" s="50"/>
      <c r="D1128" s="31">
        <v>100</v>
      </c>
      <c r="E1128" s="32">
        <v>7.0330000000000004</v>
      </c>
      <c r="F1128" s="33">
        <v>21.641999999999999</v>
      </c>
      <c r="G1128" s="33">
        <v>36.326000000000001</v>
      </c>
      <c r="H1128" s="33">
        <v>20.725999999999999</v>
      </c>
      <c r="I1128" s="33">
        <v>14.272</v>
      </c>
      <c r="J1128" s="33">
        <v>28.675999999999998</v>
      </c>
      <c r="K1128" s="33">
        <v>34.997999999999998</v>
      </c>
      <c r="L1128" s="34"/>
    </row>
    <row r="1129" spans="1:12" ht="13.5" customHeight="1" x14ac:dyDescent="0.4">
      <c r="A1129" t="s">
        <v>359</v>
      </c>
      <c r="C1129" s="51" t="s">
        <v>969</v>
      </c>
      <c r="D1129" s="27">
        <v>5346</v>
      </c>
      <c r="E1129" s="28">
        <v>368</v>
      </c>
      <c r="F1129" s="29">
        <v>1060</v>
      </c>
      <c r="G1129" s="29">
        <v>1898</v>
      </c>
      <c r="H1129" s="29">
        <v>1149</v>
      </c>
      <c r="I1129" s="29">
        <v>871</v>
      </c>
      <c r="J1129" s="29">
        <v>1428</v>
      </c>
      <c r="K1129" s="29">
        <v>2020</v>
      </c>
      <c r="L1129" s="30">
        <v>-0.2</v>
      </c>
    </row>
    <row r="1130" spans="1:12" ht="13.5" customHeight="1" x14ac:dyDescent="0.4">
      <c r="A1130" t="s">
        <v>360</v>
      </c>
      <c r="C1130" s="50"/>
      <c r="D1130" s="31">
        <v>100</v>
      </c>
      <c r="E1130" s="32">
        <v>6.8840000000000003</v>
      </c>
      <c r="F1130" s="33">
        <v>19.827999999999999</v>
      </c>
      <c r="G1130" s="33">
        <v>35.503</v>
      </c>
      <c r="H1130" s="33">
        <v>21.492999999999999</v>
      </c>
      <c r="I1130" s="33">
        <v>16.292999999999999</v>
      </c>
      <c r="J1130" s="33">
        <v>26.712</v>
      </c>
      <c r="K1130" s="33">
        <v>37.784999999999997</v>
      </c>
      <c r="L1130" s="34"/>
    </row>
    <row r="1131" spans="1:12" ht="13.5" customHeight="1" x14ac:dyDescent="0.4">
      <c r="A1131" t="s">
        <v>361</v>
      </c>
      <c r="C1131" s="51" t="s">
        <v>970</v>
      </c>
      <c r="D1131" s="27">
        <v>5346</v>
      </c>
      <c r="E1131" s="28">
        <v>585</v>
      </c>
      <c r="F1131" s="29">
        <v>1256</v>
      </c>
      <c r="G1131" s="29">
        <v>2018</v>
      </c>
      <c r="H1131" s="29">
        <v>804</v>
      </c>
      <c r="I1131" s="29">
        <v>683</v>
      </c>
      <c r="J1131" s="29">
        <v>1841</v>
      </c>
      <c r="K1131" s="29">
        <v>1487</v>
      </c>
      <c r="L1131" s="30">
        <v>0.05</v>
      </c>
    </row>
    <row r="1132" spans="1:12" ht="13.5" customHeight="1" x14ac:dyDescent="0.4">
      <c r="A1132" t="s">
        <v>362</v>
      </c>
      <c r="C1132" s="50"/>
      <c r="D1132" s="31">
        <v>100</v>
      </c>
      <c r="E1132" s="32">
        <v>10.943</v>
      </c>
      <c r="F1132" s="33">
        <v>23.494</v>
      </c>
      <c r="G1132" s="33">
        <v>37.747999999999998</v>
      </c>
      <c r="H1132" s="33">
        <v>15.039</v>
      </c>
      <c r="I1132" s="33">
        <v>12.776</v>
      </c>
      <c r="J1132" s="33">
        <v>34.436999999999998</v>
      </c>
      <c r="K1132" s="33">
        <v>27.815000000000001</v>
      </c>
      <c r="L1132" s="34"/>
    </row>
    <row r="1133" spans="1:12" ht="13.5" customHeight="1" x14ac:dyDescent="0.4">
      <c r="A1133" t="s">
        <v>363</v>
      </c>
      <c r="C1133" s="51" t="s">
        <v>971</v>
      </c>
      <c r="D1133" s="27">
        <v>5346</v>
      </c>
      <c r="E1133" s="28">
        <v>410</v>
      </c>
      <c r="F1133" s="29">
        <v>893</v>
      </c>
      <c r="G1133" s="29">
        <v>2055</v>
      </c>
      <c r="H1133" s="29">
        <v>1053</v>
      </c>
      <c r="I1133" s="29">
        <v>935</v>
      </c>
      <c r="J1133" s="29">
        <v>1303</v>
      </c>
      <c r="K1133" s="29">
        <v>1988</v>
      </c>
      <c r="L1133" s="30">
        <v>-0.23</v>
      </c>
    </row>
    <row r="1134" spans="1:12" ht="13.5" customHeight="1" x14ac:dyDescent="0.4">
      <c r="A1134" t="s">
        <v>364</v>
      </c>
      <c r="C1134" s="50"/>
      <c r="D1134" s="31">
        <v>100</v>
      </c>
      <c r="E1134" s="32">
        <v>7.6689999999999996</v>
      </c>
      <c r="F1134" s="33">
        <v>16.704000000000001</v>
      </c>
      <c r="G1134" s="33">
        <v>38.44</v>
      </c>
      <c r="H1134" s="33">
        <v>19.696999999999999</v>
      </c>
      <c r="I1134" s="33">
        <v>17.489999999999998</v>
      </c>
      <c r="J1134" s="33">
        <v>24.373000000000001</v>
      </c>
      <c r="K1134" s="33">
        <v>37.186999999999998</v>
      </c>
      <c r="L1134" s="34"/>
    </row>
    <row r="1135" spans="1:12" ht="13.5" customHeight="1" x14ac:dyDescent="0.4">
      <c r="A1135" t="s">
        <v>365</v>
      </c>
      <c r="C1135" s="51" t="s">
        <v>972</v>
      </c>
      <c r="D1135" s="27">
        <v>5346</v>
      </c>
      <c r="E1135" s="28">
        <v>467</v>
      </c>
      <c r="F1135" s="29">
        <v>997</v>
      </c>
      <c r="G1135" s="29">
        <v>2075</v>
      </c>
      <c r="H1135" s="29">
        <v>998</v>
      </c>
      <c r="I1135" s="29">
        <v>809</v>
      </c>
      <c r="J1135" s="29">
        <v>1464</v>
      </c>
      <c r="K1135" s="29">
        <v>1807</v>
      </c>
      <c r="L1135" s="30">
        <v>-0.13</v>
      </c>
    </row>
    <row r="1136" spans="1:12" ht="13.5" customHeight="1" x14ac:dyDescent="0.4">
      <c r="A1136" t="s">
        <v>366</v>
      </c>
      <c r="C1136" s="50"/>
      <c r="D1136" s="31">
        <v>100</v>
      </c>
      <c r="E1136" s="32">
        <v>8.7360000000000007</v>
      </c>
      <c r="F1136" s="33">
        <v>18.649000000000001</v>
      </c>
      <c r="G1136" s="33">
        <v>38.814</v>
      </c>
      <c r="H1136" s="33">
        <v>18.667999999999999</v>
      </c>
      <c r="I1136" s="33">
        <v>15.132999999999999</v>
      </c>
      <c r="J1136" s="33">
        <v>27.385000000000002</v>
      </c>
      <c r="K1136" s="33">
        <v>33.801000000000002</v>
      </c>
      <c r="L1136" s="34"/>
    </row>
    <row r="1137" spans="1:12" ht="13.5" customHeight="1" x14ac:dyDescent="0.4">
      <c r="A1137" t="s">
        <v>367</v>
      </c>
      <c r="C1137" s="51" t="s">
        <v>973</v>
      </c>
      <c r="D1137" s="27">
        <v>5346</v>
      </c>
      <c r="E1137" s="28">
        <v>511</v>
      </c>
      <c r="F1137" s="29">
        <v>1131</v>
      </c>
      <c r="G1137" s="29">
        <v>2030</v>
      </c>
      <c r="H1137" s="29">
        <v>916</v>
      </c>
      <c r="I1137" s="29">
        <v>758</v>
      </c>
      <c r="J1137" s="29">
        <v>1642</v>
      </c>
      <c r="K1137" s="29">
        <v>1674</v>
      </c>
      <c r="L1137" s="30">
        <v>-0.05</v>
      </c>
    </row>
    <row r="1138" spans="1:12" ht="13.5" customHeight="1" x14ac:dyDescent="0.4">
      <c r="A1138" t="s">
        <v>368</v>
      </c>
      <c r="C1138" s="50"/>
      <c r="D1138" s="31">
        <v>100</v>
      </c>
      <c r="E1138" s="32">
        <v>9.5589999999999993</v>
      </c>
      <c r="F1138" s="33">
        <v>21.155999999999999</v>
      </c>
      <c r="G1138" s="33">
        <v>37.972000000000001</v>
      </c>
      <c r="H1138" s="33">
        <v>17.134</v>
      </c>
      <c r="I1138" s="33">
        <v>14.179</v>
      </c>
      <c r="J1138" s="33">
        <v>30.715</v>
      </c>
      <c r="K1138" s="33">
        <v>31.312999999999999</v>
      </c>
      <c r="L1138" s="34"/>
    </row>
    <row r="1139" spans="1:12" ht="13.5" customHeight="1" x14ac:dyDescent="0.4">
      <c r="A1139" t="s">
        <v>369</v>
      </c>
      <c r="C1139" s="51" t="s">
        <v>974</v>
      </c>
      <c r="D1139" s="27">
        <v>5346</v>
      </c>
      <c r="E1139" s="28">
        <v>454</v>
      </c>
      <c r="F1139" s="29">
        <v>1007</v>
      </c>
      <c r="G1139" s="29">
        <v>2006</v>
      </c>
      <c r="H1139" s="29">
        <v>1021</v>
      </c>
      <c r="I1139" s="29">
        <v>858</v>
      </c>
      <c r="J1139" s="29">
        <v>1461</v>
      </c>
      <c r="K1139" s="29">
        <v>1879</v>
      </c>
      <c r="L1139" s="30">
        <v>-0.15</v>
      </c>
    </row>
    <row r="1140" spans="1:12" ht="13.5" customHeight="1" x14ac:dyDescent="0.4">
      <c r="A1140" t="s">
        <v>370</v>
      </c>
      <c r="C1140" s="50"/>
      <c r="D1140" s="31">
        <v>100</v>
      </c>
      <c r="E1140" s="32">
        <v>8.4920000000000009</v>
      </c>
      <c r="F1140" s="33">
        <v>18.837</v>
      </c>
      <c r="G1140" s="33">
        <v>37.523000000000003</v>
      </c>
      <c r="H1140" s="33">
        <v>19.097999999999999</v>
      </c>
      <c r="I1140" s="33">
        <v>16.048999999999999</v>
      </c>
      <c r="J1140" s="33">
        <v>27.329000000000001</v>
      </c>
      <c r="K1140" s="33">
        <v>35.148000000000003</v>
      </c>
      <c r="L1140" s="34"/>
    </row>
    <row r="1141" spans="1:12" ht="13.5" customHeight="1" x14ac:dyDescent="0.4">
      <c r="A1141" t="s">
        <v>371</v>
      </c>
      <c r="C1141" s="51" t="s">
        <v>975</v>
      </c>
      <c r="D1141" s="27">
        <v>5346</v>
      </c>
      <c r="E1141" s="28">
        <v>467</v>
      </c>
      <c r="F1141" s="29">
        <v>1093</v>
      </c>
      <c r="G1141" s="29">
        <v>1988</v>
      </c>
      <c r="H1141" s="29">
        <v>971</v>
      </c>
      <c r="I1141" s="29">
        <v>827</v>
      </c>
      <c r="J1141" s="29">
        <v>1560</v>
      </c>
      <c r="K1141" s="29">
        <v>1798</v>
      </c>
      <c r="L1141" s="30">
        <v>-0.11</v>
      </c>
    </row>
    <row r="1142" spans="1:12" ht="13.5" customHeight="1" x14ac:dyDescent="0.4">
      <c r="A1142" t="s">
        <v>372</v>
      </c>
      <c r="C1142" s="50"/>
      <c r="D1142" s="31">
        <v>100</v>
      </c>
      <c r="E1142" s="32">
        <v>8.7360000000000007</v>
      </c>
      <c r="F1142" s="33">
        <v>20.445</v>
      </c>
      <c r="G1142" s="33">
        <v>37.186999999999998</v>
      </c>
      <c r="H1142" s="33">
        <v>18.163</v>
      </c>
      <c r="I1142" s="33">
        <v>15.47</v>
      </c>
      <c r="J1142" s="33">
        <v>29.181000000000001</v>
      </c>
      <c r="K1142" s="33">
        <v>33.633000000000003</v>
      </c>
      <c r="L1142" s="34"/>
    </row>
    <row r="1143" spans="1:12" ht="13.5" customHeight="1" x14ac:dyDescent="0.4">
      <c r="A1143" t="s">
        <v>373</v>
      </c>
      <c r="C1143" s="51" t="s">
        <v>976</v>
      </c>
      <c r="D1143" s="27">
        <v>5346</v>
      </c>
      <c r="E1143" s="28">
        <v>197</v>
      </c>
      <c r="F1143" s="29">
        <v>582</v>
      </c>
      <c r="G1143" s="29">
        <v>1635</v>
      </c>
      <c r="H1143" s="29">
        <v>1341</v>
      </c>
      <c r="I1143" s="29">
        <v>1591</v>
      </c>
      <c r="J1143" s="29">
        <v>779</v>
      </c>
      <c r="K1143" s="29">
        <v>2932</v>
      </c>
      <c r="L1143" s="30">
        <v>-0.66</v>
      </c>
    </row>
    <row r="1144" spans="1:12" ht="13.5" customHeight="1" x14ac:dyDescent="0.4">
      <c r="A1144" t="s">
        <v>374</v>
      </c>
      <c r="C1144" s="50"/>
      <c r="D1144" s="31">
        <v>100</v>
      </c>
      <c r="E1144" s="32">
        <v>3.6850000000000001</v>
      </c>
      <c r="F1144" s="33">
        <v>10.887</v>
      </c>
      <c r="G1144" s="33">
        <v>30.584</v>
      </c>
      <c r="H1144" s="33">
        <v>25.084</v>
      </c>
      <c r="I1144" s="33">
        <v>29.760999999999999</v>
      </c>
      <c r="J1144" s="33">
        <v>14.571999999999999</v>
      </c>
      <c r="K1144" s="33">
        <v>54.844999999999999</v>
      </c>
      <c r="L1144" s="34"/>
    </row>
    <row r="1145" spans="1:12" ht="13.5" customHeight="1" x14ac:dyDescent="0.4">
      <c r="A1145" t="s">
        <v>676</v>
      </c>
      <c r="C1145" s="51" t="s">
        <v>977</v>
      </c>
      <c r="D1145" s="27">
        <v>5346</v>
      </c>
      <c r="E1145" s="28">
        <v>267</v>
      </c>
      <c r="F1145" s="29">
        <v>862</v>
      </c>
      <c r="G1145" s="29">
        <v>1908</v>
      </c>
      <c r="H1145" s="29">
        <v>1123</v>
      </c>
      <c r="I1145" s="29">
        <v>1186</v>
      </c>
      <c r="J1145" s="29">
        <v>1129</v>
      </c>
      <c r="K1145" s="29">
        <v>2309</v>
      </c>
      <c r="L1145" s="30">
        <v>-0.39</v>
      </c>
    </row>
    <row r="1146" spans="1:12" ht="13.5" customHeight="1" x14ac:dyDescent="0.4">
      <c r="A1146" t="s">
        <v>677</v>
      </c>
      <c r="C1146" s="50"/>
      <c r="D1146" s="31">
        <v>100</v>
      </c>
      <c r="E1146" s="32">
        <v>4.9939999999999998</v>
      </c>
      <c r="F1146" s="33">
        <v>16.123999999999999</v>
      </c>
      <c r="G1146" s="33">
        <v>35.69</v>
      </c>
      <c r="H1146" s="33">
        <v>21.006</v>
      </c>
      <c r="I1146" s="33">
        <v>22.184999999999999</v>
      </c>
      <c r="J1146" s="33">
        <v>21.119</v>
      </c>
      <c r="K1146" s="33">
        <v>43.191000000000003</v>
      </c>
      <c r="L1146" s="34"/>
    </row>
    <row r="1147" spans="1:12" ht="13.5" customHeight="1" x14ac:dyDescent="0.4">
      <c r="A1147" t="s">
        <v>678</v>
      </c>
      <c r="C1147" s="51" t="s">
        <v>978</v>
      </c>
      <c r="D1147" s="27">
        <v>5346</v>
      </c>
      <c r="E1147" s="28">
        <v>177</v>
      </c>
      <c r="F1147" s="29">
        <v>523</v>
      </c>
      <c r="G1147" s="29">
        <v>1448</v>
      </c>
      <c r="H1147" s="29">
        <v>1235</v>
      </c>
      <c r="I1147" s="29">
        <v>1963</v>
      </c>
      <c r="J1147" s="29">
        <v>700</v>
      </c>
      <c r="K1147" s="29">
        <v>3198</v>
      </c>
      <c r="L1147" s="30">
        <v>-0.8</v>
      </c>
    </row>
    <row r="1148" spans="1:12" ht="13.5" customHeight="1" x14ac:dyDescent="0.4">
      <c r="A1148" t="s">
        <v>679</v>
      </c>
      <c r="C1148" s="50"/>
      <c r="D1148" s="31">
        <v>100</v>
      </c>
      <c r="E1148" s="32">
        <v>3.3109999999999999</v>
      </c>
      <c r="F1148" s="33">
        <v>9.7829999999999995</v>
      </c>
      <c r="G1148" s="33">
        <v>27.085999999999999</v>
      </c>
      <c r="H1148" s="33">
        <v>23.100999999999999</v>
      </c>
      <c r="I1148" s="33">
        <v>36.719000000000001</v>
      </c>
      <c r="J1148" s="33">
        <v>13.093999999999999</v>
      </c>
      <c r="K1148" s="33">
        <v>59.82</v>
      </c>
      <c r="L1148" s="34"/>
    </row>
    <row r="1149" spans="1:12" ht="13.5" customHeight="1" x14ac:dyDescent="0.4">
      <c r="A1149" t="s">
        <v>680</v>
      </c>
      <c r="C1149" s="51" t="s">
        <v>979</v>
      </c>
      <c r="D1149" s="27">
        <v>5346</v>
      </c>
      <c r="E1149" s="28">
        <v>184</v>
      </c>
      <c r="F1149" s="29">
        <v>606</v>
      </c>
      <c r="G1149" s="29">
        <v>1575</v>
      </c>
      <c r="H1149" s="29">
        <v>1244</v>
      </c>
      <c r="I1149" s="29">
        <v>1737</v>
      </c>
      <c r="J1149" s="29">
        <v>790</v>
      </c>
      <c r="K1149" s="29">
        <v>2981</v>
      </c>
      <c r="L1149" s="30">
        <v>-0.7</v>
      </c>
    </row>
    <row r="1150" spans="1:12" ht="13.5" customHeight="1" x14ac:dyDescent="0.4">
      <c r="A1150" t="s">
        <v>681</v>
      </c>
      <c r="C1150" s="50"/>
      <c r="D1150" s="31">
        <v>100</v>
      </c>
      <c r="E1150" s="32">
        <v>3.4420000000000002</v>
      </c>
      <c r="F1150" s="33">
        <v>11.336</v>
      </c>
      <c r="G1150" s="33">
        <v>29.460999999999999</v>
      </c>
      <c r="H1150" s="33">
        <v>23.27</v>
      </c>
      <c r="I1150" s="33">
        <v>32.491999999999997</v>
      </c>
      <c r="J1150" s="33">
        <v>14.776999999999999</v>
      </c>
      <c r="K1150" s="33">
        <v>55.761000000000003</v>
      </c>
      <c r="L1150" s="34"/>
    </row>
    <row r="1151" spans="1:12" ht="13.5" customHeight="1" x14ac:dyDescent="0.4">
      <c r="A1151" t="s">
        <v>682</v>
      </c>
      <c r="C1151" s="51" t="s">
        <v>980</v>
      </c>
      <c r="D1151" s="27">
        <v>5346</v>
      </c>
      <c r="E1151" s="28">
        <v>173</v>
      </c>
      <c r="F1151" s="29">
        <v>513</v>
      </c>
      <c r="G1151" s="29">
        <v>1474</v>
      </c>
      <c r="H1151" s="29">
        <v>1101</v>
      </c>
      <c r="I1151" s="29">
        <v>2085</v>
      </c>
      <c r="J1151" s="29">
        <v>686</v>
      </c>
      <c r="K1151" s="29">
        <v>3186</v>
      </c>
      <c r="L1151" s="30">
        <v>-0.83</v>
      </c>
    </row>
    <row r="1152" spans="1:12" ht="13.5" customHeight="1" x14ac:dyDescent="0.4">
      <c r="A1152" t="s">
        <v>683</v>
      </c>
      <c r="C1152" s="50"/>
      <c r="D1152" s="31">
        <v>100</v>
      </c>
      <c r="E1152" s="32">
        <v>3.2360000000000002</v>
      </c>
      <c r="F1152" s="33">
        <v>9.5960000000000001</v>
      </c>
      <c r="G1152" s="33">
        <v>27.571999999999999</v>
      </c>
      <c r="H1152" s="33">
        <v>20.594999999999999</v>
      </c>
      <c r="I1152" s="33">
        <v>39.000999999999998</v>
      </c>
      <c r="J1152" s="33">
        <v>12.832000000000001</v>
      </c>
      <c r="K1152" s="33">
        <v>59.595999999999997</v>
      </c>
      <c r="L1152" s="34"/>
    </row>
    <row r="1153" spans="1:12" ht="13.5" customHeight="1" x14ac:dyDescent="0.4">
      <c r="A1153" t="s">
        <v>684</v>
      </c>
      <c r="C1153" s="51" t="s">
        <v>981</v>
      </c>
      <c r="D1153" s="27">
        <v>5346</v>
      </c>
      <c r="E1153" s="28">
        <v>163</v>
      </c>
      <c r="F1153" s="29">
        <v>459</v>
      </c>
      <c r="G1153" s="29">
        <v>1284</v>
      </c>
      <c r="H1153" s="29">
        <v>1035</v>
      </c>
      <c r="I1153" s="29">
        <v>2405</v>
      </c>
      <c r="J1153" s="29">
        <v>622</v>
      </c>
      <c r="K1153" s="29">
        <v>3440</v>
      </c>
      <c r="L1153" s="30">
        <v>-0.95</v>
      </c>
    </row>
    <row r="1154" spans="1:12" ht="13.5" customHeight="1" x14ac:dyDescent="0.4">
      <c r="A1154" t="s">
        <v>685</v>
      </c>
      <c r="C1154" s="50"/>
      <c r="D1154" s="31">
        <v>100</v>
      </c>
      <c r="E1154" s="32">
        <v>3.0489999999999999</v>
      </c>
      <c r="F1154" s="33">
        <v>8.5860000000000003</v>
      </c>
      <c r="G1154" s="33">
        <v>24.018000000000001</v>
      </c>
      <c r="H1154" s="33">
        <v>19.36</v>
      </c>
      <c r="I1154" s="33">
        <v>44.987000000000002</v>
      </c>
      <c r="J1154" s="33">
        <v>11.635</v>
      </c>
      <c r="K1154" s="33">
        <v>64.346999999999994</v>
      </c>
      <c r="L1154" s="34"/>
    </row>
    <row r="1155" spans="1:12" ht="13.5" customHeight="1" x14ac:dyDescent="0.4">
      <c r="A1155" t="s">
        <v>989</v>
      </c>
      <c r="C1155" s="51" t="s">
        <v>982</v>
      </c>
      <c r="D1155" s="27">
        <v>5346</v>
      </c>
      <c r="E1155" s="28">
        <v>390</v>
      </c>
      <c r="F1155" s="29">
        <v>1190</v>
      </c>
      <c r="G1155" s="29">
        <v>1553</v>
      </c>
      <c r="H1155" s="29">
        <v>936</v>
      </c>
      <c r="I1155" s="29">
        <v>1277</v>
      </c>
      <c r="J1155" s="29">
        <v>1580</v>
      </c>
      <c r="K1155" s="29">
        <v>2213</v>
      </c>
      <c r="L1155" s="30">
        <v>-0.28000000000000003</v>
      </c>
    </row>
    <row r="1156" spans="1:12" ht="13.5" customHeight="1" x14ac:dyDescent="0.4">
      <c r="A1156" t="s">
        <v>990</v>
      </c>
      <c r="C1156" s="50"/>
      <c r="D1156" s="31">
        <v>100</v>
      </c>
      <c r="E1156" s="32">
        <v>7.2949999999999999</v>
      </c>
      <c r="F1156" s="33">
        <v>22.26</v>
      </c>
      <c r="G1156" s="33">
        <v>29.05</v>
      </c>
      <c r="H1156" s="33">
        <v>17.507999999999999</v>
      </c>
      <c r="I1156" s="33">
        <v>23.887</v>
      </c>
      <c r="J1156" s="33">
        <v>29.555</v>
      </c>
      <c r="K1156" s="33">
        <v>41.395000000000003</v>
      </c>
      <c r="L1156" s="34"/>
    </row>
    <row r="1157" spans="1:12" ht="13.5" customHeight="1" x14ac:dyDescent="0.4">
      <c r="A1157" t="s">
        <v>991</v>
      </c>
      <c r="C1157" s="51" t="s">
        <v>983</v>
      </c>
      <c r="D1157" s="27">
        <v>5346</v>
      </c>
      <c r="E1157" s="28">
        <v>185</v>
      </c>
      <c r="F1157" s="29">
        <v>541</v>
      </c>
      <c r="G1157" s="29">
        <v>1464</v>
      </c>
      <c r="H1157" s="29">
        <v>1038</v>
      </c>
      <c r="I1157" s="29">
        <v>2118</v>
      </c>
      <c r="J1157" s="29">
        <v>726</v>
      </c>
      <c r="K1157" s="29">
        <v>3156</v>
      </c>
      <c r="L1157" s="30">
        <v>-0.82</v>
      </c>
    </row>
    <row r="1158" spans="1:12" ht="13.5" customHeight="1" x14ac:dyDescent="0.4">
      <c r="A1158" t="s">
        <v>992</v>
      </c>
      <c r="C1158" s="50"/>
      <c r="D1158" s="31">
        <v>100</v>
      </c>
      <c r="E1158" s="32">
        <v>3.4609999999999999</v>
      </c>
      <c r="F1158" s="33">
        <v>10.119999999999999</v>
      </c>
      <c r="G1158" s="33">
        <v>27.385000000000002</v>
      </c>
      <c r="H1158" s="33">
        <v>19.416</v>
      </c>
      <c r="I1158" s="33">
        <v>39.618000000000002</v>
      </c>
      <c r="J1158" s="33">
        <v>13.58</v>
      </c>
      <c r="K1158" s="33">
        <v>59.034999999999997</v>
      </c>
      <c r="L1158" s="34"/>
    </row>
    <row r="1159" spans="1:12" ht="13.5" customHeight="1" x14ac:dyDescent="0.4">
      <c r="A1159" t="s">
        <v>993</v>
      </c>
      <c r="C1159" s="51" t="s">
        <v>984</v>
      </c>
      <c r="D1159" s="27">
        <v>5346</v>
      </c>
      <c r="E1159" s="28">
        <v>236</v>
      </c>
      <c r="F1159" s="29">
        <v>688</v>
      </c>
      <c r="G1159" s="29">
        <v>1375</v>
      </c>
      <c r="H1159" s="29">
        <v>943</v>
      </c>
      <c r="I1159" s="29">
        <v>2104</v>
      </c>
      <c r="J1159" s="29">
        <v>924</v>
      </c>
      <c r="K1159" s="29">
        <v>3047</v>
      </c>
      <c r="L1159" s="30">
        <v>-0.75</v>
      </c>
    </row>
    <row r="1160" spans="1:12" ht="13.5" customHeight="1" x14ac:dyDescent="0.4">
      <c r="A1160" t="s">
        <v>994</v>
      </c>
      <c r="C1160" s="50"/>
      <c r="D1160" s="31">
        <v>100</v>
      </c>
      <c r="E1160" s="32">
        <v>4.415</v>
      </c>
      <c r="F1160" s="33">
        <v>12.869</v>
      </c>
      <c r="G1160" s="33">
        <v>25.72</v>
      </c>
      <c r="H1160" s="33">
        <v>17.638999999999999</v>
      </c>
      <c r="I1160" s="33">
        <v>39.356999999999999</v>
      </c>
      <c r="J1160" s="33">
        <v>17.283999999999999</v>
      </c>
      <c r="K1160" s="33">
        <v>56.996000000000002</v>
      </c>
      <c r="L1160" s="34"/>
    </row>
    <row r="1161" spans="1:12" ht="13.5" customHeight="1" x14ac:dyDescent="0.4">
      <c r="A1161" t="s">
        <v>995</v>
      </c>
      <c r="C1161" s="51" t="s">
        <v>985</v>
      </c>
      <c r="D1161" s="27">
        <v>5346</v>
      </c>
      <c r="E1161" s="28">
        <v>820</v>
      </c>
      <c r="F1161" s="29">
        <v>1670</v>
      </c>
      <c r="G1161" s="29">
        <v>1505</v>
      </c>
      <c r="H1161" s="29">
        <v>607</v>
      </c>
      <c r="I1161" s="29">
        <v>744</v>
      </c>
      <c r="J1161" s="29">
        <v>2490</v>
      </c>
      <c r="K1161" s="29">
        <v>1351</v>
      </c>
      <c r="L1161" s="30">
        <v>0.23</v>
      </c>
    </row>
    <row r="1162" spans="1:12" ht="13.5" customHeight="1" x14ac:dyDescent="0.4">
      <c r="A1162" t="s">
        <v>996</v>
      </c>
      <c r="C1162" s="50"/>
      <c r="D1162" s="31">
        <v>100</v>
      </c>
      <c r="E1162" s="32">
        <v>15.339</v>
      </c>
      <c r="F1162" s="33">
        <v>31.238</v>
      </c>
      <c r="G1162" s="33">
        <v>28.152000000000001</v>
      </c>
      <c r="H1162" s="33">
        <v>11.353999999999999</v>
      </c>
      <c r="I1162" s="33">
        <v>13.917</v>
      </c>
      <c r="J1162" s="33">
        <v>46.576999999999998</v>
      </c>
      <c r="K1162" s="33">
        <v>25.271000000000001</v>
      </c>
      <c r="L1162" s="34"/>
    </row>
    <row r="1163" spans="1:12" ht="13.5" customHeight="1" x14ac:dyDescent="0.4">
      <c r="A1163" t="s">
        <v>997</v>
      </c>
      <c r="C1163" s="51" t="s">
        <v>986</v>
      </c>
      <c r="D1163" s="27">
        <v>5346</v>
      </c>
      <c r="E1163" s="28">
        <v>545</v>
      </c>
      <c r="F1163" s="29">
        <v>1421</v>
      </c>
      <c r="G1163" s="29">
        <v>1798</v>
      </c>
      <c r="H1163" s="29">
        <v>669</v>
      </c>
      <c r="I1163" s="29">
        <v>913</v>
      </c>
      <c r="J1163" s="29">
        <v>1966</v>
      </c>
      <c r="K1163" s="29">
        <v>1582</v>
      </c>
      <c r="L1163" s="30">
        <v>0</v>
      </c>
    </row>
    <row r="1164" spans="1:12" ht="13.5" customHeight="1" x14ac:dyDescent="0.4">
      <c r="A1164" t="s">
        <v>998</v>
      </c>
      <c r="C1164" s="50"/>
      <c r="D1164" s="31">
        <v>100</v>
      </c>
      <c r="E1164" s="32">
        <v>10.195</v>
      </c>
      <c r="F1164" s="33">
        <v>26.581</v>
      </c>
      <c r="G1164" s="33">
        <v>33.633000000000003</v>
      </c>
      <c r="H1164" s="33">
        <v>12.513999999999999</v>
      </c>
      <c r="I1164" s="33">
        <v>17.077999999999999</v>
      </c>
      <c r="J1164" s="33">
        <v>36.774999999999999</v>
      </c>
      <c r="K1164" s="33">
        <v>29.591999999999999</v>
      </c>
      <c r="L1164" s="34"/>
    </row>
    <row r="1165" spans="1:12" ht="13.5" customHeight="1" x14ac:dyDescent="0.4">
      <c r="A1165" t="s">
        <v>999</v>
      </c>
      <c r="C1165" s="51" t="s">
        <v>987</v>
      </c>
      <c r="D1165" s="27">
        <v>5346</v>
      </c>
      <c r="E1165" s="28">
        <v>314</v>
      </c>
      <c r="F1165" s="29">
        <v>989</v>
      </c>
      <c r="G1165" s="29">
        <v>1622</v>
      </c>
      <c r="H1165" s="29">
        <v>833</v>
      </c>
      <c r="I1165" s="29">
        <v>1588</v>
      </c>
      <c r="J1165" s="29">
        <v>1303</v>
      </c>
      <c r="K1165" s="29">
        <v>2421</v>
      </c>
      <c r="L1165" s="30">
        <v>-0.45</v>
      </c>
    </row>
    <row r="1166" spans="1:12" ht="13.5" customHeight="1" x14ac:dyDescent="0.4">
      <c r="A1166" t="s">
        <v>1000</v>
      </c>
      <c r="C1166" s="50"/>
      <c r="D1166" s="31">
        <v>100</v>
      </c>
      <c r="E1166" s="32">
        <v>5.8739999999999997</v>
      </c>
      <c r="F1166" s="33">
        <v>18.5</v>
      </c>
      <c r="G1166" s="33">
        <v>30.34</v>
      </c>
      <c r="H1166" s="33">
        <v>15.582000000000001</v>
      </c>
      <c r="I1166" s="33">
        <v>29.704000000000001</v>
      </c>
      <c r="J1166" s="33">
        <v>24.373000000000001</v>
      </c>
      <c r="K1166" s="33">
        <v>45.286000000000001</v>
      </c>
      <c r="L1166" s="34"/>
    </row>
    <row r="1168" spans="1:12" ht="13.5" customHeight="1" x14ac:dyDescent="0.4">
      <c r="A1168" s="6" t="str">
        <f>HYPERLINK("#目次!A"&amp;ROW(目次!$A$67),"[T000057]")</f>
        <v>[T000057]</v>
      </c>
    </row>
    <row r="1169" spans="1:12" ht="13.5" customHeight="1" x14ac:dyDescent="0.4">
      <c r="A1169" t="s">
        <v>125</v>
      </c>
      <c r="B1169" s="7" t="s">
        <v>0</v>
      </c>
    </row>
    <row r="1170" spans="1:12" ht="13.5" customHeight="1" x14ac:dyDescent="0.4">
      <c r="A1170" t="s">
        <v>126</v>
      </c>
      <c r="B1170" s="7" t="s">
        <v>0</v>
      </c>
    </row>
    <row r="1171" spans="1:12" ht="13.5" customHeight="1" x14ac:dyDescent="0.4">
      <c r="A1171" t="s">
        <v>127</v>
      </c>
      <c r="B1171" s="8"/>
    </row>
    <row r="1172" spans="1:12" ht="13.5" customHeight="1" x14ac:dyDescent="0.4">
      <c r="A1172" t="s">
        <v>128</v>
      </c>
      <c r="B1172" s="8" t="s">
        <v>116</v>
      </c>
    </row>
    <row r="1173" spans="1:12" ht="13.5" customHeight="1" x14ac:dyDescent="0.4">
      <c r="A1173" t="s">
        <v>129</v>
      </c>
      <c r="B1173" s="9" t="s">
        <v>115</v>
      </c>
    </row>
    <row r="1174" spans="1:12" ht="135" customHeight="1" x14ac:dyDescent="0.4">
      <c r="A1174" t="s">
        <v>130</v>
      </c>
      <c r="B1174" s="47"/>
      <c r="C1174" s="48"/>
      <c r="D1174" s="17" t="s">
        <v>131</v>
      </c>
      <c r="E1174" s="16" t="s">
        <v>1001</v>
      </c>
      <c r="F1174" s="15" t="s">
        <v>1002</v>
      </c>
      <c r="G1174" s="15" t="s">
        <v>299</v>
      </c>
      <c r="H1174" s="15" t="s">
        <v>1003</v>
      </c>
      <c r="I1174" s="15" t="s">
        <v>1004</v>
      </c>
      <c r="J1174" s="15" t="s">
        <v>302</v>
      </c>
      <c r="K1174" s="15" t="s">
        <v>303</v>
      </c>
      <c r="L1174" s="15" t="s">
        <v>1053</v>
      </c>
    </row>
    <row r="1175" spans="1:12" ht="13.5" customHeight="1" x14ac:dyDescent="0.4">
      <c r="A1175" t="s">
        <v>184</v>
      </c>
      <c r="B1175" s="49" t="s">
        <v>182</v>
      </c>
      <c r="C1175" s="50"/>
      <c r="D1175" s="18">
        <v>5346</v>
      </c>
      <c r="E1175" s="19">
        <v>1413</v>
      </c>
      <c r="F1175" s="20">
        <v>1983</v>
      </c>
      <c r="G1175" s="20">
        <v>1224</v>
      </c>
      <c r="H1175" s="20">
        <v>505</v>
      </c>
      <c r="I1175" s="20">
        <v>221</v>
      </c>
      <c r="J1175" s="20">
        <v>3396</v>
      </c>
      <c r="K1175" s="20">
        <v>726</v>
      </c>
      <c r="L1175" s="35">
        <v>0.72</v>
      </c>
    </row>
    <row r="1176" spans="1:12" ht="13.5" customHeight="1" x14ac:dyDescent="0.4">
      <c r="A1176" t="s">
        <v>185</v>
      </c>
      <c r="B1176" s="49"/>
      <c r="C1176" s="50"/>
      <c r="D1176" s="21">
        <v>100</v>
      </c>
      <c r="E1176" s="22">
        <v>26.431000000000001</v>
      </c>
      <c r="F1176" s="23">
        <v>37.093000000000004</v>
      </c>
      <c r="G1176" s="23">
        <v>22.896000000000001</v>
      </c>
      <c r="H1176" s="23">
        <v>9.4459999999999997</v>
      </c>
      <c r="I1176" s="23">
        <v>4.1340000000000003</v>
      </c>
      <c r="J1176" s="23">
        <v>63.524000000000001</v>
      </c>
      <c r="K1176" s="23">
        <v>13.58</v>
      </c>
      <c r="L1176" s="36"/>
    </row>
    <row r="1178" spans="1:12" ht="13.5" customHeight="1" x14ac:dyDescent="0.4">
      <c r="A1178" s="6" t="str">
        <f>HYPERLINK("#目次!A"&amp;ROW(目次!$A$68),"[T000058]")</f>
        <v>[T000058]</v>
      </c>
    </row>
    <row r="1179" spans="1:12" ht="13.5" customHeight="1" x14ac:dyDescent="0.4">
      <c r="A1179" t="s">
        <v>125</v>
      </c>
      <c r="B1179" s="7" t="s">
        <v>0</v>
      </c>
    </row>
    <row r="1180" spans="1:12" ht="13.5" customHeight="1" x14ac:dyDescent="0.4">
      <c r="A1180" t="s">
        <v>126</v>
      </c>
      <c r="B1180" s="7" t="s">
        <v>0</v>
      </c>
    </row>
    <row r="1181" spans="1:12" ht="13.5" customHeight="1" x14ac:dyDescent="0.4">
      <c r="A1181" t="s">
        <v>127</v>
      </c>
      <c r="B1181" s="8"/>
    </row>
    <row r="1182" spans="1:12" ht="13.5" customHeight="1" x14ac:dyDescent="0.4">
      <c r="A1182" t="s">
        <v>128</v>
      </c>
      <c r="B1182" s="8" t="s">
        <v>118</v>
      </c>
    </row>
    <row r="1183" spans="1:12" ht="13.5" customHeight="1" x14ac:dyDescent="0.4">
      <c r="A1183" t="s">
        <v>129</v>
      </c>
      <c r="B1183" s="9" t="s">
        <v>117</v>
      </c>
    </row>
    <row r="1184" spans="1:12" ht="135" customHeight="1" x14ac:dyDescent="0.4">
      <c r="A1184" t="s">
        <v>130</v>
      </c>
      <c r="B1184" s="47"/>
      <c r="C1184" s="48"/>
      <c r="D1184" s="17" t="s">
        <v>131</v>
      </c>
      <c r="E1184" s="16" t="s">
        <v>1006</v>
      </c>
      <c r="F1184" s="15" t="s">
        <v>1007</v>
      </c>
      <c r="G1184" s="15" t="s">
        <v>299</v>
      </c>
      <c r="H1184" s="15" t="s">
        <v>1089</v>
      </c>
      <c r="I1184" s="15" t="s">
        <v>1090</v>
      </c>
      <c r="J1184" s="15" t="s">
        <v>302</v>
      </c>
      <c r="K1184" s="15" t="s">
        <v>303</v>
      </c>
      <c r="L1184" s="15" t="s">
        <v>1053</v>
      </c>
    </row>
    <row r="1185" spans="1:12" ht="13.5" customHeight="1" x14ac:dyDescent="0.4">
      <c r="A1185" t="s">
        <v>184</v>
      </c>
      <c r="B1185" s="49" t="s">
        <v>182</v>
      </c>
      <c r="C1185" s="50"/>
      <c r="D1185" s="18">
        <v>5346</v>
      </c>
      <c r="E1185" s="19">
        <v>744</v>
      </c>
      <c r="F1185" s="20">
        <v>1123</v>
      </c>
      <c r="G1185" s="20">
        <v>1605</v>
      </c>
      <c r="H1185" s="20">
        <v>1316</v>
      </c>
      <c r="I1185" s="20">
        <v>558</v>
      </c>
      <c r="J1185" s="20">
        <v>1867</v>
      </c>
      <c r="K1185" s="20">
        <v>1874</v>
      </c>
      <c r="L1185" s="35">
        <v>0.03</v>
      </c>
    </row>
    <row r="1186" spans="1:12" ht="13.5" customHeight="1" x14ac:dyDescent="0.4">
      <c r="A1186" t="s">
        <v>185</v>
      </c>
      <c r="B1186" s="49"/>
      <c r="C1186" s="50"/>
      <c r="D1186" s="21">
        <v>100</v>
      </c>
      <c r="E1186" s="22">
        <v>13.917</v>
      </c>
      <c r="F1186" s="23">
        <v>21.006</v>
      </c>
      <c r="G1186" s="23">
        <v>30.021999999999998</v>
      </c>
      <c r="H1186" s="23">
        <v>24.617000000000001</v>
      </c>
      <c r="I1186" s="23">
        <v>10.438000000000001</v>
      </c>
      <c r="J1186" s="23">
        <v>34.923000000000002</v>
      </c>
      <c r="K1186" s="23">
        <v>35.054000000000002</v>
      </c>
      <c r="L1186" s="36"/>
    </row>
    <row r="1188" spans="1:12" ht="13.5" customHeight="1" x14ac:dyDescent="0.4">
      <c r="A1188" s="6" t="str">
        <f>HYPERLINK("#目次!A"&amp;ROW(目次!$A$69),"[T000059]")</f>
        <v>[T000059]</v>
      </c>
    </row>
    <row r="1189" spans="1:12" ht="13.5" customHeight="1" x14ac:dyDescent="0.4">
      <c r="A1189" t="s">
        <v>125</v>
      </c>
      <c r="B1189" s="7" t="s">
        <v>0</v>
      </c>
    </row>
    <row r="1190" spans="1:12" ht="13.5" customHeight="1" x14ac:dyDescent="0.4">
      <c r="A1190" t="s">
        <v>126</v>
      </c>
      <c r="B1190" s="7" t="s">
        <v>0</v>
      </c>
    </row>
    <row r="1191" spans="1:12" ht="13.5" customHeight="1" x14ac:dyDescent="0.4">
      <c r="A1191" t="s">
        <v>127</v>
      </c>
      <c r="B1191" s="8"/>
    </row>
    <row r="1192" spans="1:12" ht="13.5" customHeight="1" x14ac:dyDescent="0.4">
      <c r="A1192" t="s">
        <v>128</v>
      </c>
      <c r="B1192" s="8" t="s">
        <v>1009</v>
      </c>
    </row>
    <row r="1193" spans="1:12" ht="135" customHeight="1" x14ac:dyDescent="0.4">
      <c r="A1193" t="s">
        <v>130</v>
      </c>
      <c r="C1193" s="26"/>
      <c r="D1193" s="17" t="s">
        <v>131</v>
      </c>
      <c r="E1193" s="16" t="s">
        <v>729</v>
      </c>
      <c r="F1193" s="15" t="s">
        <v>730</v>
      </c>
      <c r="G1193" s="15" t="s">
        <v>299</v>
      </c>
      <c r="H1193" s="15" t="s">
        <v>731</v>
      </c>
      <c r="I1193" s="15" t="s">
        <v>732</v>
      </c>
      <c r="J1193" s="15" t="s">
        <v>302</v>
      </c>
      <c r="K1193" s="15" t="s">
        <v>303</v>
      </c>
      <c r="L1193" s="15" t="s">
        <v>1053</v>
      </c>
    </row>
    <row r="1194" spans="1:12" ht="13.5" customHeight="1" x14ac:dyDescent="0.4">
      <c r="A1194" t="s">
        <v>277</v>
      </c>
      <c r="C1194" s="51" t="s">
        <v>119</v>
      </c>
      <c r="D1194" s="27">
        <v>5346</v>
      </c>
      <c r="E1194" s="28">
        <v>465</v>
      </c>
      <c r="F1194" s="29">
        <v>2299</v>
      </c>
      <c r="G1194" s="29">
        <v>2026</v>
      </c>
      <c r="H1194" s="29">
        <v>353</v>
      </c>
      <c r="I1194" s="29">
        <v>203</v>
      </c>
      <c r="J1194" s="29">
        <v>2764</v>
      </c>
      <c r="K1194" s="29">
        <v>556</v>
      </c>
      <c r="L1194" s="30">
        <v>0.46</v>
      </c>
    </row>
    <row r="1195" spans="1:12" ht="13.5" customHeight="1" x14ac:dyDescent="0.4">
      <c r="A1195" t="s">
        <v>278</v>
      </c>
      <c r="C1195" s="50"/>
      <c r="D1195" s="31">
        <v>100</v>
      </c>
      <c r="E1195" s="32">
        <v>8.6980000000000004</v>
      </c>
      <c r="F1195" s="33">
        <v>43.003999999999998</v>
      </c>
      <c r="G1195" s="33">
        <v>37.896999999999998</v>
      </c>
      <c r="H1195" s="33">
        <v>6.6029999999999998</v>
      </c>
      <c r="I1195" s="33">
        <v>3.7970000000000002</v>
      </c>
      <c r="J1195" s="33">
        <v>51.701999999999998</v>
      </c>
      <c r="K1195" s="33">
        <v>10.4</v>
      </c>
      <c r="L1195" s="34"/>
    </row>
    <row r="1196" spans="1:12" ht="13.5" customHeight="1" x14ac:dyDescent="0.4">
      <c r="A1196" t="s">
        <v>279</v>
      </c>
      <c r="C1196" s="51" t="s">
        <v>1010</v>
      </c>
      <c r="D1196" s="27">
        <v>5346</v>
      </c>
      <c r="E1196" s="28">
        <v>385</v>
      </c>
      <c r="F1196" s="29">
        <v>2205</v>
      </c>
      <c r="G1196" s="29">
        <v>2204</v>
      </c>
      <c r="H1196" s="29">
        <v>358</v>
      </c>
      <c r="I1196" s="29">
        <v>194</v>
      </c>
      <c r="J1196" s="29">
        <v>2590</v>
      </c>
      <c r="K1196" s="29">
        <v>552</v>
      </c>
      <c r="L1196" s="30">
        <v>0.42</v>
      </c>
    </row>
    <row r="1197" spans="1:12" ht="13.5" customHeight="1" x14ac:dyDescent="0.4">
      <c r="A1197" t="s">
        <v>280</v>
      </c>
      <c r="C1197" s="50"/>
      <c r="D1197" s="31">
        <v>100</v>
      </c>
      <c r="E1197" s="32">
        <v>7.202</v>
      </c>
      <c r="F1197" s="33">
        <v>41.246000000000002</v>
      </c>
      <c r="G1197" s="33">
        <v>41.226999999999997</v>
      </c>
      <c r="H1197" s="33">
        <v>6.6970000000000001</v>
      </c>
      <c r="I1197" s="33">
        <v>3.629</v>
      </c>
      <c r="J1197" s="33">
        <v>48.447000000000003</v>
      </c>
      <c r="K1197" s="33">
        <v>10.324999999999999</v>
      </c>
      <c r="L1197" s="34"/>
    </row>
    <row r="1198" spans="1:12" ht="13.5" customHeight="1" x14ac:dyDescent="0.4">
      <c r="A1198" t="s">
        <v>329</v>
      </c>
      <c r="C1198" s="51" t="s">
        <v>1011</v>
      </c>
      <c r="D1198" s="27">
        <v>5346</v>
      </c>
      <c r="E1198" s="28">
        <v>362</v>
      </c>
      <c r="F1198" s="29">
        <v>2152</v>
      </c>
      <c r="G1198" s="29">
        <v>2236</v>
      </c>
      <c r="H1198" s="29">
        <v>382</v>
      </c>
      <c r="I1198" s="29">
        <v>214</v>
      </c>
      <c r="J1198" s="29">
        <v>2514</v>
      </c>
      <c r="K1198" s="29">
        <v>596</v>
      </c>
      <c r="L1198" s="30">
        <v>0.39</v>
      </c>
    </row>
    <row r="1199" spans="1:12" ht="13.5" customHeight="1" x14ac:dyDescent="0.4">
      <c r="A1199" t="s">
        <v>330</v>
      </c>
      <c r="C1199" s="50"/>
      <c r="D1199" s="31">
        <v>100</v>
      </c>
      <c r="E1199" s="32">
        <v>6.7709999999999999</v>
      </c>
      <c r="F1199" s="33">
        <v>40.253999999999998</v>
      </c>
      <c r="G1199" s="33">
        <v>41.826000000000001</v>
      </c>
      <c r="H1199" s="33">
        <v>7.1459999999999999</v>
      </c>
      <c r="I1199" s="33">
        <v>4.0030000000000001</v>
      </c>
      <c r="J1199" s="33">
        <v>47.026000000000003</v>
      </c>
      <c r="K1199" s="33">
        <v>11.148999999999999</v>
      </c>
      <c r="L1199" s="34"/>
    </row>
    <row r="1200" spans="1:12" ht="13.5" customHeight="1" x14ac:dyDescent="0.4">
      <c r="A1200" t="s">
        <v>331</v>
      </c>
      <c r="C1200" s="51" t="s">
        <v>1012</v>
      </c>
      <c r="D1200" s="27">
        <v>5346</v>
      </c>
      <c r="E1200" s="28">
        <v>412</v>
      </c>
      <c r="F1200" s="29">
        <v>2016</v>
      </c>
      <c r="G1200" s="29">
        <v>2141</v>
      </c>
      <c r="H1200" s="29">
        <v>475</v>
      </c>
      <c r="I1200" s="29">
        <v>302</v>
      </c>
      <c r="J1200" s="29">
        <v>2428</v>
      </c>
      <c r="K1200" s="29">
        <v>777</v>
      </c>
      <c r="L1200" s="30">
        <v>0.33</v>
      </c>
    </row>
    <row r="1201" spans="1:12" ht="13.5" customHeight="1" x14ac:dyDescent="0.4">
      <c r="A1201" t="s">
        <v>332</v>
      </c>
      <c r="C1201" s="50"/>
      <c r="D1201" s="31">
        <v>100</v>
      </c>
      <c r="E1201" s="32">
        <v>7.7069999999999999</v>
      </c>
      <c r="F1201" s="33">
        <v>37.71</v>
      </c>
      <c r="G1201" s="33">
        <v>40.048999999999999</v>
      </c>
      <c r="H1201" s="33">
        <v>8.8849999999999998</v>
      </c>
      <c r="I1201" s="33">
        <v>5.649</v>
      </c>
      <c r="J1201" s="33">
        <v>45.417000000000002</v>
      </c>
      <c r="K1201" s="33">
        <v>14.534000000000001</v>
      </c>
      <c r="L1201" s="34"/>
    </row>
    <row r="1202" spans="1:12" ht="13.5" customHeight="1" x14ac:dyDescent="0.4">
      <c r="A1202" t="s">
        <v>333</v>
      </c>
      <c r="C1202" s="51" t="s">
        <v>1013</v>
      </c>
      <c r="D1202" s="27">
        <v>5346</v>
      </c>
      <c r="E1202" s="28">
        <v>325</v>
      </c>
      <c r="F1202" s="29">
        <v>1663</v>
      </c>
      <c r="G1202" s="29">
        <v>2326</v>
      </c>
      <c r="H1202" s="29">
        <v>598</v>
      </c>
      <c r="I1202" s="29">
        <v>434</v>
      </c>
      <c r="J1202" s="29">
        <v>1988</v>
      </c>
      <c r="K1202" s="29">
        <v>1032</v>
      </c>
      <c r="L1202" s="30">
        <v>0.16</v>
      </c>
    </row>
    <row r="1203" spans="1:12" ht="13.5" customHeight="1" x14ac:dyDescent="0.4">
      <c r="A1203" t="s">
        <v>334</v>
      </c>
      <c r="C1203" s="50"/>
      <c r="D1203" s="31">
        <v>100</v>
      </c>
      <c r="E1203" s="32">
        <v>6.0789999999999997</v>
      </c>
      <c r="F1203" s="33">
        <v>31.106999999999999</v>
      </c>
      <c r="G1203" s="33">
        <v>43.509</v>
      </c>
      <c r="H1203" s="33">
        <v>11.186</v>
      </c>
      <c r="I1203" s="33">
        <v>8.1180000000000003</v>
      </c>
      <c r="J1203" s="33">
        <v>37.186999999999998</v>
      </c>
      <c r="K1203" s="33">
        <v>19.303999999999998</v>
      </c>
      <c r="L1203" s="34"/>
    </row>
    <row r="1204" spans="1:12" ht="13.5" customHeight="1" x14ac:dyDescent="0.4">
      <c r="A1204" t="s">
        <v>335</v>
      </c>
      <c r="C1204" s="51" t="s">
        <v>1014</v>
      </c>
      <c r="D1204" s="27">
        <v>5346</v>
      </c>
      <c r="E1204" s="28">
        <v>244</v>
      </c>
      <c r="F1204" s="29">
        <v>1649</v>
      </c>
      <c r="G1204" s="29">
        <v>2367</v>
      </c>
      <c r="H1204" s="29">
        <v>640</v>
      </c>
      <c r="I1204" s="29">
        <v>446</v>
      </c>
      <c r="J1204" s="29">
        <v>1893</v>
      </c>
      <c r="K1204" s="29">
        <v>1086</v>
      </c>
      <c r="L1204" s="30">
        <v>0.11</v>
      </c>
    </row>
    <row r="1205" spans="1:12" ht="13.5" customHeight="1" x14ac:dyDescent="0.4">
      <c r="A1205" t="s">
        <v>336</v>
      </c>
      <c r="C1205" s="50"/>
      <c r="D1205" s="31">
        <v>100</v>
      </c>
      <c r="E1205" s="32">
        <v>4.5640000000000001</v>
      </c>
      <c r="F1205" s="33">
        <v>30.844999999999999</v>
      </c>
      <c r="G1205" s="33">
        <v>44.276000000000003</v>
      </c>
      <c r="H1205" s="33">
        <v>11.972</v>
      </c>
      <c r="I1205" s="33">
        <v>8.343</v>
      </c>
      <c r="J1205" s="33">
        <v>35.409999999999997</v>
      </c>
      <c r="K1205" s="33">
        <v>20.314</v>
      </c>
      <c r="L1205" s="34"/>
    </row>
    <row r="1206" spans="1:12" ht="13.5" customHeight="1" x14ac:dyDescent="0.4">
      <c r="A1206" t="s">
        <v>337</v>
      </c>
      <c r="C1206" s="51" t="s">
        <v>1015</v>
      </c>
      <c r="D1206" s="27">
        <v>5346</v>
      </c>
      <c r="E1206" s="28">
        <v>172</v>
      </c>
      <c r="F1206" s="29">
        <v>1355</v>
      </c>
      <c r="G1206" s="29">
        <v>2777</v>
      </c>
      <c r="H1206" s="29">
        <v>675</v>
      </c>
      <c r="I1206" s="29">
        <v>367</v>
      </c>
      <c r="J1206" s="29">
        <v>1527</v>
      </c>
      <c r="K1206" s="29">
        <v>1042</v>
      </c>
      <c r="L1206" s="30">
        <v>0.05</v>
      </c>
    </row>
    <row r="1207" spans="1:12" ht="13.5" customHeight="1" x14ac:dyDescent="0.4">
      <c r="A1207" t="s">
        <v>338</v>
      </c>
      <c r="C1207" s="50"/>
      <c r="D1207" s="31">
        <v>100</v>
      </c>
      <c r="E1207" s="32">
        <v>3.2170000000000001</v>
      </c>
      <c r="F1207" s="33">
        <v>25.346</v>
      </c>
      <c r="G1207" s="33">
        <v>51.945</v>
      </c>
      <c r="H1207" s="33">
        <v>12.625999999999999</v>
      </c>
      <c r="I1207" s="33">
        <v>6.8650000000000002</v>
      </c>
      <c r="J1207" s="33">
        <v>28.562999999999999</v>
      </c>
      <c r="K1207" s="33">
        <v>19.491</v>
      </c>
      <c r="L1207" s="34"/>
    </row>
    <row r="1208" spans="1:12" ht="13.5" customHeight="1" x14ac:dyDescent="0.4">
      <c r="A1208" t="s">
        <v>339</v>
      </c>
      <c r="C1208" s="51" t="s">
        <v>1016</v>
      </c>
      <c r="D1208" s="27">
        <v>5346</v>
      </c>
      <c r="E1208" s="28">
        <v>93</v>
      </c>
      <c r="F1208" s="29">
        <v>454</v>
      </c>
      <c r="G1208" s="29">
        <v>2509</v>
      </c>
      <c r="H1208" s="29">
        <v>1400</v>
      </c>
      <c r="I1208" s="29">
        <v>890</v>
      </c>
      <c r="J1208" s="29">
        <v>547</v>
      </c>
      <c r="K1208" s="29">
        <v>2290</v>
      </c>
      <c r="L1208" s="30">
        <v>-0.48</v>
      </c>
    </row>
    <row r="1209" spans="1:12" ht="13.5" customHeight="1" x14ac:dyDescent="0.4">
      <c r="A1209" t="s">
        <v>340</v>
      </c>
      <c r="C1209" s="50"/>
      <c r="D1209" s="31">
        <v>100</v>
      </c>
      <c r="E1209" s="32">
        <v>1.74</v>
      </c>
      <c r="F1209" s="33">
        <v>8.4920000000000009</v>
      </c>
      <c r="G1209" s="33">
        <v>46.932000000000002</v>
      </c>
      <c r="H1209" s="33">
        <v>26.187999999999999</v>
      </c>
      <c r="I1209" s="33">
        <v>16.648</v>
      </c>
      <c r="J1209" s="33">
        <v>10.231999999999999</v>
      </c>
      <c r="K1209" s="33">
        <v>42.835999999999999</v>
      </c>
      <c r="L1209" s="34"/>
    </row>
    <row r="1210" spans="1:12" ht="13.5" customHeight="1" x14ac:dyDescent="0.4">
      <c r="A1210" t="s">
        <v>341</v>
      </c>
      <c r="C1210" s="51" t="s">
        <v>1017</v>
      </c>
      <c r="D1210" s="27">
        <v>5346</v>
      </c>
      <c r="E1210" s="28">
        <v>113</v>
      </c>
      <c r="F1210" s="29">
        <v>966</v>
      </c>
      <c r="G1210" s="29">
        <v>3349</v>
      </c>
      <c r="H1210" s="29">
        <v>614</v>
      </c>
      <c r="I1210" s="29">
        <v>304</v>
      </c>
      <c r="J1210" s="29">
        <v>1079</v>
      </c>
      <c r="K1210" s="29">
        <v>918</v>
      </c>
      <c r="L1210" s="30">
        <v>-0.01</v>
      </c>
    </row>
    <row r="1211" spans="1:12" ht="13.5" customHeight="1" x14ac:dyDescent="0.4">
      <c r="A1211" t="s">
        <v>342</v>
      </c>
      <c r="C1211" s="50"/>
      <c r="D1211" s="31">
        <v>100</v>
      </c>
      <c r="E1211" s="32">
        <v>2.1139999999999999</v>
      </c>
      <c r="F1211" s="33">
        <v>18.07</v>
      </c>
      <c r="G1211" s="33">
        <v>62.645000000000003</v>
      </c>
      <c r="H1211" s="33">
        <v>11.484999999999999</v>
      </c>
      <c r="I1211" s="33">
        <v>5.6859999999999999</v>
      </c>
      <c r="J1211" s="33">
        <v>20.183</v>
      </c>
      <c r="K1211" s="33">
        <v>17.172000000000001</v>
      </c>
      <c r="L1211" s="34"/>
    </row>
    <row r="1213" spans="1:12" ht="13.5" customHeight="1" x14ac:dyDescent="0.4">
      <c r="A1213" s="6" t="str">
        <f>HYPERLINK("#目次!A"&amp;ROW(目次!$A$70),"[T000060]")</f>
        <v>[T000060]</v>
      </c>
    </row>
    <row r="1214" spans="1:12" ht="13.5" customHeight="1" x14ac:dyDescent="0.4">
      <c r="A1214" t="s">
        <v>125</v>
      </c>
      <c r="B1214" s="7" t="s">
        <v>0</v>
      </c>
    </row>
    <row r="1215" spans="1:12" ht="13.5" customHeight="1" x14ac:dyDescent="0.4">
      <c r="A1215" t="s">
        <v>126</v>
      </c>
      <c r="B1215" s="7" t="s">
        <v>0</v>
      </c>
    </row>
    <row r="1216" spans="1:12" ht="13.5" customHeight="1" x14ac:dyDescent="0.4">
      <c r="A1216" t="s">
        <v>127</v>
      </c>
      <c r="B1216" s="8"/>
    </row>
    <row r="1217" spans="1:18" ht="13.5" customHeight="1" x14ac:dyDescent="0.4">
      <c r="A1217" t="s">
        <v>128</v>
      </c>
      <c r="B1217" s="8" t="s">
        <v>122</v>
      </c>
    </row>
    <row r="1218" spans="1:18" ht="13.5" customHeight="1" x14ac:dyDescent="0.4">
      <c r="A1218" t="s">
        <v>129</v>
      </c>
      <c r="B1218" s="9" t="s">
        <v>121</v>
      </c>
    </row>
    <row r="1219" spans="1:18" ht="135" customHeight="1" x14ac:dyDescent="0.4">
      <c r="A1219" t="s">
        <v>130</v>
      </c>
      <c r="B1219" s="47"/>
      <c r="C1219" s="48"/>
      <c r="D1219" s="17" t="s">
        <v>131</v>
      </c>
      <c r="E1219" s="16" t="s">
        <v>1019</v>
      </c>
      <c r="F1219" s="15" t="s">
        <v>1020</v>
      </c>
      <c r="G1219" s="15" t="s">
        <v>1021</v>
      </c>
      <c r="H1219" s="15" t="s">
        <v>1022</v>
      </c>
      <c r="I1219" s="15" t="s">
        <v>1023</v>
      </c>
      <c r="J1219" s="15" t="s">
        <v>1024</v>
      </c>
      <c r="K1219" s="15" t="s">
        <v>1025</v>
      </c>
      <c r="L1219" s="15" t="s">
        <v>1026</v>
      </c>
      <c r="M1219" s="15" t="s">
        <v>1027</v>
      </c>
      <c r="N1219" s="15" t="s">
        <v>1028</v>
      </c>
      <c r="O1219" s="15" t="s">
        <v>1029</v>
      </c>
      <c r="P1219" s="15" t="s">
        <v>1030</v>
      </c>
      <c r="Q1219" s="15" t="s">
        <v>180</v>
      </c>
      <c r="R1219" s="15" t="s">
        <v>1031</v>
      </c>
    </row>
    <row r="1220" spans="1:18" ht="13.5" customHeight="1" x14ac:dyDescent="0.4">
      <c r="A1220" t="s">
        <v>184</v>
      </c>
      <c r="B1220" s="49" t="s">
        <v>182</v>
      </c>
      <c r="C1220" s="50"/>
      <c r="D1220" s="18">
        <v>5346</v>
      </c>
      <c r="E1220" s="19">
        <v>2905</v>
      </c>
      <c r="F1220" s="20">
        <v>2437</v>
      </c>
      <c r="G1220" s="20">
        <v>2134</v>
      </c>
      <c r="H1220" s="20">
        <v>2025</v>
      </c>
      <c r="I1220" s="20">
        <v>2059</v>
      </c>
      <c r="J1220" s="20">
        <v>1094</v>
      </c>
      <c r="K1220" s="20">
        <v>894</v>
      </c>
      <c r="L1220" s="20">
        <v>635</v>
      </c>
      <c r="M1220" s="20">
        <v>1597</v>
      </c>
      <c r="N1220" s="20">
        <v>1615</v>
      </c>
      <c r="O1220" s="20">
        <v>1149</v>
      </c>
      <c r="P1220" s="20">
        <v>1164</v>
      </c>
      <c r="Q1220" s="20">
        <v>163</v>
      </c>
      <c r="R1220" s="20">
        <v>895</v>
      </c>
    </row>
    <row r="1221" spans="1:18" ht="13.5" customHeight="1" x14ac:dyDescent="0.4">
      <c r="A1221" t="s">
        <v>185</v>
      </c>
      <c r="B1221" s="49"/>
      <c r="C1221" s="50"/>
      <c r="D1221" s="21">
        <v>100</v>
      </c>
      <c r="E1221" s="22">
        <v>54.34</v>
      </c>
      <c r="F1221" s="23">
        <v>45.585000000000001</v>
      </c>
      <c r="G1221" s="23">
        <v>39.917999999999999</v>
      </c>
      <c r="H1221" s="23">
        <v>37.878999999999998</v>
      </c>
      <c r="I1221" s="23">
        <v>38.515000000000001</v>
      </c>
      <c r="J1221" s="23">
        <v>20.463999999999999</v>
      </c>
      <c r="K1221" s="23">
        <v>16.722999999999999</v>
      </c>
      <c r="L1221" s="23">
        <v>11.878</v>
      </c>
      <c r="M1221" s="23">
        <v>29.873000000000001</v>
      </c>
      <c r="N1221" s="23">
        <v>30.21</v>
      </c>
      <c r="O1221" s="23">
        <v>21.492999999999999</v>
      </c>
      <c r="P1221" s="23">
        <v>21.773</v>
      </c>
      <c r="Q1221" s="23">
        <v>3.0489999999999999</v>
      </c>
      <c r="R1221" s="23">
        <v>16.741</v>
      </c>
    </row>
    <row r="1223" spans="1:18" ht="13.5" customHeight="1" x14ac:dyDescent="0.4">
      <c r="A1223" s="6" t="str">
        <f>HYPERLINK("#目次!A"&amp;ROW(目次!$A$71),"[T000061]")</f>
        <v>[T000061]</v>
      </c>
    </row>
    <row r="1224" spans="1:18" ht="13.5" customHeight="1" x14ac:dyDescent="0.4">
      <c r="A1224" t="s">
        <v>125</v>
      </c>
      <c r="B1224" s="7" t="s">
        <v>0</v>
      </c>
    </row>
    <row r="1225" spans="1:18" ht="13.5" customHeight="1" x14ac:dyDescent="0.4">
      <c r="A1225" t="s">
        <v>126</v>
      </c>
      <c r="B1225" s="7" t="s">
        <v>0</v>
      </c>
    </row>
    <row r="1226" spans="1:18" ht="13.5" customHeight="1" x14ac:dyDescent="0.4">
      <c r="A1226" t="s">
        <v>127</v>
      </c>
      <c r="B1226" s="8"/>
    </row>
    <row r="1227" spans="1:18" ht="13.5" customHeight="1" x14ac:dyDescent="0.4">
      <c r="A1227" t="s">
        <v>128</v>
      </c>
      <c r="B1227" s="8" t="s">
        <v>124</v>
      </c>
    </row>
    <row r="1228" spans="1:18" ht="13.5" customHeight="1" x14ac:dyDescent="0.4">
      <c r="A1228" t="s">
        <v>129</v>
      </c>
      <c r="B1228" s="9" t="s">
        <v>123</v>
      </c>
    </row>
    <row r="1229" spans="1:18" ht="135" customHeight="1" x14ac:dyDescent="0.4">
      <c r="A1229" t="s">
        <v>130</v>
      </c>
      <c r="B1229" s="47"/>
      <c r="C1229" s="48"/>
      <c r="D1229" s="17" t="s">
        <v>131</v>
      </c>
      <c r="E1229" s="16" t="s">
        <v>1033</v>
      </c>
      <c r="F1229" s="15" t="s">
        <v>1034</v>
      </c>
      <c r="G1229" s="15" t="s">
        <v>1035</v>
      </c>
      <c r="H1229" s="15" t="s">
        <v>1036</v>
      </c>
    </row>
    <row r="1230" spans="1:18" ht="13.5" customHeight="1" x14ac:dyDescent="0.4">
      <c r="A1230" t="s">
        <v>184</v>
      </c>
      <c r="B1230" s="49" t="s">
        <v>182</v>
      </c>
      <c r="C1230" s="50"/>
      <c r="D1230" s="18">
        <v>5346</v>
      </c>
      <c r="E1230" s="19">
        <v>2969</v>
      </c>
      <c r="F1230" s="20">
        <v>232</v>
      </c>
      <c r="G1230" s="20">
        <v>2124</v>
      </c>
      <c r="H1230" s="20">
        <v>21</v>
      </c>
    </row>
    <row r="1231" spans="1:18" ht="13.5" customHeight="1" x14ac:dyDescent="0.4">
      <c r="A1231" t="s">
        <v>185</v>
      </c>
      <c r="B1231" s="49"/>
      <c r="C1231" s="50"/>
      <c r="D1231" s="21">
        <v>100</v>
      </c>
      <c r="E1231" s="22">
        <v>55.536999999999999</v>
      </c>
      <c r="F1231" s="23">
        <v>4.34</v>
      </c>
      <c r="G1231" s="23">
        <v>39.731000000000002</v>
      </c>
      <c r="H1231" s="23">
        <v>0.39300000000000002</v>
      </c>
    </row>
  </sheetData>
  <mergeCells count="416">
    <mergeCell ref="B7:C7"/>
    <mergeCell ref="B8:C9"/>
    <mergeCell ref="B17:C17"/>
    <mergeCell ref="B18:C19"/>
    <mergeCell ref="B27:C27"/>
    <mergeCell ref="B28:C29"/>
    <mergeCell ref="B67:C67"/>
    <mergeCell ref="B68:C69"/>
    <mergeCell ref="B77:C77"/>
    <mergeCell ref="B78:C79"/>
    <mergeCell ref="B87:C87"/>
    <mergeCell ref="B88:C89"/>
    <mergeCell ref="B37:C37"/>
    <mergeCell ref="B38:C39"/>
    <mergeCell ref="B47:C47"/>
    <mergeCell ref="B48:C49"/>
    <mergeCell ref="B57:C57"/>
    <mergeCell ref="B58:C59"/>
    <mergeCell ref="B128:C128"/>
    <mergeCell ref="B129:C130"/>
    <mergeCell ref="C138:C139"/>
    <mergeCell ref="C140:C141"/>
    <mergeCell ref="C142:C143"/>
    <mergeCell ref="C144:C145"/>
    <mergeCell ref="B97:C97"/>
    <mergeCell ref="B98:C99"/>
    <mergeCell ref="C107:C108"/>
    <mergeCell ref="C109:C110"/>
    <mergeCell ref="B118:C118"/>
    <mergeCell ref="B119:C120"/>
    <mergeCell ref="C158:C159"/>
    <mergeCell ref="C160:C161"/>
    <mergeCell ref="C162:C163"/>
    <mergeCell ref="C164:C165"/>
    <mergeCell ref="C166:C167"/>
    <mergeCell ref="C168:C169"/>
    <mergeCell ref="C146:C147"/>
    <mergeCell ref="C148:C149"/>
    <mergeCell ref="C150:C151"/>
    <mergeCell ref="C152:C153"/>
    <mergeCell ref="C154:C155"/>
    <mergeCell ref="C156:C157"/>
    <mergeCell ref="C182:C183"/>
    <mergeCell ref="C184:C185"/>
    <mergeCell ref="C186:C187"/>
    <mergeCell ref="C195:C196"/>
    <mergeCell ref="C197:C198"/>
    <mergeCell ref="C199:C200"/>
    <mergeCell ref="C170:C171"/>
    <mergeCell ref="C172:C173"/>
    <mergeCell ref="C174:C175"/>
    <mergeCell ref="C176:C177"/>
    <mergeCell ref="C178:C179"/>
    <mergeCell ref="C180:C181"/>
    <mergeCell ref="C227:C228"/>
    <mergeCell ref="C229:C230"/>
    <mergeCell ref="C231:C232"/>
    <mergeCell ref="C233:C234"/>
    <mergeCell ref="C235:C236"/>
    <mergeCell ref="C237:C238"/>
    <mergeCell ref="C201:C202"/>
    <mergeCell ref="C203:C204"/>
    <mergeCell ref="C212:C213"/>
    <mergeCell ref="C214:C215"/>
    <mergeCell ref="C216:C217"/>
    <mergeCell ref="C218:C219"/>
    <mergeCell ref="C265:C266"/>
    <mergeCell ref="C267:C268"/>
    <mergeCell ref="C269:C270"/>
    <mergeCell ref="C271:C272"/>
    <mergeCell ref="C273:C274"/>
    <mergeCell ref="C275:C276"/>
    <mergeCell ref="C239:C240"/>
    <mergeCell ref="C248:C249"/>
    <mergeCell ref="C250:C251"/>
    <mergeCell ref="C252:C253"/>
    <mergeCell ref="C254:C255"/>
    <mergeCell ref="C263:C264"/>
    <mergeCell ref="C296:C297"/>
    <mergeCell ref="C298:C299"/>
    <mergeCell ref="C300:C301"/>
    <mergeCell ref="C302:C303"/>
    <mergeCell ref="C304:C305"/>
    <mergeCell ref="C306:C307"/>
    <mergeCell ref="C284:C285"/>
    <mergeCell ref="C286:C287"/>
    <mergeCell ref="C288:C289"/>
    <mergeCell ref="C290:C291"/>
    <mergeCell ref="C292:C293"/>
    <mergeCell ref="C294:C295"/>
    <mergeCell ref="C327:C328"/>
    <mergeCell ref="C329:C330"/>
    <mergeCell ref="C331:C332"/>
    <mergeCell ref="C333:C334"/>
    <mergeCell ref="C335:C336"/>
    <mergeCell ref="C344:C345"/>
    <mergeCell ref="C308:C309"/>
    <mergeCell ref="C310:C311"/>
    <mergeCell ref="C312:C313"/>
    <mergeCell ref="C314:C315"/>
    <mergeCell ref="C316:C317"/>
    <mergeCell ref="C325:C326"/>
    <mergeCell ref="C365:C366"/>
    <mergeCell ref="C367:C368"/>
    <mergeCell ref="C369:C370"/>
    <mergeCell ref="C378:C379"/>
    <mergeCell ref="C380:C381"/>
    <mergeCell ref="C382:C383"/>
    <mergeCell ref="C346:C347"/>
    <mergeCell ref="C348:C349"/>
    <mergeCell ref="C350:C351"/>
    <mergeCell ref="C352:C353"/>
    <mergeCell ref="C361:C362"/>
    <mergeCell ref="C363:C364"/>
    <mergeCell ref="C396:C397"/>
    <mergeCell ref="C398:C399"/>
    <mergeCell ref="C400:C401"/>
    <mergeCell ref="C402:C403"/>
    <mergeCell ref="C404:C405"/>
    <mergeCell ref="C406:C407"/>
    <mergeCell ref="C384:C385"/>
    <mergeCell ref="C386:C387"/>
    <mergeCell ref="C388:C389"/>
    <mergeCell ref="C390:C391"/>
    <mergeCell ref="C392:C393"/>
    <mergeCell ref="C394:C395"/>
    <mergeCell ref="C445:C446"/>
    <mergeCell ref="C447:C448"/>
    <mergeCell ref="C449:C450"/>
    <mergeCell ref="C458:C459"/>
    <mergeCell ref="C460:C461"/>
    <mergeCell ref="C462:C463"/>
    <mergeCell ref="B415:C415"/>
    <mergeCell ref="B416:C417"/>
    <mergeCell ref="B425:C425"/>
    <mergeCell ref="B426:C427"/>
    <mergeCell ref="B435:C435"/>
    <mergeCell ref="B436:C437"/>
    <mergeCell ref="C483:C484"/>
    <mergeCell ref="C485:C486"/>
    <mergeCell ref="C487:C488"/>
    <mergeCell ref="C496:C497"/>
    <mergeCell ref="C498:C499"/>
    <mergeCell ref="C500:C501"/>
    <mergeCell ref="C464:C465"/>
    <mergeCell ref="C466:C467"/>
    <mergeCell ref="C468:C469"/>
    <mergeCell ref="C477:C478"/>
    <mergeCell ref="C479:C480"/>
    <mergeCell ref="C481:C482"/>
    <mergeCell ref="C514:C515"/>
    <mergeCell ref="C523:C524"/>
    <mergeCell ref="C525:C526"/>
    <mergeCell ref="C527:C528"/>
    <mergeCell ref="C529:C530"/>
    <mergeCell ref="C531:C532"/>
    <mergeCell ref="C502:C503"/>
    <mergeCell ref="C504:C505"/>
    <mergeCell ref="C506:C507"/>
    <mergeCell ref="C508:C509"/>
    <mergeCell ref="C510:C511"/>
    <mergeCell ref="C512:C513"/>
    <mergeCell ref="C545:C546"/>
    <mergeCell ref="C547:C548"/>
    <mergeCell ref="C549:C550"/>
    <mergeCell ref="C551:C552"/>
    <mergeCell ref="C553:C554"/>
    <mergeCell ref="C555:C556"/>
    <mergeCell ref="C533:C534"/>
    <mergeCell ref="C535:C536"/>
    <mergeCell ref="C537:C538"/>
    <mergeCell ref="C539:C540"/>
    <mergeCell ref="C541:C542"/>
    <mergeCell ref="C543:C544"/>
    <mergeCell ref="C576:C577"/>
    <mergeCell ref="C578:C579"/>
    <mergeCell ref="C580:C581"/>
    <mergeCell ref="C582:C583"/>
    <mergeCell ref="C584:C585"/>
    <mergeCell ref="C586:C587"/>
    <mergeCell ref="C557:C558"/>
    <mergeCell ref="C566:C567"/>
    <mergeCell ref="C568:C569"/>
    <mergeCell ref="C570:C571"/>
    <mergeCell ref="C572:C573"/>
    <mergeCell ref="C574:C575"/>
    <mergeCell ref="C600:C601"/>
    <mergeCell ref="C602:C603"/>
    <mergeCell ref="C604:C605"/>
    <mergeCell ref="C606:C607"/>
    <mergeCell ref="C608:C609"/>
    <mergeCell ref="C610:C611"/>
    <mergeCell ref="C588:C589"/>
    <mergeCell ref="C590:C591"/>
    <mergeCell ref="C592:C593"/>
    <mergeCell ref="C594:C595"/>
    <mergeCell ref="C596:C597"/>
    <mergeCell ref="C598:C599"/>
    <mergeCell ref="C624:C625"/>
    <mergeCell ref="C633:C634"/>
    <mergeCell ref="C635:C636"/>
    <mergeCell ref="C637:C638"/>
    <mergeCell ref="C639:C640"/>
    <mergeCell ref="C641:C642"/>
    <mergeCell ref="C612:C613"/>
    <mergeCell ref="C614:C615"/>
    <mergeCell ref="C616:C617"/>
    <mergeCell ref="C618:C619"/>
    <mergeCell ref="C620:C621"/>
    <mergeCell ref="C622:C623"/>
    <mergeCell ref="C655:C656"/>
    <mergeCell ref="C657:C658"/>
    <mergeCell ref="C659:C660"/>
    <mergeCell ref="C661:C662"/>
    <mergeCell ref="C663:C664"/>
    <mergeCell ref="C665:C666"/>
    <mergeCell ref="C643:C644"/>
    <mergeCell ref="C645:C646"/>
    <mergeCell ref="C647:C648"/>
    <mergeCell ref="C649:C650"/>
    <mergeCell ref="C651:C652"/>
    <mergeCell ref="C653:C654"/>
    <mergeCell ref="C692:C693"/>
    <mergeCell ref="C694:C695"/>
    <mergeCell ref="C696:C697"/>
    <mergeCell ref="C698:C699"/>
    <mergeCell ref="C707:C708"/>
    <mergeCell ref="C709:C710"/>
    <mergeCell ref="B674:C674"/>
    <mergeCell ref="B675:C676"/>
    <mergeCell ref="C684:C685"/>
    <mergeCell ref="C686:C687"/>
    <mergeCell ref="C688:C689"/>
    <mergeCell ref="C690:C691"/>
    <mergeCell ref="C749:C750"/>
    <mergeCell ref="C751:C752"/>
    <mergeCell ref="C753:C754"/>
    <mergeCell ref="C755:C756"/>
    <mergeCell ref="C757:C758"/>
    <mergeCell ref="C759:C760"/>
    <mergeCell ref="B718:C718"/>
    <mergeCell ref="B719:C720"/>
    <mergeCell ref="B728:C728"/>
    <mergeCell ref="B729:C730"/>
    <mergeCell ref="C738:C739"/>
    <mergeCell ref="C740:C741"/>
    <mergeCell ref="C773:C774"/>
    <mergeCell ref="C775:C776"/>
    <mergeCell ref="C777:C778"/>
    <mergeCell ref="B786:C786"/>
    <mergeCell ref="B787:C788"/>
    <mergeCell ref="B796:C796"/>
    <mergeCell ref="C761:C762"/>
    <mergeCell ref="C763:C764"/>
    <mergeCell ref="C765:C766"/>
    <mergeCell ref="C767:C768"/>
    <mergeCell ref="C769:C770"/>
    <mergeCell ref="C771:C772"/>
    <mergeCell ref="C828:C829"/>
    <mergeCell ref="C830:C831"/>
    <mergeCell ref="C832:C833"/>
    <mergeCell ref="C834:C835"/>
    <mergeCell ref="C836:C837"/>
    <mergeCell ref="C838:C839"/>
    <mergeCell ref="B797:C798"/>
    <mergeCell ref="B806:C806"/>
    <mergeCell ref="B807:C808"/>
    <mergeCell ref="B816:C816"/>
    <mergeCell ref="B817:C818"/>
    <mergeCell ref="C826:C827"/>
    <mergeCell ref="C852:C853"/>
    <mergeCell ref="C854:C855"/>
    <mergeCell ref="C856:C857"/>
    <mergeCell ref="C858:C859"/>
    <mergeCell ref="C867:C868"/>
    <mergeCell ref="C869:C870"/>
    <mergeCell ref="C840:C841"/>
    <mergeCell ref="C842:C843"/>
    <mergeCell ref="C844:C845"/>
    <mergeCell ref="C846:C847"/>
    <mergeCell ref="C848:C849"/>
    <mergeCell ref="C850:C851"/>
    <mergeCell ref="C883:C884"/>
    <mergeCell ref="C885:C886"/>
    <mergeCell ref="C887:C888"/>
    <mergeCell ref="C889:C890"/>
    <mergeCell ref="C891:C892"/>
    <mergeCell ref="C893:C894"/>
    <mergeCell ref="C871:C872"/>
    <mergeCell ref="C873:C874"/>
    <mergeCell ref="C875:C876"/>
    <mergeCell ref="C877:C878"/>
    <mergeCell ref="C879:C880"/>
    <mergeCell ref="C881:C882"/>
    <mergeCell ref="C914:C915"/>
    <mergeCell ref="C916:C917"/>
    <mergeCell ref="C918:C919"/>
    <mergeCell ref="C920:C921"/>
    <mergeCell ref="C922:C923"/>
    <mergeCell ref="C924:C925"/>
    <mergeCell ref="C895:C896"/>
    <mergeCell ref="C897:C898"/>
    <mergeCell ref="C899:C900"/>
    <mergeCell ref="C908:C909"/>
    <mergeCell ref="C910:C911"/>
    <mergeCell ref="C912:C913"/>
    <mergeCell ref="C945:C946"/>
    <mergeCell ref="C947:C948"/>
    <mergeCell ref="C949:C950"/>
    <mergeCell ref="C951:C952"/>
    <mergeCell ref="C953:C954"/>
    <mergeCell ref="C955:C956"/>
    <mergeCell ref="C933:C934"/>
    <mergeCell ref="C935:C936"/>
    <mergeCell ref="C937:C938"/>
    <mergeCell ref="C939:C940"/>
    <mergeCell ref="C941:C942"/>
    <mergeCell ref="C943:C944"/>
    <mergeCell ref="C976:C977"/>
    <mergeCell ref="C978:C979"/>
    <mergeCell ref="C980:C981"/>
    <mergeCell ref="C989:C990"/>
    <mergeCell ref="C991:C992"/>
    <mergeCell ref="C993:C994"/>
    <mergeCell ref="C957:C958"/>
    <mergeCell ref="C959:C960"/>
    <mergeCell ref="C968:C969"/>
    <mergeCell ref="C970:C971"/>
    <mergeCell ref="C972:C973"/>
    <mergeCell ref="C974:C975"/>
    <mergeCell ref="C1014:C1015"/>
    <mergeCell ref="C1016:C1017"/>
    <mergeCell ref="C1018:C1019"/>
    <mergeCell ref="C1020:C1021"/>
    <mergeCell ref="C1022:C1023"/>
    <mergeCell ref="C1024:C1025"/>
    <mergeCell ref="C995:C996"/>
    <mergeCell ref="C997:C998"/>
    <mergeCell ref="C999:C1000"/>
    <mergeCell ref="C1008:C1009"/>
    <mergeCell ref="C1010:C1011"/>
    <mergeCell ref="C1012:C1013"/>
    <mergeCell ref="C1051:C1052"/>
    <mergeCell ref="C1053:C1054"/>
    <mergeCell ref="C1055:C1056"/>
    <mergeCell ref="C1057:C1058"/>
    <mergeCell ref="C1066:C1067"/>
    <mergeCell ref="C1068:C1069"/>
    <mergeCell ref="B1033:C1033"/>
    <mergeCell ref="B1034:C1035"/>
    <mergeCell ref="C1043:C1044"/>
    <mergeCell ref="C1045:C1046"/>
    <mergeCell ref="C1047:C1048"/>
    <mergeCell ref="C1049:C1050"/>
    <mergeCell ref="C1082:C1083"/>
    <mergeCell ref="C1084:C1085"/>
    <mergeCell ref="C1086:C1087"/>
    <mergeCell ref="C1095:C1096"/>
    <mergeCell ref="C1097:C1098"/>
    <mergeCell ref="C1099:C1100"/>
    <mergeCell ref="C1070:C1071"/>
    <mergeCell ref="C1072:C1073"/>
    <mergeCell ref="C1074:C1075"/>
    <mergeCell ref="C1076:C1077"/>
    <mergeCell ref="C1078:C1079"/>
    <mergeCell ref="C1080:C1081"/>
    <mergeCell ref="C1113:C1114"/>
    <mergeCell ref="C1115:C1116"/>
    <mergeCell ref="C1117:C1118"/>
    <mergeCell ref="C1119:C1120"/>
    <mergeCell ref="C1121:C1122"/>
    <mergeCell ref="C1123:C1124"/>
    <mergeCell ref="C1101:C1102"/>
    <mergeCell ref="C1103:C1104"/>
    <mergeCell ref="C1105:C1106"/>
    <mergeCell ref="C1107:C1108"/>
    <mergeCell ref="C1109:C1110"/>
    <mergeCell ref="C1111:C1112"/>
    <mergeCell ref="C1137:C1138"/>
    <mergeCell ref="C1139:C1140"/>
    <mergeCell ref="C1141:C1142"/>
    <mergeCell ref="C1143:C1144"/>
    <mergeCell ref="C1145:C1146"/>
    <mergeCell ref="C1147:C1148"/>
    <mergeCell ref="C1125:C1126"/>
    <mergeCell ref="C1127:C1128"/>
    <mergeCell ref="C1129:C1130"/>
    <mergeCell ref="C1131:C1132"/>
    <mergeCell ref="C1133:C1134"/>
    <mergeCell ref="C1135:C1136"/>
    <mergeCell ref="C1161:C1162"/>
    <mergeCell ref="C1163:C1164"/>
    <mergeCell ref="C1165:C1166"/>
    <mergeCell ref="B1174:C1174"/>
    <mergeCell ref="B1175:C1176"/>
    <mergeCell ref="B1184:C1184"/>
    <mergeCell ref="C1149:C1150"/>
    <mergeCell ref="C1151:C1152"/>
    <mergeCell ref="C1153:C1154"/>
    <mergeCell ref="C1155:C1156"/>
    <mergeCell ref="C1157:C1158"/>
    <mergeCell ref="C1159:C1160"/>
    <mergeCell ref="B1229:C1229"/>
    <mergeCell ref="B1230:C1231"/>
    <mergeCell ref="C1204:C1205"/>
    <mergeCell ref="C1206:C1207"/>
    <mergeCell ref="C1208:C1209"/>
    <mergeCell ref="C1210:C1211"/>
    <mergeCell ref="B1219:C1219"/>
    <mergeCell ref="B1220:C1221"/>
    <mergeCell ref="B1185:C1186"/>
    <mergeCell ref="C1194:C1195"/>
    <mergeCell ref="C1196:C1197"/>
    <mergeCell ref="C1198:C1199"/>
    <mergeCell ref="C1200:C1201"/>
    <mergeCell ref="C1202:C1203"/>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目次</vt:lpstr>
      <vt:lpstr>表</vt:lpstr>
      <vt:lpstr>目次!Print_Area</vt:lpstr>
      <vt:lpstr>目次!Print_Titles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kitasato</dc:creator>
  <cp:lastModifiedBy>ishibashi</cp:lastModifiedBy>
  <dcterms:created xsi:type="dcterms:W3CDTF">2021-10-27T06:29:58Z</dcterms:created>
  <dcterms:modified xsi:type="dcterms:W3CDTF">2021-10-27T07:24:38Z</dcterms:modified>
</cp:coreProperties>
</file>