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20" yWindow="1215" windowWidth="27075" windowHeight="11205"/>
  </bookViews>
  <sheets>
    <sheet name="目次" sheetId="1" r:id="rId1"/>
    <sheet name="表" sheetId="2" r:id="rId2"/>
  </sheets>
  <definedNames>
    <definedName name="_xlnm.Print_Area" localSheetId="0">目次!$A$1:$F$90</definedName>
    <definedName name="_xlnm.Print_Titles" localSheetId="0">目次!$1:$10</definedName>
  </definedNames>
  <calcPr calcId="145621"/>
</workbook>
</file>

<file path=xl/calcChain.xml><?xml version="1.0" encoding="utf-8"?>
<calcChain xmlns="http://schemas.openxmlformats.org/spreadsheetml/2006/main">
  <c r="A1491" i="2" l="1"/>
  <c r="A1481" i="2"/>
  <c r="A1471" i="2"/>
  <c r="A1446" i="2"/>
  <c r="A1436" i="2"/>
  <c r="A1426" i="2"/>
  <c r="A1411" i="2"/>
  <c r="A1388" i="2"/>
  <c r="A1378" i="2"/>
  <c r="A1357" i="2"/>
  <c r="A1347" i="2"/>
  <c r="A1328" i="2"/>
  <c r="A1307" i="2"/>
  <c r="A1264" i="2"/>
  <c r="A1221" i="2"/>
  <c r="A1196" i="2"/>
  <c r="A1155" i="2"/>
  <c r="A1114" i="2"/>
  <c r="A1104" i="2"/>
  <c r="A1094" i="2"/>
  <c r="A1084" i="2"/>
  <c r="A1074" i="2"/>
  <c r="A1064" i="2"/>
  <c r="A1021" i="2"/>
  <c r="A986" i="2"/>
  <c r="A963" i="2"/>
  <c r="A894" i="2"/>
  <c r="A867" i="2"/>
  <c r="A848" i="2"/>
  <c r="A829" i="2"/>
  <c r="A819" i="2"/>
  <c r="A809" i="2"/>
  <c r="A799" i="2"/>
  <c r="A786" i="2"/>
  <c r="A747" i="2"/>
  <c r="A737" i="2"/>
  <c r="A727" i="2"/>
  <c r="A717" i="2"/>
  <c r="A707" i="2"/>
  <c r="A697" i="2"/>
  <c r="A687" i="2"/>
  <c r="A662" i="2"/>
  <c r="A637" i="2"/>
  <c r="A620" i="2"/>
  <c r="A603" i="2"/>
  <c r="A586" i="2"/>
  <c r="A567" i="2"/>
  <c r="A534" i="2"/>
  <c r="A513" i="2"/>
  <c r="A498" i="2"/>
  <c r="A457" i="2"/>
  <c r="A436" i="2"/>
  <c r="A426" i="2"/>
  <c r="A416" i="2"/>
  <c r="A405" i="2"/>
  <c r="A388" i="2"/>
  <c r="A373" i="2"/>
  <c r="A350" i="2"/>
  <c r="A335" i="2"/>
  <c r="A318" i="2"/>
  <c r="A297" i="2"/>
  <c r="A282" i="2"/>
  <c r="A269" i="2"/>
  <c r="A252" i="2"/>
  <c r="A242" i="2"/>
  <c r="A189"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<sst xmlns="http://schemas.openxmlformats.org/spreadsheetml/2006/main" count="3281" uniqueCount="1335">
  <si>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</si>
  <si>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</si>
  <si>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</si>
  <si>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</si>
  <si>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</si>
  <si>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</si>
  <si>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</si>
  <si>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</si>
  <si>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</si>
  <si>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</si>
  <si>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</si>
  <si>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</si>
  <si>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</si>
  <si>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</si>
  <si>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</si>
  <si>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</si>
  <si>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</si>
  <si>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</si>
  <si>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</si>
  <si>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Q5．職業分類</t>
  </si>
  <si>
    <t>Q5</t>
  </si>
  <si>
    <t>Q6．あなたの世帯の構成は次のどれにあてはまりますか。あてはまるものをお知らせください。</t>
  </si>
  <si>
    <t>Q6</t>
  </si>
  <si>
    <t>Q7．個人年収と世帯年収をお知らせください。／個人年収</t>
  </si>
  <si>
    <t>Q7_1</t>
  </si>
  <si>
    <t>Q8．現在のお住まいの形態として、最もあてはまるものをお知らせください。</t>
  </si>
  <si>
    <t>Q8</t>
  </si>
  <si>
    <t>Q9．あなたは現在、スマートフォン・携帯電話を利用していますか。  利用している方は、最もよく利用するものについてお答えください。</t>
  </si>
  <si>
    <t>Q9</t>
  </si>
  <si>
    <t>Q10 ．利用されているモバイル（スマートフォン・携帯電話）について、どのくらいあてはまりますか。／見た目が洗練されている</t>
  </si>
  <si>
    <t>Q10_1</t>
  </si>
  <si>
    <t>Q11 ．利用されているモバイル（スマートフォン・携帯電話）について、どのくらいあてはまりますか。／私は頻繁に、このモバイルを使っている</t>
  </si>
  <si>
    <t>Q11_1</t>
  </si>
  <si>
    <t>Q12 ．商品やブランドを買うとき、重視する項目はどれですか。あてはまるものをすべてお答えください。</t>
  </si>
  <si>
    <t>Q12</t>
  </si>
  <si>
    <t>Q13 ．以下のブランドに対する行動・考え方についてどのくらいあてはまりますか。／ブランドスイッチするのはあまり好きではない。</t>
  </si>
  <si>
    <t>Q13_1</t>
  </si>
  <si>
    <t>Q14 ．以下のスーパーマーケットに対する行動・考え方についてどのくらいあてはまりますか。／一つのスーパーマーケットで多くの買い物を済ます。</t>
  </si>
  <si>
    <t>Q14_1</t>
  </si>
  <si>
    <t>Q15 ．以下の価格に対する行動・考え方についてどのくらいあてはまりますか。／物を買うときは、価格が一番重要な要因だ。</t>
  </si>
  <si>
    <t>Q15_1</t>
  </si>
  <si>
    <t>Q16 ．以下のセールに対する行動・考え方についてどのくらいあてはまりますか。／セールで商品を買うと気持ちいい。</t>
  </si>
  <si>
    <t>Q16_1</t>
  </si>
  <si>
    <t>Q17 ．以下の新商品に対する行動・考え方についてどのくらいあてはまりますか。／新しいブランドよりも、普段から買っているブランドに惹かれる傾向にある。</t>
  </si>
  <si>
    <t>Q17_1</t>
  </si>
  <si>
    <t>Q18 ．以下の商品やブランドに対する行動・考え方についてどのくらいあてはまりますか。／私は新製品や新ブランドを友達に紹介するのが好きだ。</t>
  </si>
  <si>
    <t>Q18_1</t>
  </si>
  <si>
    <t>Q19 ．以下の商品やブランドに対する行動・考え方についてどのくらいあてはまりますか。／自分の仲間が買っている商品やブランドを買いやすい。</t>
  </si>
  <si>
    <t>Q19_1</t>
  </si>
  <si>
    <t>Q20 ．以下の品質に対する行動・考え方についてどのくらいあてはまりますか。／食品を購入する時は価格よりも品質が大事だ。</t>
  </si>
  <si>
    <t>Q20_1</t>
  </si>
  <si>
    <t>Q21 ．以下の広告に対する行動・考え方についてどのくらいあてはまりますか。／広告の多くは、よい情報を与えるというより間違った方向に導くことが多い。</t>
  </si>
  <si>
    <t>Q21_1</t>
  </si>
  <si>
    <t>Q22 ．以下の買い物に対する行動・考え方についてどのくらいあてはまりますか。／スーパーマーケットでは事前に考えていなかった商品を買うことが多い。</t>
  </si>
  <si>
    <t>Q22_1</t>
  </si>
  <si>
    <t>Q23 ．あなたが、1 年間に衣服に費やす金額をお答えください。</t>
  </si>
  <si>
    <t>Q23</t>
  </si>
  <si>
    <t>Q24 ．あなたが１ヶ月平均で外食に費やす金額をお答えください。</t>
  </si>
  <si>
    <t>Q24</t>
  </si>
  <si>
    <t>Q25 ．近年、話題になった商品やサービスの中で、あてはまるものについて、すべてお選びください。／名前を知っている</t>
  </si>
  <si>
    <t>Q25_1</t>
  </si>
  <si>
    <t>Q26 ．以下のそれぞれの内容について、どのくらい興味・関心がありますか。／アメリカのバイデン政権の動向</t>
  </si>
  <si>
    <t>Q26_1</t>
  </si>
  <si>
    <t>Q27 ．以下のメディアの利用について、それぞれのタイミングで利用するメディアとしてあてはまるものをすべてお答えください。／普段から利用している</t>
  </si>
  <si>
    <t>Q27_1</t>
  </si>
  <si>
    <t>Q28 ．あなたは以下の行動に平均何時間くらい使っていますか。  平日の一日平均をだいたいで結構ですのでお知らせください。／テレビを見ている</t>
  </si>
  <si>
    <t>Q28_1</t>
  </si>
  <si>
    <t>Q29 ．以下の各メディアをあなたはどの程度利用していますか。／テレビ</t>
  </si>
  <si>
    <t>Q29_1</t>
  </si>
  <si>
    <t>Q30 ．以下のそれぞれの考え方についてどのくらいあてはまりますか。／高価な家、車、服をもっている人をすごいと思う</t>
  </si>
  <si>
    <t>Q30_1</t>
  </si>
  <si>
    <t>Q31 ．以下のそれぞれの内容についてどのくらいあてはまりますか。／私は自分の人生に満足している。</t>
  </si>
  <si>
    <t>Q31_1</t>
  </si>
  <si>
    <t>Q32 ．以下のそれぞれの項目についてどのくらいあてはまりますか。／私は他文化の人々から何か学べる事がないかと観察するのが好きだ</t>
  </si>
  <si>
    <t>Q32_1</t>
  </si>
  <si>
    <t>Q33 ．以下のそれぞれの項目についてどのくらいあてはまりますか。／あまり考えなくてもよい課題よりも、頭を使う困難な課題の方が好きだ</t>
  </si>
  <si>
    <t>Q33_1</t>
  </si>
  <si>
    <t>Q34 ．以下の買い物の行動・考え方についてどのくらいあてはまりますか。／私はしばしば自然と何かを買っている。</t>
  </si>
  <si>
    <t>Q34_1</t>
  </si>
  <si>
    <t>Q35 ．以下の広告に対する考え方についてどのくらいあてはまりますか。／大抵の広告からは、私達は事実を知ることができる。</t>
  </si>
  <si>
    <t>Q35_1</t>
  </si>
  <si>
    <t>Q36 ．次の各項目について、あなたはどれくらいあてはまりますか？あてはまるものをすべてお答えください。</t>
  </si>
  <si>
    <t>Q36</t>
  </si>
  <si>
    <t>Q37 ．買い物について、あてはまる考え方や行動をすべてお答えください</t>
  </si>
  <si>
    <t>Q37</t>
  </si>
  <si>
    <t>Q38 ．以下の項目について、あなたの考え方や行動により近いものをすべてお選びください</t>
  </si>
  <si>
    <t>Q38</t>
  </si>
  <si>
    <t>Q39 ．ファッションについて、あてはまる考え方や行動をすべてお答えください</t>
  </si>
  <si>
    <t>Q39</t>
  </si>
  <si>
    <t>Q40 ．食について、あてはまる考え方や行動をすべてお答えください</t>
  </si>
  <si>
    <t>Q40</t>
  </si>
  <si>
    <t>Q41 ．住まいや地域について、重要だと思う内容をすべてお答えください</t>
  </si>
  <si>
    <t>Q41</t>
  </si>
  <si>
    <t>Q42 ．A とB のどちらがあなたの現実の姿に近いですか？／A ．まわりの人の意見に合わせる／B ．自分の意見を主張する</t>
  </si>
  <si>
    <t>NQ42_1</t>
  </si>
  <si>
    <t>Q43 ．あなたは直近１年間に、店や自動販売機などの商品・サービスの代金を、どのような方法で支払いましたか。／知っている支払い方法</t>
  </si>
  <si>
    <t>Q43_1</t>
  </si>
  <si>
    <t>Q44 ．あなたは、これまでにネットスーパーを利用したことがありますか。</t>
  </si>
  <si>
    <t>Q44</t>
  </si>
  <si>
    <t>Q45 ．利用したことのあるネットスーパーをすべてお答えください。</t>
  </si>
  <si>
    <t>Q45</t>
  </si>
  <si>
    <t>Q46 ．利用したことのある商品をすべてお答えください。</t>
  </si>
  <si>
    <t>Q46</t>
  </si>
  <si>
    <t>Q47 ．以下の行動・考え方についてどのくらいあてはまりますか。それぞれについてお答えください。／年頭（１月）と比較して家計状況はよくなっている</t>
  </si>
  <si>
    <t>Q47_1</t>
  </si>
  <si>
    <t>Q48 ．現在のあなたと周りの方の人間関係の充実度について、お答えください。／家族との人間関係</t>
  </si>
  <si>
    <t>NQ48_1</t>
  </si>
  <si>
    <t>Q50 ．以下の行動・考え方についてどのくらいあてはまりますか。／自分にとって重要なことを達成しようとする時、自分の思うようには振る舞えない</t>
  </si>
  <si>
    <t>Q50_1</t>
  </si>
  <si>
    <t>Q51 ．以下の行動・考え方についてどのくらいあてはまりますか。／私は、人々に私は違うということを伝えるために、普通でない製品を集める。</t>
  </si>
  <si>
    <t>Q51_1</t>
  </si>
  <si>
    <t>Q52 ．以下の行動・考え方についてどのくらいあてはまりますか。／昔の方が良かった。</t>
  </si>
  <si>
    <t>Q52_1</t>
  </si>
  <si>
    <t>Q53 ．以下の行動・考え方についてどのくらいあてはまりますか。／人を批判する前に、もし自分がその人であったならば、どう思うであろうかと考えるようにしている。</t>
  </si>
  <si>
    <t>Q53_1</t>
  </si>
  <si>
    <t>Q54 ．次に挙げた買い物に関する事柄について、あなたにあてはまる程度をそれぞれお知らせください。／私にとって買い物は冒険だ</t>
  </si>
  <si>
    <t>NQ54_1</t>
  </si>
  <si>
    <t>Q55 ．あなたは社会は良くなっていると思いますか？</t>
  </si>
  <si>
    <t>Q55</t>
  </si>
  <si>
    <t>Q56 ．あなたは自分の人生について、どのように考えていますか。</t>
  </si>
  <si>
    <t>Q56</t>
  </si>
  <si>
    <t>Q57 ．あなたは何歳まで働きたいと思いますか。また、あなたは何歳まで生きたいですか？／この年齢まで働きたいと思う年齢</t>
  </si>
  <si>
    <t>Q57T1</t>
  </si>
  <si>
    <t>Q57 ．あなたは何歳まで働きたいと思いますか。また、あなたは何歳まで生きたいですか？／この年齢まで生きたいと思う年齢</t>
  </si>
  <si>
    <t>Q57T2</t>
  </si>
  <si>
    <t>Q58 ．あなたは、今年（2021年）の東京オリンピック・パラリンピックの開催を歓迎していますか？</t>
  </si>
  <si>
    <t>Q58</t>
  </si>
  <si>
    <t>Q59 ．コロナウィルス感染症の影響により、以下のようなことを、あなたや同居するご家族で行っていますか。／時差通勤の実施</t>
  </si>
  <si>
    <t>Q59_1</t>
  </si>
  <si>
    <t>Q60 ．コロナウィルス感染症による影響のそれぞれの内容に対するお気持ちをお答えください／時差通勤の実施</t>
  </si>
  <si>
    <t>Q60_1</t>
  </si>
  <si>
    <t>Q61 ．今後、コロナウィルス感染症が完全に終息したとしたら、それぞれの内容を続けたいと思いますか、やめたいと思いますか。／時差通勤</t>
  </si>
  <si>
    <t>Q61_1</t>
  </si>
  <si>
    <t>Q65 ．応援消費を行った理由として、以下の内容がどのくらいあてはまりますか。／困っている人・地域を助けたいから</t>
  </si>
  <si>
    <t>Q65_1</t>
  </si>
  <si>
    <t>Q66 ．応援消費を行わなかった理由として、以下の内容がどのくらいあてはまりますか。／自分が普段利用する店よりも、応援先の相場が高いと感じるから</t>
  </si>
  <si>
    <t>Q66_1</t>
  </si>
  <si>
    <t>Q67 ．あなたは以下のそれぞれのことを2021年4 月の時点で、１週間に平均何回くらいしていますか。／インスタ投稿数</t>
  </si>
  <si>
    <t>Q67T1</t>
  </si>
  <si>
    <t>Q68 ．あなたは以下のそれぞれのことを2021年4 月の時点で、１日に平均何時間くらいしていますか。／テレビ（地上波）の視聴時間</t>
  </si>
  <si>
    <t>Q68_1</t>
  </si>
  <si>
    <t>Q69 ．2020年の4 月～9 月ごろに配布された特別定額給付金を、どのように利用しましたか。あてはまるものをすべてお答えください。</t>
  </si>
  <si>
    <t>Q69</t>
  </si>
  <si>
    <t>Q70 ．あなたは以下のような行動を、2021年4 月の時点で、どの程度していますか。／外出時にマスクをつける</t>
  </si>
  <si>
    <t>Q70_1</t>
  </si>
  <si>
    <t>Q71 ．あなたやあなたのご家庭で、コロナウィルス感染症の対策としてとっている行動として、あてはまるものをすべてお答えください。</t>
  </si>
  <si>
    <t>Q71</t>
  </si>
  <si>
    <t>Q73 ．以下のような行動を、コロナウィルス感染症の流行し始めてから行ったことがありますか／生活必需品などの買いだめ（多めに買うことを含む）</t>
  </si>
  <si>
    <t>Q73_1</t>
  </si>
  <si>
    <t>Q74 ．あなたは、コロナウィルス感染症でどのような点に不安を感じていますか。／コロナウィルス感染症にかかってしまう可能性があること</t>
  </si>
  <si>
    <t>Q74_1</t>
  </si>
  <si>
    <t>Q76 ．あなたがコロナウィルス感染症の対策をとる際の考え方は、以下のどちらに近いですか。</t>
  </si>
  <si>
    <t>Q76</t>
  </si>
  <si>
    <t>Q77 ．あなたがコロナウィルス感染症の情報を取得する方法は、以下のどちらに近いですか。</t>
  </si>
  <si>
    <t>Q77</t>
  </si>
  <si>
    <t>Q78 ．コロナウィルス感染症の情報について、どのような機関やサービスからの情報であれば信用できると思いますか。／保健所</t>
  </si>
  <si>
    <t>Q78_1</t>
  </si>
  <si>
    <t>Q79 ．コロナウィルス感染症の情報について、どのような内容を知りたいと思っていますか。あてはまるものをすべてお答えください。</t>
  </si>
  <si>
    <t>Q79</t>
  </si>
  <si>
    <t>Q81 ．あなたは、コロナウィルス感染症対策のワクチン接種の通知が来たら、接種を受けようと思いますか。</t>
  </si>
  <si>
    <t>Q81</t>
  </si>
  <si>
    <t>Q83 ．あなたは、このアンケートをどのような機器でお答えになりましたか。</t>
  </si>
  <si>
    <t>Q83</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</si>
  <si>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</si>
  <si>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</si>
  <si>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</si>
  <si>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</si>
  <si>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</si>
  <si>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</si>
  <si>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</si>
  <si>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</si>
  <si>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</si>
  <si>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</si>
  <si>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</si>
  <si>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</si>
  <si>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</si>
  <si>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</si>
  <si>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</si>
  <si>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</si>
  <si>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</si>
  <si>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</si>
  <si>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</si>
  <si>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</si>
  <si>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</si>
  <si>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</si>
  <si>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</si>
  <si>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</si>
  <si>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</si>
  <si>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</si>
  <si>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</si>
  <si>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</si>
  <si>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</si>
  <si>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</si>
  <si>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</si>
  <si>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</si>
  <si>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</si>
  <si>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</si>
  <si>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</si>
  <si>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</si>
  <si>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</si>
  <si>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</si>
  <si>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</si>
  <si>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</si>
  <si>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</si>
  <si>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</si>
  <si>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</si>
  <si>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</si>
  <si>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</si>
  <si>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</si>
  <si>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</si>
  <si>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</si>
  <si>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</si>
  <si>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</si>
  <si>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</si>
  <si>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</si>
  <si>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</si>
  <si>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</si>
  <si>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</si>
  <si>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</si>
  <si>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</si>
  <si>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</si>
  <si>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</si>
  <si>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</si>
  <si>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</si>
  <si>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</si>
  <si>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</si>
  <si>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</si>
  <si>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</si>
  <si>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</si>
  <si>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</si>
  <si>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</si>
  <si>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</si>
  <si>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</si>
  <si>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</si>
  <si>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</si>
  <si>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T000003</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</si>
  <si>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</si>
  <si>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</si>
  <si>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</si>
  <si>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</si>
  <si>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</si>
  <si>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</si>
  <si>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</si>
  <si>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</si>
  <si>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</si>
  <si>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</si>
  <si>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</si>
  <si>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</si>
  <si>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</si>
  <si>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</si>
  <si>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</si>
  <si>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</si>
  <si>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</si>
  <si>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</si>
  <si>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</si>
  <si>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</si>
  <si>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</si>
  <si>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</si>
  <si>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</si>
  <si>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</si>
  <si>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</si>
  <si>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</si>
  <si>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</si>
  <si>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</si>
  <si>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</si>
  <si>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</si>
  <si>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</si>
  <si>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</si>
  <si>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</si>
  <si>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</si>
  <si>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</si>
  <si>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</si>
  <si>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</si>
  <si>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</si>
  <si>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</si>
  <si>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</si>
  <si>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</si>
  <si>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</si>
  <si>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</si>
  <si>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</si>
  <si>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</si>
  <si>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</si>
  <si>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</si>
  <si>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</si>
  <si>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</si>
  <si>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</si>
  <si>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</si>
  <si>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</si>
  <si>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</si>
  <si>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</si>
  <si>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</si>
  <si>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</si>
  <si>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</si>
  <si>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</si>
  <si>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</si>
  <si>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</si>
  <si>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</si>
  <si>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</si>
  <si>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</si>
  <si>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</si>
  <si>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</si>
  <si>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</si>
  <si>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</si>
  <si>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</si>
  <si>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</si>
  <si>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</si>
  <si>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</si>
  <si>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</si>
  <si>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</si>
  <si>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</si>
  <si>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T000010</t>
  </si>
  <si>
    <t>T002-001*Q7_1</t>
  </si>
  <si>
    <t>なし</t>
  </si>
  <si>
    <t>Q7．個人年収と世帯年収をお知らせください。／世帯年収</t>
  </si>
  <si>
    <t>T000011</t>
  </si>
  <si>
    <t>A1a</t>
  </si>
  <si>
    <t>A1b</t>
  </si>
  <si>
    <t>A2a</t>
  </si>
  <si>
    <t>A2b</t>
  </si>
  <si>
    <t>持ち家マンション</t>
  </si>
  <si>
    <t>持ち家一戸建て</t>
  </si>
  <si>
    <t>借家一戸建て</t>
  </si>
  <si>
    <t>民間の賃貸マンション・アパート</t>
  </si>
  <si>
    <t>公団・公営の賃貸マンション・アパ－ト</t>
  </si>
  <si>
    <t>社宅・官舎・寮</t>
  </si>
  <si>
    <t>その他の住居形態</t>
  </si>
  <si>
    <t>T000012</t>
  </si>
  <si>
    <t>スマートフォン（iPhone）</t>
  </si>
  <si>
    <t>スマートフォン（Xperia）</t>
  </si>
  <si>
    <t>スマートフォン（Galaxy）</t>
  </si>
  <si>
    <t>スマートフォン（その他）</t>
  </si>
  <si>
    <t>携帯電話</t>
  </si>
  <si>
    <t>いずれも利用していない</t>
  </si>
  <si>
    <t>T000013</t>
  </si>
  <si>
    <t>T002-002*Q10_1</t>
  </si>
  <si>
    <t>全くそう思わない（－２）</t>
  </si>
  <si>
    <t>そう思わない（－１）</t>
  </si>
  <si>
    <t>どちらともいえない（±０）</t>
  </si>
  <si>
    <t>そう思う（＋１）</t>
  </si>
  <si>
    <t>とてもそう思う（＋２）</t>
  </si>
  <si>
    <t>ＴＯＰ２</t>
  </si>
  <si>
    <t>ＢＯＴＴＯＭ２</t>
  </si>
  <si>
    <t>Q10 ．利用されているモバイル（スマートフォン・携帯電話）について、どのくらいあてはまりますか。／見た目の形状（デザイン）が人目をひく</t>
  </si>
  <si>
    <t>Q10 ．利用されているモバイル（スマートフォン・携帯電話）について、どのくらいあてはまりますか。／色々な要素がうまくひとつに統合されている印象がある</t>
  </si>
  <si>
    <t>Q10 ．利用されているモバイル（スマートフォン・携帯電話）について、どのくらいあてはまりますか。／画面の色使いが目に優しい</t>
  </si>
  <si>
    <t>Q10 ．利用されているモバイル（スマートフォン・携帯電話）について、どのくらいあてはまりますか。／モバイルの特徴や個性が私に合っている</t>
  </si>
  <si>
    <t>Q10 ．利用されているモバイル（スマートフォン・携帯電話）について、どのくらいあてはまりますか。／Wi-fi やアップデートなど最新の状況にもうまく対応してくれる</t>
  </si>
  <si>
    <t>Q10 ．利用されているモバイル（スマートフォン・携帯電話）について、どのくらいあてはまりますか。／色々な機能の中から、私が必要とする機能を提供してくれる</t>
  </si>
  <si>
    <t>Q10 ．利用されているモバイル（スマートフォン・携帯電話）について、どのくらいあてはまりますか。／他社と比べてより多くの特徴を持つ</t>
  </si>
  <si>
    <t>Q10 ．利用されているモバイル（スマートフォン・携帯電話）について、どのくらいあてはまりますか。／調子が悪くなることなく、使い勝手もスムーズである</t>
  </si>
  <si>
    <t>Q10 ．利用されているモバイル（スマートフォン・携帯電話）について、どのくらいあてはまりますか。／複数のアプリを立ち上げて使っていても動作に問題がない</t>
  </si>
  <si>
    <t>Q10 ．利用されているモバイル（スマートフォン・携帯電話）について、どのくらいあてはまりますか。／使い勝手のよさに頼っている</t>
  </si>
  <si>
    <t>Q10 ．利用されているモバイル（スマートフォン・携帯電話）について、どのくらいあてはまりますか。／酷使しても調子が悪くなることはない</t>
  </si>
  <si>
    <t>Q10 ．利用されているモバイル（スマートフォン・携帯電話）について、どのくらいあてはまりますか。／使いやすい形状とサイズである</t>
  </si>
  <si>
    <t>Q10 ．利用されているモバイル（スマートフォン・携帯電話）について、どのくらいあてはまりますか。／持ち運びしやすいサイズである</t>
  </si>
  <si>
    <t>Q10 ．利用されているモバイル（スマートフォン・携帯電話）について、どのくらいあてはまりますか。／体や気持ちが疲れずに操作できる</t>
  </si>
  <si>
    <t>Q10 ．利用されているモバイル（スマートフォン・携帯電話）について、どのくらいあてはまりますか。／（通信など）他のモバイルとつながりやすい</t>
  </si>
  <si>
    <t>Q10 ．利用されているモバイル（スマートフォン・携帯電話）について、どのくらいあてはまりますか。／必要に応じた操作や他の機器との接続がしやすい</t>
  </si>
  <si>
    <t>Q10 ．利用されているモバイル（スマートフォン・携帯電話）について、どのくらいあてはまりますか。／自分がしたいように操作ができる</t>
  </si>
  <si>
    <t>Q10 ．利用されているモバイル（スマートフォン・携帯電話）について、どのくらいあてはまりますか。／簡単に操作できるように導いてくれる</t>
  </si>
  <si>
    <t>Q10 ．利用されているモバイル（スマートフォン・携帯電話）について、どのくらいあてはまりますか。／自分が必要とする情報を簡単に見つけてくれる</t>
  </si>
  <si>
    <t>Q10 ．利用されているモバイル（スマートフォン・携帯電話）について、どのくらいあてはまりますか。／文字や数字の表示が見やすい</t>
  </si>
  <si>
    <t>Q10 ．利用されているモバイル（スマートフォン・携帯電話）について、どのくらいあてはまりますか。／必要に応じた適切な説明がある</t>
  </si>
  <si>
    <t>Q10 ．利用されているモバイル（スマートフォン・携帯電話）について、どのくらいあてはまりますか。／エラーメッセージは問題解決の助けになる</t>
  </si>
  <si>
    <t>Q10 ．利用されているモバイル（スマートフォン・携帯電話）について、どのくらいあてはまりますか。／使い方の説明は簡潔で読みやすい</t>
  </si>
  <si>
    <t>Q10 ．利用されているモバイル（スマートフォン・携帯電話）について、どのくらいあてはまりますか。／毎日決まった使い方をする時に、使いやすい情報がもらえる</t>
  </si>
  <si>
    <t>T000014</t>
  </si>
  <si>
    <t>A3a</t>
  </si>
  <si>
    <t>A3b</t>
  </si>
  <si>
    <t>A4a</t>
  </si>
  <si>
    <t>A4b</t>
  </si>
  <si>
    <t>A5a</t>
  </si>
  <si>
    <t>A5b</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</si>
  <si>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</si>
  <si>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</si>
  <si>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</si>
  <si>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</si>
  <si>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</si>
  <si>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</si>
  <si>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</si>
  <si>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</si>
  <si>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</si>
  <si>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</si>
  <si>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</si>
  <si>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</si>
  <si>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</si>
  <si>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</si>
  <si>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</si>
  <si>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</si>
  <si>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</si>
  <si>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</si>
  <si>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</si>
  <si>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</si>
  <si>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</si>
  <si>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</si>
  <si>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</si>
  <si>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</si>
  <si>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A18a</t>
  </si>
  <si>
    <t>A18b</t>
  </si>
  <si>
    <t>A19a</t>
  </si>
  <si>
    <t>A19b</t>
  </si>
  <si>
    <t>A20a</t>
  </si>
  <si>
    <t>A20b</t>
  </si>
  <si>
    <t>A21a</t>
  </si>
  <si>
    <t>A21b</t>
  </si>
  <si>
    <t>A22a</t>
  </si>
  <si>
    <t>A22b</t>
  </si>
  <si>
    <t>A23a</t>
  </si>
  <si>
    <t>A23b</t>
  </si>
  <si>
    <t>A24a</t>
  </si>
  <si>
    <t>A24b</t>
  </si>
  <si>
    <t>A25a</t>
  </si>
  <si>
    <t>A25b</t>
  </si>
  <si>
    <t>T002-003*Q11_1</t>
  </si>
  <si>
    <t>Q11 ．利用されているモバイル（スマートフォン・携帯電話）について、どのくらいあてはまりますか。／私はこのモバイルがシンプルに使えることを知っている</t>
  </si>
  <si>
    <t>Q11 ．利用されているモバイル（スマートフォン・携帯電話）について、どのくらいあてはまりますか。／このモバイルを使うと自分のやるべきことがより早く達成できる</t>
  </si>
  <si>
    <t>Q11 ．利用されているモバイル（スマートフォン・携帯電話）について、どのくらいあてはまりますか。／このモバイルを完全に使いこなすには、専門家の助けが必要だとしばしば感じる</t>
  </si>
  <si>
    <t>Q11 ．利用されているモバイル（スマートフォン・携帯電話）について、どのくらいあてはまりますか。／このモバイルの機能はうまく統合されていると理解している</t>
  </si>
  <si>
    <t>Q11 ．利用されているモバイル（スマートフォン・携帯電話）について、どのくらいあてはまりますか。／このモバイルの機能は、矛盾が多すぎると感じている</t>
  </si>
  <si>
    <t>Q11 ．利用されているモバイル（スマートフォン・携帯電話）について、どのくらいあてはまりますか。／このモバイルの使い方は習得しやすいと感じている</t>
  </si>
  <si>
    <t>Q11 ．利用されているモバイル（スマートフォン・携帯電話）について、どのくらいあてはまりますか。／このモバイルは使いづらいと感じている</t>
  </si>
  <si>
    <t>Q11 ．利用されているモバイル（スマートフォン・携帯電話）について、どのくらいあてはまりますか。／このモバイルを自信を持って使えると感じている</t>
  </si>
  <si>
    <t>Q11 ．利用されているモバイル（スマートフォン・携帯電話）について、どのくらいあてはまりますか。／このモバイルを使い始める前に多くのことを学ぶ必要がある</t>
  </si>
  <si>
    <t>Q11 ．利用されているモバイル（スマートフォン・携帯電話）について、どのくらいあてはまりますか。／自分のコミュニティ（グループ）で受け入れられるモバイルだと思う</t>
  </si>
  <si>
    <t>Q11 ．利用されているモバイル（スマートフォン・携帯電話）について、どのくらいあてはまりますか。／このモバイルは、私のやり方に合わせてくれる</t>
  </si>
  <si>
    <t>Q11 ．利用されているモバイル（スマートフォン・携帯電話）について、どのくらいあてはまりますか。／他の人々に良い印象を与えてくれる</t>
  </si>
  <si>
    <t>Q11 ．利用されているモバイル（スマートフォン・携帯電話）について、どのくらいあてはまりますか。／私の社会的なステータスを高めてくれる</t>
  </si>
  <si>
    <t>Q11 ．利用されているモバイル（スマートフォン・携帯電話）について、どのくらいあてはまりますか。／使っていて楽しいモバイルのひとつである</t>
  </si>
  <si>
    <t>Q11 ．利用されているモバイル（スマートフォン・携帯電話）について、どのくらいあてはまりますか。／いつも使いたいと思わせるモバイルである</t>
  </si>
  <si>
    <t>Q11 ．利用されているモバイル（スマートフォン・携帯電話）について、どのくらいあてはまりますか。／このモバイルを使っている間、リラックスできると感じる</t>
  </si>
  <si>
    <t>Q11 ．利用されているモバイル（スマートフォン・携帯電話）について、どのくらいあてはまりますか。／心地良さを感じさせてくれる</t>
  </si>
  <si>
    <t>Q11 ．利用されているモバイル（スマートフォン・携帯電話）について、どのくらいあてはまりますか。／使っているときに、大きな喜びを与えてくれる</t>
  </si>
  <si>
    <t>Q11 ．利用されているモバイル（スマートフォン・携帯電話）について、どのくらいあてはまりますか。／他ブランドのモバイルと同じなら、このブランドを選びたいと思わせてくれる</t>
  </si>
  <si>
    <t>Q11 ．利用されているモバイル（スマートフォン・携帯電話）について、どのくらいあてはまりますか。／このブランドが他ブランドと同じ特徴なら、これを選びたい</t>
  </si>
  <si>
    <t>Q11 ．利用されているモバイル（スマートフォン・携帯電話）について、どのくらいあてはまりますか。／このブランドと同じくらい良い他ブランドがあっても、私はこれを選びたい</t>
  </si>
  <si>
    <t>Q11 ．利用されているモバイル（スマートフォン・携帯電話）について、どのくらいあてはまりますか。／他ブランドのモバイルがこれと違いがなくても、これを選ぶことがスマートに感じる</t>
  </si>
  <si>
    <t>T000015</t>
  </si>
  <si>
    <t>安心できる</t>
  </si>
  <si>
    <t>安全である</t>
  </si>
  <si>
    <t>守られている感じがする</t>
  </si>
  <si>
    <t>日々の生活を簡単にしてくれる</t>
  </si>
  <si>
    <t>時間を節約できる</t>
  </si>
  <si>
    <t>経済的である</t>
  </si>
  <si>
    <t>見た目のデザインが好き</t>
  </si>
  <si>
    <t>機能や中身、味が好き</t>
  </si>
  <si>
    <t>評判が良い</t>
  </si>
  <si>
    <t>話題になる、話題にしたい</t>
  </si>
  <si>
    <t>自分の感覚に合っている</t>
  </si>
  <si>
    <t>気分がいい</t>
  </si>
  <si>
    <t>心が温まる</t>
  </si>
  <si>
    <t>感情的になる</t>
  </si>
  <si>
    <t>友人・知人・家族とのつながりを強めてくれる</t>
  </si>
  <si>
    <t>知らない人と結び付けてくれる</t>
  </si>
  <si>
    <t>自分の考えや好きなことを他人と共有できる</t>
  </si>
  <si>
    <t>誇りを感じる</t>
  </si>
  <si>
    <t>自分のアイデンティティを感じさせてくれる</t>
  </si>
  <si>
    <t>インスピレーションがわく</t>
  </si>
  <si>
    <t>この中にはない</t>
  </si>
  <si>
    <t>T000016</t>
  </si>
  <si>
    <t>T002-004*Q13_1</t>
  </si>
  <si>
    <t>とてもあてはまる（＋２）</t>
  </si>
  <si>
    <t>あてはまる（＋１）</t>
  </si>
  <si>
    <t>あてはまらない（－１）</t>
  </si>
  <si>
    <t>全くあてはまらない（－２）</t>
  </si>
  <si>
    <t>Q13 ．以下のブランドに対する行動・考え方についてどのくらいあてはまりますか。／私は自分のことをブランド・ロイヤリティの高い人間だと思っている。</t>
  </si>
  <si>
    <t>Q13 ．以下のブランドに対する行動・考え方についてどのくらいあてはまりますか。／自分の買ったブランドについて非常に関心がある。</t>
  </si>
  <si>
    <t>Q13 ．以下のブランドに対する行動・考え方についてどのくらいあてはまりますか。／たとえ多くのブランドを利用できる状況にあっても、何時も同じブランドを選ぶ。</t>
  </si>
  <si>
    <t>Q13 ．以下のブランドに対する行動・考え方についてどのくらいあてはまりますか。／よく知らないブランドや新ブランドよりも、自分が普段から買っているブランドを好む。</t>
  </si>
  <si>
    <t>T000017</t>
  </si>
  <si>
    <t>T002-005*Q14_1</t>
  </si>
  <si>
    <t>Q14 ．以下のスーパーマーケットに対する行動・考え方についてどのくらいあてはまりますか。／同じスーパーマーケットで買い物をすることの方が好きだ。</t>
  </si>
  <si>
    <t>Q14 ．以下のスーパーマーケットに対する行動・考え方についてどのくらいあてはまりますか。／自分の好きなスーパーマーケットで買い物したい。</t>
  </si>
  <si>
    <t>T000018</t>
  </si>
  <si>
    <t>T002-006*Q15_1</t>
  </si>
  <si>
    <t>Q15 ．以下の価格に対する行動・考え方についてどのくらいあてはまりますか。／商品選択の際、価格は非常に重要だ。</t>
  </si>
  <si>
    <t>Q15 ．以下の価格に対する行動・考え方についてどのくらいあてはまりますか。／大抵、一番安いものを買う。</t>
  </si>
  <si>
    <t>Q15 ．以下の価格に対する行動・考え方についてどのくらいあてはまりますか。／食べものを買うときは価格は気にしない</t>
  </si>
  <si>
    <t>T000019</t>
  </si>
  <si>
    <t>T002-007*Q16_1</t>
  </si>
  <si>
    <t>Q16 ．以下のセールに対する行動・考え方についてどのくらいあてはまりますか。／セールになっているときに気にいったブランドを買うのはいい気分だ。</t>
  </si>
  <si>
    <t>Q16 ．以下のセールに対する行動・考え方についてどのくらいあてはまりますか。／セールの時はいくら節約できているのかなどは考えずに買い物できることが大好きだ。</t>
  </si>
  <si>
    <t>Q16 ．以下のセールに対する行動・考え方についてどのくらいあてはまりますか。／他の人に比べて、自分は値引きを好む方だと思う。</t>
  </si>
  <si>
    <t>Q16 ．以下のセールに対する行動・考え方についてどのくらいあてはまりますか。／セールでモノを買うことは、お金の節約以上の喜びがある。</t>
  </si>
  <si>
    <t>Q16 ．以下のセールに対する行動・考え方についてどのくらいあてはまりますか。／値引きによって、多くのお金を節約することができる。</t>
  </si>
  <si>
    <t>Q16 ．以下のセールに対する行動・考え方についてどのくらいあてはまりますか。／他の人に比べて、自分は値引きの時に買うことが多いと思う。</t>
  </si>
  <si>
    <t>T000020</t>
  </si>
  <si>
    <t>T002-008*Q17_1</t>
  </si>
  <si>
    <t>Q17 ．以下の新商品に対する行動・考え方についてどのくらいあてはまりますか。／店頭で新製品を見ても、特にトライしようとは思わない。</t>
  </si>
  <si>
    <t>Q17 ．以下の新商品に対する行動・考え方についてどのくらいあてはまりますか。／機能や品質がよくわからない商品やブランドを買うことはほとんどない。</t>
  </si>
  <si>
    <t>Q17 ．以下の新商品に対する行動・考え方についてどのくらいあてはまりますか。／新しい商品やブランドを買うことを楽しみにしている。</t>
  </si>
  <si>
    <t>Q17 ．以下の新商品に対する行動・考え方についてどのくらいあてはまりますか。／他の人が購入した新商品を買うことは好きではない。</t>
  </si>
  <si>
    <t>T000021</t>
  </si>
  <si>
    <t>T002-009*Q18_1</t>
  </si>
  <si>
    <t>Q18 ．以下の商品やブランドに対する行動・考え方についてどのくらいあてはまりますか。／自分が買った商品やブランドについて人と喋らない。</t>
  </si>
  <si>
    <t>Q18 ．以下の商品やブランドに対する行動・考え方についてどのくらいあてはまりますか。／友人や隣人が、私にアドバイスを求めによくやってくる。</t>
  </si>
  <si>
    <t>Q18 ．以下の商品やブランドに対する行動・考え方についてどのくらいあてはまりますか。／新製品について私に意見を求めに来ることはほとんどない。</t>
  </si>
  <si>
    <t>T000022</t>
  </si>
  <si>
    <t>T002-010*Q19_1</t>
  </si>
  <si>
    <t>Q19 ．以下の商品やブランドに対する行動・考え方についてどのくらいあてはまりますか。／自分が買った商品やブランドを買う仲間がいる。</t>
  </si>
  <si>
    <t>Q19 ．以下の商品やブランドに対する行動・考え方についてどのくらいあてはまりますか。／周りの友人が評価しない流行のファッションは取り入れない。</t>
  </si>
  <si>
    <t>Q19 ．以下の商品やブランドに対する行動・考え方についてどのくらいあてはまりますか。／周りの友人が買う商品をよく買うと人には思われている。</t>
  </si>
  <si>
    <t>Q19 ．以下の商品やブランドに対する行動・考え方についてどのくらいあてはまりますか。／モノを買うとき、周りの人がどう思うかを考えて買う。</t>
  </si>
  <si>
    <t>Q19 ．以下の商品やブランドに対する行動・考え方についてどのくらいあてはまりますか。／他の人によい印象を与えるモノやブランドに興味を持っている。</t>
  </si>
  <si>
    <t>Q19 ．以下の商品やブランドに対する行動・考え方についてどのくらいあてはまりますか。／他の人が私が使うのにふさわしいと思うような商品やブランドを買っている。</t>
  </si>
  <si>
    <t>Q19 ．以下の商品やブランドに対する行動・考え方についてどのくらいあてはまりますか。／他の人が買っているモノやブランドを買うことで、その人たちの仲間になれるような気がする。</t>
  </si>
  <si>
    <t>T000023</t>
  </si>
  <si>
    <t>T002-011*Q20_1</t>
  </si>
  <si>
    <t>Q20 ．以下の品質に対する行動・考え方についてどのくらいあてはまりますか。／品質の高い商品のためなら、多少高くても買ってもいいと思う。</t>
  </si>
  <si>
    <t>Q20 ．以下の品質に対する行動・考え方についてどのくらいあてはまりますか。／いつも最高品質のものを求めている。</t>
  </si>
  <si>
    <t>Q20 ．以下の品質に対する行動・考え方についてどのくらいあてはまりますか。／品質が商品購入時の決め手になっている。</t>
  </si>
  <si>
    <t>T000024</t>
  </si>
  <si>
    <t>T002-012*Q21_1</t>
  </si>
  <si>
    <t>Q21 ．以下の広告に対する行動・考え方についてどのくらいあてはまりますか。／広告なんてなくなってしまった方がいい。</t>
  </si>
  <si>
    <t>Q21 ．以下の広告に対する行動・考え方についてどのくらいあてはまりますか。／広告が好きだ。</t>
  </si>
  <si>
    <t>Q21 ．以下の広告に対する行動・考え方についてどのくらいあてはまりますか。／広告の多くは間違ったことを言っている。</t>
  </si>
  <si>
    <t>Q21 ．以下の広告に対する行動・考え方についてどのくらいあてはまりますか。／広告はしばしばイライラさせてくれる。</t>
  </si>
  <si>
    <t>T000025</t>
  </si>
  <si>
    <t>T002-013*Q22_1</t>
  </si>
  <si>
    <t>Q22 ．以下の買い物に対する行動・考え方についてどのくらいあてはまりますか。／家に帰ると、最初思っていなかったものを買って帰っていることが多い。</t>
  </si>
  <si>
    <t>T000026</t>
  </si>
  <si>
    <t>T000027</t>
  </si>
  <si>
    <t>T000028</t>
  </si>
  <si>
    <t>T002-014*Q25_1</t>
  </si>
  <si>
    <t>タピオカミルクティー</t>
  </si>
  <si>
    <t>フルーツティー</t>
  </si>
  <si>
    <t>こだわり酒場のレモンサワー</t>
  </si>
  <si>
    <t>ペットボトルコーヒー（クラフトボスなど）</t>
  </si>
  <si>
    <t>バスク風チーズケーキ</t>
  </si>
  <si>
    <t>ハットグ（韓国発のアメリカンドッグ）</t>
  </si>
  <si>
    <t>高級食パン（1000円食パンなど）</t>
  </si>
  <si>
    <t>空気清浄機</t>
  </si>
  <si>
    <t>低温調理器</t>
  </si>
  <si>
    <t>自動調理鍋（電気圧力鍋）</t>
  </si>
  <si>
    <t>泡のクリーナー（台所、トイレ、バス用）</t>
  </si>
  <si>
    <t>衣類スチーマー（ハンガーにかけたままで利用できるアイロン）</t>
  </si>
  <si>
    <t>扇風機／クーラー付きウエア（冷却機能付きの服）</t>
  </si>
  <si>
    <t>ワークマンプラス</t>
  </si>
  <si>
    <t>エコバッグ</t>
  </si>
  <si>
    <t>ビーズソファ（ヨギボー、ピグロなど）</t>
  </si>
  <si>
    <t>肩掛け（ネック）スピーカー</t>
  </si>
  <si>
    <t>ハンディーファン（手で持つ小型扇風機）</t>
  </si>
  <si>
    <t>ピッタマスク（顔にピッタリフィットするカラフルなマスク）</t>
  </si>
  <si>
    <t>ポケトル（小さなコンパクトサイズの水筒）</t>
  </si>
  <si>
    <t>鬼滅の刃</t>
  </si>
  <si>
    <t>エヴァンゲリオン（シン・エヴァンゲリオン劇場版など）</t>
  </si>
  <si>
    <t>スマートスピーカー（グーグルホーム，アマゾンエコー）</t>
  </si>
  <si>
    <t>ソロキャンプ</t>
  </si>
  <si>
    <t>スマホペイ／QRコード決済</t>
  </si>
  <si>
    <t>楽天モバイル</t>
  </si>
  <si>
    <t>飲食店の宅配サービス（ウーバーイーツ、出前館など）</t>
  </si>
  <si>
    <t>野菜の宅配（オイシックス、食べ直など）</t>
  </si>
  <si>
    <t>映像配信サービス（ネットフリックス、Amazonプライム・ビデオ、U-NEXTなど）</t>
  </si>
  <si>
    <t>スタディサプリ（学習アプリ）</t>
  </si>
  <si>
    <t>ティックトック（TikTok：ショートビデオアプリ）</t>
  </si>
  <si>
    <t>Q25 ．近年、話題になった商品やサービスの中で、あてはまるものについて、すべてお選びください。／自分が興味・関心をもった</t>
  </si>
  <si>
    <t>Q25 ．近年、話題になった商品やサービスの中で、あてはまるものについて、すべてお選びください。／自分のまわりで話題にのぼった</t>
  </si>
  <si>
    <t>Q25 ．近年、話題になった商品やサービスの中で、あてはまるものについて、すべてお選びください。／商品や内容について、自分で調べた</t>
  </si>
  <si>
    <t>Q25 ．近年、話題になった商品やサービスの中で、あてはまるものについて、すべてお選びください。／買った（行った・使った）ことがある</t>
  </si>
  <si>
    <t>Q25 ．近年、話題になった商品やサービスの中で、あてはまるものについて、すべてお選びください。／人にすすめたい（すすめた）</t>
  </si>
  <si>
    <t>Q25 ．近年、話題になった商品やサービスの中で、あてはまるものについて、すべてお選びください。／自分が人にすすめて、人が興味をもってくれた</t>
  </si>
  <si>
    <t>T000029</t>
  </si>
  <si>
    <t>T002-015*Q26_1</t>
  </si>
  <si>
    <t>非常に興味・関心がある（＋２）</t>
  </si>
  <si>
    <t>興味・関心がない（－１）</t>
  </si>
  <si>
    <t>全く興味・関心がない（－２）</t>
  </si>
  <si>
    <t>Q26 ．以下のそれぞれの内容について、どのくらい興味・関心がありますか。／世界的なコロナウィルス感染症の動向</t>
  </si>
  <si>
    <t>Q26 ．以下のそれぞれの内容について、どのくらい興味・関心がありますか。／SDGsへの取り組み</t>
  </si>
  <si>
    <t>Q26 ．以下のそれぞれの内容について、どのくらい興味・関心がありますか。／嵐（ジャニーズ）の解散</t>
  </si>
  <si>
    <t>Q26 ．以下のそれぞれの内容について、どのくらい興味・関心がありますか。／V ６（ジャニーズ）の解散</t>
  </si>
  <si>
    <t>Q26 ．以下のそれぞれの内容について、どのくらい興味・関心がありますか。／お笑い第七世代</t>
  </si>
  <si>
    <t>Q26 ．以下のそれぞれの内容について、どのくらい興味・関心がありますか。／鬼滅の刃</t>
  </si>
  <si>
    <t>Q26 ．以下のそれぞれの内容について、どのくらい興味・関心がありますか。／エヴァンゲリオン（シン・エヴァンゲリオン劇場版など）</t>
  </si>
  <si>
    <t>Q26 ．以下のそれぞれの内容について、どのくらい興味・関心がありますか。／映像配信サービス（ネットフリックス、Amazonプライム・ビデオ、U-NEXTなど）</t>
  </si>
  <si>
    <t>Q26 ．以下のそれぞれの内容について、どのくらい興味・関心がありますか。／田中将大投手の東北楽天ゴールデンイーグルスへの復帰</t>
  </si>
  <si>
    <t>Q26 ．以下のそれぞれの内容について、どのくらい興味・関心がありますか。／今年（2021年）の東京オリンピック・パラリンピックの開催</t>
  </si>
  <si>
    <t>Q26 ．以下のそれぞれの内容について、どのくらい興味・関心がありますか。／クラウン（自動車）の生産終了</t>
  </si>
  <si>
    <t>Q26 ．以下のそれぞれの内容について、どのくらい興味・関心がありますか。／ガソリン車の２０３０年代での販売廃止</t>
  </si>
  <si>
    <t>Q26 ．以下のそれぞれの内容について、どのくらい興味・関心がありますか。／レジ袋の有料化</t>
  </si>
  <si>
    <t>Q26 ．以下のそれぞれの内容について、どのくらい興味・関心がありますか。／プラスチックスプーンの有料化</t>
  </si>
  <si>
    <t>Q26 ．以下のそれぞれの内容について、どのくらい興味・関心がありますか。／株式投資</t>
  </si>
  <si>
    <t>Q26 ．以下のそれぞれの内容について、どのくらい興味・関心がありますか。／ビットコイン</t>
  </si>
  <si>
    <t>T000030</t>
  </si>
  <si>
    <t>T002-016*Q27_1</t>
  </si>
  <si>
    <t>テレビ（地上波）</t>
  </si>
  <si>
    <t>テレビ（BS、CS放送）</t>
  </si>
  <si>
    <t>新聞</t>
  </si>
  <si>
    <t>雑誌</t>
  </si>
  <si>
    <t>ラジオ</t>
  </si>
  <si>
    <t>街頭・車内広告</t>
  </si>
  <si>
    <t>折込チラシ</t>
  </si>
  <si>
    <t>パンフレット</t>
  </si>
  <si>
    <t>通販カタログ</t>
  </si>
  <si>
    <t>ダイレクトメール</t>
  </si>
  <si>
    <t>電子メール</t>
  </si>
  <si>
    <t>インターネットのクチコミサイト</t>
  </si>
  <si>
    <t>メーカー・店舗のホームページサイト</t>
  </si>
  <si>
    <t>コミュニティサイト</t>
  </si>
  <si>
    <t>ポータルサイト（Google、Yahoo!）</t>
  </si>
  <si>
    <t>店員からの情報</t>
  </si>
  <si>
    <t>知人・友人からの情報</t>
  </si>
  <si>
    <t>家族からの情報</t>
  </si>
  <si>
    <t>ブログ</t>
  </si>
  <si>
    <t>Q27 ．以下のメディアの利用について、それぞれのタイミングで利用するメディアとしてあてはまるものをすべてお答えください。／関心やきっかけになる</t>
  </si>
  <si>
    <t>Q27 ．以下のメディアの利用について、それぞれのタイミングで利用するメディアとしてあてはまるものをすべてお答えください。／調べるときに使う</t>
  </si>
  <si>
    <t>Q27 ．以下のメディアの利用について、それぞれのタイミングで利用するメディアとしてあてはまるものをすべてお答えください。／購入時に参考する</t>
  </si>
  <si>
    <t>T000031</t>
  </si>
  <si>
    <t>T002-017*Q28_1</t>
  </si>
  <si>
    <t>ほとんどない</t>
  </si>
  <si>
    <t>30分未満</t>
  </si>
  <si>
    <t>Q28 ．あなたは以下の行動に平均何時間くらい使っていますか。  平日の一日平均をだいたいで結構ですのでお知らせください。／ラジオを聴いている</t>
  </si>
  <si>
    <t>Q28 ．あなたは以下の行動に平均何時間くらい使っていますか。  平日の一日平均をだいたいで結構ですのでお知らせください。／新聞を読んでいる</t>
  </si>
  <si>
    <t>Q28 ．あなたは以下の行動に平均何時間くらい使っていますか。  平日の一日平均をだいたいで結構ですのでお知らせください。／雑誌を読んでいる</t>
  </si>
  <si>
    <t>Q28 ．あなたは以下の行動に平均何時間くらい使っていますか。  平日の一日平均をだいたいで結構ですのでお知らせください。／パソコンを利用している</t>
  </si>
  <si>
    <t>Q28 ．あなたは以下の行動に平均何時間くらい使っていますか。  平日の一日平均をだいたいで結構ですのでお知らせください。／携帯電話・スマートフォン等を利用している</t>
  </si>
  <si>
    <t>Q28 ．あなたは以下の行動に平均何時間くらい使っていますか。  平日の一日平均をだいたいで結構ですのでお知らせください。／家庭用ゲーム機を利用している</t>
  </si>
  <si>
    <t>T000032</t>
  </si>
  <si>
    <t>T002-018*Q29_1</t>
  </si>
  <si>
    <t>非常に利用している（＋２）</t>
  </si>
  <si>
    <t>よく利用している（＋１）</t>
  </si>
  <si>
    <t>少し利用している（±０）</t>
  </si>
  <si>
    <t>あまり利用していない（－１）</t>
  </si>
  <si>
    <t>全く利用していない（－２）</t>
  </si>
  <si>
    <t>Q29 ．以下の各メディアをあなたはどの程度利用していますか。／新聞</t>
  </si>
  <si>
    <t>Q29 ．以下の各メディアをあなたはどの程度利用していますか。／雑誌</t>
  </si>
  <si>
    <t>Q29 ．以下の各メディアをあなたはどの程度利用していますか。／ラジオ</t>
  </si>
  <si>
    <t>Q29 ．以下の各メディアをあなたはどの程度利用していますか。／駅や道路脇の看板やポスター</t>
  </si>
  <si>
    <t>Q29 ．以下の各メディアをあなたはどの程度利用していますか。／インターネット</t>
  </si>
  <si>
    <t>Q29 ．以下の各メディアをあなたはどの程度利用していますか。／電車内の広告</t>
  </si>
  <si>
    <t>Q29 ．以下の各メディアをあなたはどの程度利用していますか。／チラシ・配布物・郵送によるダイレクトメール</t>
  </si>
  <si>
    <t>Q29 ．以下の各メディアをあなたはどの程度利用していますか。／インターネットの中の広告</t>
  </si>
  <si>
    <t>Q29 ．以下の各メディアをあなたはどの程度利用していますか。／不特定多数対象のソーシャルメディア  （Facebook、Twitter 、ブログなど）</t>
  </si>
  <si>
    <t>Q29 ．以下の各メディアをあなたはどの程度利用していますか。／限られたグループ内のローカルネット（LINE、知り合い限定のSNS など）</t>
  </si>
  <si>
    <t>Q29 ．以下の各メディアをあなたはどの程度利用していますか。／ネット上の掲示板</t>
  </si>
  <si>
    <t>Q29 ．以下の各メディアをあなたはどの程度利用していますか。／メールマガジン</t>
  </si>
  <si>
    <t>T000033</t>
  </si>
  <si>
    <t>T002-019*Q30_1</t>
  </si>
  <si>
    <t>Q30 ．以下のそれぞれの考え方についてどのくらいあてはまりますか。／自分の持ち物は自分の生活状態をよくあらわしている</t>
  </si>
  <si>
    <t>Q30 ．以下のそれぞれの考え方についてどのくらいあてはまりますか。／物を買うことから多くの喜びが得られる</t>
  </si>
  <si>
    <t>Q30 ．以下のそれぞれの考え方についてどのくらいあてはまりますか。／ぜいたくな生活が好きだ</t>
  </si>
  <si>
    <t>Q30 ．以下のそれぞれの考え方についてどのくらいあてはまりますか。／まだ持っていない特定の物を持てば自分の生活はもっとよくなるだろう</t>
  </si>
  <si>
    <t>Q30 ．以下のそれぞれの考え方についてどのくらいあてはまりますか。／もっと物を買う余裕があればもっと幸せになれるだろう</t>
  </si>
  <si>
    <t>T000034</t>
  </si>
  <si>
    <t>T002-020*Q31_1</t>
  </si>
  <si>
    <t>Q31 ．以下のそれぞれの内容についてどのくらいあてはまりますか。／大体において、私の人生は理想に近いものである。</t>
  </si>
  <si>
    <t>Q31 ．以下のそれぞれの内容についてどのくらいあてはまりますか。／私の生活環境は素晴らしいものである。</t>
  </si>
  <si>
    <t>Q31 ．以下のそれぞれの内容についてどのくらいあてはまりますか。／これまで私は望んだものは手に入れてきた</t>
  </si>
  <si>
    <t>Q31 ．以下のそれぞれの内容についてどのくらいあてはまりますか。／もう一度人生をやり直すとしても、私には変えたいと思うところはほとんどない</t>
  </si>
  <si>
    <t>T000035</t>
  </si>
  <si>
    <t>T002-021*Q32_1</t>
  </si>
  <si>
    <t>Q32 ．以下のそれぞれの項目についてどのくらいあてはまりますか。／私は他国に住んでいる人々についてもっと知りたいと思う</t>
  </si>
  <si>
    <t>Q32 ．以下のそれぞれの項目についてどのくらいあてはまりますか。／他の国や文化圏の人々とアイディアを交換することは楽しい</t>
  </si>
  <si>
    <t>Q32 ．以下のそれぞれの項目についてどのくらいあてはまりますか。／私は他のライフスタイルを学びたい</t>
  </si>
  <si>
    <t>Q32 ．以下のそれぞれの項目についてどのくらいあてはまりますか。／私は他の国から来た人といることで、その国の人々の視点やアプローチを学ぶことは楽しい</t>
  </si>
  <si>
    <t>T000036</t>
  </si>
  <si>
    <t>T002-022*Q33_1</t>
  </si>
  <si>
    <t>Q33 ．以下のそれぞれの項目についてどのくらいあてはまりますか。／必要以上に考えない</t>
  </si>
  <si>
    <t>Q33 ．以下のそれぞれの項目についてどのくらいあてはまりますか。／新しい考え方を学ぶことにはあまり興味がない</t>
  </si>
  <si>
    <t>Q33 ．以下のそれぞれの項目についてどのくらいあてはまりますか。／長時間一生懸命考えることは苦手な方である</t>
  </si>
  <si>
    <t>Q33 ．以下のそれぞれの項目についてどのくらいあてはまりますか。／簡単な問題よりも、複雑な問題の方が好きだ</t>
  </si>
  <si>
    <t>T000037</t>
  </si>
  <si>
    <t>T002-023*Q34_1</t>
  </si>
  <si>
    <t>Q34 ．以下の買い物の行動・考え方についてどのくらいあてはまりますか。／「やってみよう」という表現は私の買い物の様子を表している。</t>
  </si>
  <si>
    <t>Q34 ．以下の買い物の行動・考え方についてどのくらいあてはまりますか。／私はしばしば何も考えずにものを買っている。</t>
  </si>
  <si>
    <t>Q34 ．以下の買い物の行動・考え方についてどのくらいあてはまりますか。／「見たら、買う」という表現は私を表している。</t>
  </si>
  <si>
    <t>Q34 ．以下の買い物の行動・考え方についてどのくらいあてはまりますか。／「今買い、後で考える」という表現は私を表している。</t>
  </si>
  <si>
    <t>Q34 ．以下の買い物の行動・考え方についてどのくらいあてはまりますか。／時々、つい何かを買いたくなる。</t>
  </si>
  <si>
    <t>Q34 ．以下の買い物の行動・考え方についてどのくらいあてはまりますか。／私は、その時々の感情にしたがって買い物をしている。</t>
  </si>
  <si>
    <t>Q34 ．以下の買い物の行動・考え方についてどのくらいあてはまりますか。／多くの買い物において、私は念入りに計画する。</t>
  </si>
  <si>
    <t>Q34 ．以下の買い物の行動・考え方についてどのくらいあてはまりますか。／買い物において、私は少し無謀な面がある。</t>
  </si>
  <si>
    <t>T000038</t>
  </si>
  <si>
    <t>T002-024*Q35_1</t>
  </si>
  <si>
    <t>Q35 ．以下の広告に対する考え方についてどのくらいあてはまりますか。／広告の目的は、消費者に情報を提供することである。</t>
  </si>
  <si>
    <t>Q35 ．以下の広告に対する考え方についてどのくらいあてはまりますか。／広告は役立つ情報を提供してくれる。</t>
  </si>
  <si>
    <t>Q35 ．以下の広告に対する考え方についてどのくらいあてはまりますか。／広告は一般に嘘を言わない。</t>
  </si>
  <si>
    <t>Q35 ．以下の広告に対する考え方についてどのくらいあてはまりますか。／広告は商品の品質や性能を知るための信頼できる情報源である。</t>
  </si>
  <si>
    <t>Q35 ．以下の広告に対する考え方についてどのくらいあてはまりますか。／広告は事実をよく伝えている。</t>
  </si>
  <si>
    <t>Q35 ．以下の広告に対する考え方についてどのくらいあてはまりますか。／一般に、広告はその掲載商品の実像を表現している。</t>
  </si>
  <si>
    <t>Q35 ．以下の広告に対する考え方についてどのくらいあてはまりますか。／大抵の広告からは、それらを見た後に、正しい情報が得られたと感じる。</t>
  </si>
  <si>
    <t>Q35 ．以下の広告に対する考え方についてどのくらいあてはまりますか。／大抵の広告は、消費者に重要な情報を提供している。</t>
  </si>
  <si>
    <t>T000039</t>
  </si>
  <si>
    <t>パッケージやネーミングにつられて買ってしまうことがある</t>
  </si>
  <si>
    <t>情報が必要になった時に、どうやって調べればよいかすぐにわかる</t>
  </si>
  <si>
    <t>銘柄にかかわらず、安いものを選ぶ</t>
  </si>
  <si>
    <t>商品を買う時、テレビCMを思い出すことがある</t>
  </si>
  <si>
    <t>気になったものはすぐにインターネットや携帯で検索する</t>
  </si>
  <si>
    <t>仕入れた情報は、自分なりに消化して発信している</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</si>
  <si>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</si>
  <si>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</si>
  <si>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</si>
  <si>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</si>
  <si>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</si>
  <si>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</si>
  <si>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</si>
  <si>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</si>
  <si>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</si>
  <si>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</si>
  <si>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</si>
  <si>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</si>
  <si>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</si>
  <si>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</si>
  <si>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</si>
  <si>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T000040</t>
  </si>
  <si>
    <t>値段が安ければ無名のメーカーやブランドのものでも買う</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</si>
  <si>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</si>
  <si>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</si>
  <si>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</si>
  <si>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</si>
  <si>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</si>
  <si>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</si>
  <si>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</si>
  <si>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</si>
  <si>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</si>
  <si>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</si>
  <si>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</si>
  <si>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</si>
  <si>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</si>
  <si>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</si>
  <si>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</si>
  <si>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</si>
  <si>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</si>
  <si>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</si>
  <si>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</si>
  <si>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</si>
  <si>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</si>
  <si>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</si>
  <si>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</si>
  <si>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</si>
  <si>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</si>
  <si>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</si>
  <si>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</si>
  <si>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</si>
  <si>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</si>
  <si>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T000041</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</si>
  <si>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</si>
  <si>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</si>
  <si>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</si>
  <si>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</si>
  <si>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</si>
  <si>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</si>
  <si>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</si>
  <si>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</si>
  <si>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</si>
  <si>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</si>
  <si>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</si>
  <si>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</si>
  <si>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</si>
  <si>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</si>
  <si>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</si>
  <si>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</si>
  <si>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</si>
  <si>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</si>
  <si>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</si>
  <si>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</si>
  <si>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T000042</t>
  </si>
  <si>
    <t>多少着心地が悪くても、デザインを重視して買う</t>
  </si>
  <si>
    <t>身体の線がきれいに見える服を買う</t>
  </si>
  <si>
    <t>品質が良ければ、多少高くても買う</t>
  </si>
  <si>
    <t>古着・リサイクルでも、気にしないで買う</t>
  </si>
  <si>
    <t>ブランド・商品の背景やコンセプトに惹かれて買う</t>
  </si>
  <si>
    <t>世の中に知られているブランドやショップで買う</t>
  </si>
  <si>
    <t>流行の服を好んで買う</t>
  </si>
  <si>
    <t>自分の年齢に見合った価格のものを買う</t>
  </si>
  <si>
    <t>ウィンドウや店内ディスプレイを参考にしている</t>
  </si>
  <si>
    <t>街行く人のファッションを参考にしている</t>
  </si>
  <si>
    <t>服を選ぶときは販売員にアドバイスを求める</t>
  </si>
  <si>
    <t>服を選ぶときは妻・彼女／夫・彼氏に意見を求める</t>
  </si>
  <si>
    <t>服を選ぶときは母親・父親・兄弟・姉妹に意見を求める</t>
  </si>
  <si>
    <t>ファッション関連商品はシーズンが遅れてもバーゲンなどで買う</t>
  </si>
  <si>
    <t>手頃な価格の服を次々に買い替える</t>
  </si>
  <si>
    <t>流行に左右されないベーシックな服を好んで買う</t>
  </si>
  <si>
    <t>特定のブランドやショップで買い続ける</t>
  </si>
  <si>
    <t>その時の気分に合った服やアクセサリーをあれこれ楽しむ</t>
  </si>
  <si>
    <t>数を抑えて長く着まわす</t>
  </si>
  <si>
    <t>体型を維持するために気を使っている</t>
  </si>
  <si>
    <t>スキンケアを重視している</t>
  </si>
  <si>
    <t>髪の毛のケアに気を使っている</t>
  </si>
  <si>
    <t>この中にはひとつもない</t>
  </si>
  <si>
    <t>T000043</t>
  </si>
  <si>
    <t>朝食は必ず食べるようにしている</t>
  </si>
  <si>
    <t>料理を作るのが好き</t>
  </si>
  <si>
    <t>食べることが好き</t>
  </si>
  <si>
    <t>野菜は生産地や生産国を確認してから買う</t>
  </si>
  <si>
    <t>食べるものを選ぶときにカロリーを気にする方だ</t>
  </si>
  <si>
    <t>食品を買うときは、消費期限以外にも裏面の表示を確認して買うようにしている</t>
  </si>
  <si>
    <t>遺伝子組換え食品は選ばないようにしている</t>
  </si>
  <si>
    <t>食品はつくり手のこだわりを感じるものに魅かれる</t>
  </si>
  <si>
    <t>食には好みやこだわりがない方だ</t>
  </si>
  <si>
    <t>夕食のメニューは、店頭で決めることが多い</t>
  </si>
  <si>
    <t>食事は外で買ってきたもので済ませることが多い</t>
  </si>
  <si>
    <t>冷凍食品をよく利用する</t>
  </si>
  <si>
    <t>惣菜やインスタント食品にも一手間かけるようにしている</t>
  </si>
  <si>
    <t>家で食べるより外食する方が好き</t>
  </si>
  <si>
    <t>料理番組や新聞・雑誌の料理記事を参考にして料理をつくることが多い</t>
  </si>
  <si>
    <t>インターネットの情報を参考にして料理を作ることが多い</t>
  </si>
  <si>
    <t>食べるのが面倒で食事を抜くことがある</t>
  </si>
  <si>
    <t>携帯電話のクーポンがある飲食店にいくことが多い</t>
  </si>
  <si>
    <t>テレビやインターネットで話題の飲食店にいくことがある</t>
  </si>
  <si>
    <t>朝、昼、晩の三食以外に間食をする</t>
  </si>
  <si>
    <t>最近、和食メニューを多くするようにしている</t>
  </si>
  <si>
    <t>T000044</t>
  </si>
  <si>
    <t>気候がよい</t>
  </si>
  <si>
    <t>自然環境のよい</t>
  </si>
  <si>
    <t>交通の利便性がよい</t>
  </si>
  <si>
    <t>生活インフラ（エネルギーや情報）が整った</t>
  </si>
  <si>
    <t>食品など日常的な買い物に便利な</t>
  </si>
  <si>
    <t>ファッションなどおしゃれな買い物のための店舗の充実した</t>
  </si>
  <si>
    <t>公共施設の充実した</t>
  </si>
  <si>
    <t>医療施設の充実した</t>
  </si>
  <si>
    <t>飲食店の充実した</t>
  </si>
  <si>
    <t>レジャー施設やスポーツ施設の充実した</t>
  </si>
  <si>
    <t>本屋や映画館などエンタメ施設の充実した</t>
  </si>
  <si>
    <t>文化施設の充実した</t>
  </si>
  <si>
    <t>教育環境の充実した</t>
  </si>
  <si>
    <t>公園や街並みの整備された</t>
  </si>
  <si>
    <t>街の景観のよい</t>
  </si>
  <si>
    <t>歴史・伝統のある</t>
  </si>
  <si>
    <t>自治体の財政状態のよい</t>
  </si>
  <si>
    <t>職業が見つけやすい</t>
  </si>
  <si>
    <t>治安のよい</t>
  </si>
  <si>
    <t>物価の安い</t>
  </si>
  <si>
    <t>所得水準の高い</t>
  </si>
  <si>
    <t>安心して子育てができる</t>
  </si>
  <si>
    <t>地域に子どもが多い</t>
  </si>
  <si>
    <t>近所にでかけるのに着替えずにすむ</t>
  </si>
  <si>
    <t>今後の発展性が感じられる</t>
  </si>
  <si>
    <t>住民の教育レベルの高い</t>
  </si>
  <si>
    <t>住民の文化レベルの高い</t>
  </si>
  <si>
    <t>社会道徳に対する住民の意識の高い</t>
  </si>
  <si>
    <t>地域コミュニティへの参加意欲の高い</t>
  </si>
  <si>
    <t>近隣の人々（住民）が親切な</t>
  </si>
  <si>
    <t>地域のお祭りやイベントがある</t>
  </si>
  <si>
    <t>地域住民向けに文化教室やサークルがある</t>
  </si>
  <si>
    <t>T000045</t>
  </si>
  <si>
    <t>T002-025*NQ42_1</t>
  </si>
  <si>
    <t>Q42 ．A とB のどちらがあなたの現実の姿に近いですか？／A ．個性を発揮する／B ．協調性を尊重する</t>
  </si>
  <si>
    <t>Q42 ．A とB のどちらがあなたの現実の姿に近いですか？／A ．まわりの期待にそうように考え方を合わせることが多い／B ．考え方は、まわりに批判されても簡単には変わらないことが多い</t>
  </si>
  <si>
    <t>Q42 ．A とB のどちらがあなたの現実の姿に近いですか？／A ．自分の気持ちに正直な態度をとる／B ．まわりの人に合わせた態度をとる</t>
  </si>
  <si>
    <t>Q42 ．A とB のどちらがあなたの現実の姿に近いですか？／A ．どうしたら、まわりから期待された役割を果たせるかを第一に考える／B ．どうしたら、自分の能力を活かせるかを第一に考える</t>
  </si>
  <si>
    <t>Q42 ．A とB のどちらがあなたの現実の姿に近いですか？／A ．まわりの人の反対を受けても、自分の望むことは実行する／B ．まわりの人の反対を受ければ、自分の望むことは抑える</t>
  </si>
  <si>
    <t>Q42 ．A とB のどちらがあなたの現実の姿に近いですか？／A ．まわりの人の反対を受けても、自分の志は貫くことが多い／B ．まわりの人の反対を受ければ、自分の志をあきらめることが多い</t>
  </si>
  <si>
    <t>Q42 ．A とB のどちらがあなたの現実の姿に近いですか？／A ．まわりの人が望むことよりは、自分らしさを発揮する／B ．まわりの人が自分に望むことをする</t>
  </si>
  <si>
    <t>Q42 ．A とB のどちらがあなたの現実の姿に近いですか？／A ．自分の才能を発揮することよりは、まわりの人から期待された役目を果たす／B ．自分の才能を発揮する</t>
  </si>
  <si>
    <t>Q42 ．A とB のどちらがあなたの現実の姿に近いですか？／A ．どうしたら、まわりの人に喜んでもらえるかを第一に考える／B ．どうしたら、自分の能力を最大限に発揮できるかを第一に考える</t>
  </si>
  <si>
    <t>Q42 ．A とB のどちらがあなたの現実の姿に近いですか？／A ．まわりの人と利害の対立は避けることが多い／B ．自分の権利や利益は、できるだけはっきり主張することが多い</t>
  </si>
  <si>
    <t>Q42 ．A とB のどちらがあなたの現実の姿に近いですか？／A ．まわりの人がどのように思うかを考えて、自分の意見を言う／B ．自分の意見は、いつも自信をもって発言する</t>
  </si>
  <si>
    <t>Q42 ．A とB のどちらがあなたの現実の姿に近いですか？／A ．まわりの人の価値判断を考慮に入れて行動する／B ．自分の価値判断に基づいて行動する</t>
  </si>
  <si>
    <t>Q42 ．A とB のどちらがあなたの現実の姿に近いですか？／A ．何をするにも、人に一歩譲ることが多い／B ．何をするにも、自分を押し通すことが多い</t>
  </si>
  <si>
    <t>Q42 ．A とB のどちらがあなたの現実の姿に近いですか？／A ．物事を決めるときは自分の判断と責任によって決めることが多い／B ．物事を決めるときはまわりに相談してから決めることが多い</t>
  </si>
  <si>
    <t>Q42 ．A とB のどちらがあなたの現実の姿に近いですか？／A ．会議では、遠慮なく討論する／B ．会議では、できるだけ控えめにしている</t>
  </si>
  <si>
    <t>T000046</t>
  </si>
  <si>
    <t>T002-026*Q43_1</t>
  </si>
  <si>
    <t>現金</t>
  </si>
  <si>
    <t>デビットカード（銀行等のキャッシュカードを端末機に挿入し支払う）</t>
  </si>
  <si>
    <t>直近１年間に支払いはしていない／今後利用を増やしたいと思う支払い方法はない</t>
  </si>
  <si>
    <t>Q43 ．あなたは直近１年間に、店や自動販売機などの商品・サービスの代金を、どのような方法で支払いましたか。／直近１年間で利用した支払い方法</t>
  </si>
  <si>
    <t>Q43 ．あなたは直近１年間に、店や自動販売機などの商品・サービスの代金を、どのような方法で支払いましたか。／今後、利用を増やしたいと思う支払い方法</t>
  </si>
  <si>
    <t>T000047</t>
  </si>
  <si>
    <t>ネットスーパーを利用したことはない</t>
  </si>
  <si>
    <t>ネットスーパーを利用したことがある</t>
  </si>
  <si>
    <t>T000048</t>
  </si>
  <si>
    <t>イトーヨーカドーネットスーパー</t>
  </si>
  <si>
    <t>イオンネットスーパー</t>
  </si>
  <si>
    <t>ローソンフレッシュ</t>
  </si>
  <si>
    <t>楽天マート</t>
  </si>
  <si>
    <t>ダイエーネットスーパー</t>
  </si>
  <si>
    <t>東急ベル（東急ストア）</t>
  </si>
  <si>
    <t>ライフネットスーパー</t>
  </si>
  <si>
    <t>マルエツネットスーパー</t>
  </si>
  <si>
    <t>コープネットスーパー</t>
  </si>
  <si>
    <t>生活クラブ</t>
  </si>
  <si>
    <t>大地を守る会</t>
  </si>
  <si>
    <t>ヨシケイ</t>
  </si>
  <si>
    <t>らでぃっしゅぼーや</t>
  </si>
  <si>
    <t>パルシステム</t>
  </si>
  <si>
    <t>T000049</t>
  </si>
  <si>
    <t>野菜・くだもの</t>
  </si>
  <si>
    <t>鮮魚・刺身・海藻</t>
  </si>
  <si>
    <t>肉・ハム・ソーセージ</t>
  </si>
  <si>
    <t>乳製品（チーズ・ヨーグルトなど）</t>
  </si>
  <si>
    <t>たまご・牛乳</t>
  </si>
  <si>
    <t>豆腐・納豆・油揚げ・こんにゃくなど</t>
  </si>
  <si>
    <t>米・もち・麺類</t>
  </si>
  <si>
    <t>冷凍食品</t>
  </si>
  <si>
    <t>惣菜・サラダ・お寿司</t>
  </si>
  <si>
    <t>レトルト・インスタント</t>
  </si>
  <si>
    <t>調味料・ルー・だし・しょうゆ</t>
  </si>
  <si>
    <t>粉類・乾物・海苔など</t>
  </si>
  <si>
    <t>お菓子・アイス・デザート</t>
  </si>
  <si>
    <t>水・飲料</t>
  </si>
  <si>
    <t>お酒</t>
  </si>
  <si>
    <t>日用品・ホーム＆キッチン</t>
  </si>
  <si>
    <t>薬・健康・美容</t>
  </si>
  <si>
    <t>ベビー・キッズ用品</t>
  </si>
  <si>
    <t>肌着・医療・装飾雑貨</t>
  </si>
  <si>
    <t>ヘルス＆ウェルネス</t>
  </si>
  <si>
    <t>食品ギフト・銘店商品</t>
  </si>
  <si>
    <t>T000050</t>
  </si>
  <si>
    <t>T002-027*Q47_1</t>
  </si>
  <si>
    <t>Q47 ．以下の行動・考え方についてどのくらいあてはまりますか。それぞれについてお答えください。／これから先、家計はよくなる</t>
  </si>
  <si>
    <t>Q47 ．以下の行動・考え方についてどのくらいあてはまりますか。それぞれについてお答えください。／現在の景気はよい</t>
  </si>
  <si>
    <t>Q47 ．以下の行動・考え方についてどのくらいあてはまりますか。それぞれについてお答えください。／１年後の景気はよくなる</t>
  </si>
  <si>
    <t>Q47 ．以下の行動・考え方についてどのくらいあてはまりますか。それぞれについてお答えください。／５年後の景気はよくなる</t>
  </si>
  <si>
    <t>Q47 ．以下の行動・考え方についてどのくらいあてはまりますか。それぞれについてお答えください。／耐久財購入に適した時期である</t>
  </si>
  <si>
    <t>T000051</t>
  </si>
  <si>
    <t>T002-028*NQ48_1</t>
  </si>
  <si>
    <t>BOTTOM２</t>
  </si>
  <si>
    <t>Q48 ．現在のあなたと周りの方の人間関係の充実度について、お答えください。／友人・知人との人間関係</t>
  </si>
  <si>
    <t>Q48 ．現在のあなたと周りの方の人間関係の充実度について、お答えください。／就職・転職、取引先など、仕事関係での人間関係</t>
  </si>
  <si>
    <t>Q48 ．現在のあなたと周りの方の人間関係の充実度について、お答えください。／趣味関連の知り合いとの人間関係</t>
  </si>
  <si>
    <t>Q48 ．現在のあなたと周りの方の人間関係の充実度について、お答えください。／近所の人、地域コミュニティとの人間関係</t>
  </si>
  <si>
    <t>Q48 ．現在のあなたと周りの方の人間関係の充実度について、お答えください。／コミュニティサイトやブログ、SNS などのインターネット関連での人間関係</t>
  </si>
  <si>
    <t>T000052</t>
  </si>
  <si>
    <t>T002-029*Q50_1</t>
  </si>
  <si>
    <t>Q50 ．以下の行動・考え方についてどのくらいあてはまりますか。／人生の成功に向かって前進していると感じる</t>
  </si>
  <si>
    <t>Q50 ．以下の行動・考え方についてどのくらいあてはまりますか。／自分が望むようなチャンスに遭遇すると、わくわくする</t>
  </si>
  <si>
    <t>Q50 ．以下の行動・考え方についてどのくらいあてはまりますか。／どうやったら自分の目標や希望をかなえられるか、よく想像することがある</t>
  </si>
  <si>
    <t>Q50 ．以下の行動・考え方についてどのくらいあてはまりますか。／私は“自分の理想”を最優先し、自分の希望や願い・大志をかなえようと努力するタイプだと思う</t>
  </si>
  <si>
    <t>Q50 ．以下の行動・考え方についてどのくらいあてはまりますか。／両親が決めた規則や決まりをしっかり守っていた</t>
  </si>
  <si>
    <t>Q50 ．以下の行動・考え方についてどのくらいあてはまりますか。／自分がトラブルに巻き込まれるかについては、それほど気にしていない</t>
  </si>
  <si>
    <t>Q50 ．以下の行動・考え方についてどのくらいあてはまりますか。／間違いを犯さないか不安である</t>
  </si>
  <si>
    <t>Q50 ．以下の行動・考え方についてどのくらいあてはまりますか。／どうやったら失敗を防げるかについて、よく考える</t>
  </si>
  <si>
    <t>Q50 ．以下の行動・考え方についてどのくらいあてはまりますか。／私は“自分の義務”を最優先し、自分に与えられた責務や責任を果たそうと努力するタイプだと思う</t>
  </si>
  <si>
    <t>T000053</t>
  </si>
  <si>
    <t>T002-030*Q51_1</t>
  </si>
  <si>
    <t>Q51 ．以下の行動・考え方についてどのくらいあてはまりますか。／私は、より独特なパーソナルイメージを作る手段として、普通でない製品・ブランドを時々購入してきた。</t>
  </si>
  <si>
    <t>Q51 ．以下の行動・考え方についてどのくらいあてはまりますか。／私はしばしば、独特のスタイルを創造するために、ユニークな製品を探している。</t>
  </si>
  <si>
    <t>Q51 ．以下の行動・考え方についてどのくらいあてはまりますか。／しばしば商品を買う時、私の独自性を伝える何かを見つけることが大事な目的だ。</t>
  </si>
  <si>
    <t>Q51 ．以下の行動・考え方についてどのくらいあてはまりますか。／私はしばしば、他の人が真似できない自分自身のパーソナルイメージを創造するようなやり方で、所有物を組み合わせる。</t>
  </si>
  <si>
    <t>Q51 ．以下の行動・考え方についてどのくらいあてはまりますか。／オリジナルであることを楽しみたいので、私はしばしば、ありふれた製品のもっと面白い種類を見つけようとする。</t>
  </si>
  <si>
    <t>Q51 ．以下の行動・考え方についてどのくらいあてはまりますか。／私は特別な製品・ブランドを買うことによって、積極的に私個人の独自性を生み出そうとする。</t>
  </si>
  <si>
    <t>Q51 ．以下の行動・考え方についてどのくらいあてはまりますか。／面白く、普通ではない製品の鑑識眼があることは、私が人とは違うイメージを確立するための助けになっている。</t>
  </si>
  <si>
    <t>Q51 ．以下の行動・考え方についてどのくらいあてはまりますか。／私が最も好きな製品・ブランドは、私の個性を表現するような製品・ブランドだ。</t>
  </si>
  <si>
    <t>Q51 ．以下の行動・考え方についてどのくらいあてはまりますか。／私は、より普通ではないパーソナルイメージを形成するために活用できるかという観点で、買うものやすることを考える。</t>
  </si>
  <si>
    <t>Q51 ．以下の行動・考え方についてどのくらいあてはまりますか。／私は、私の個人の独自性を増すような、新しい製品・ブランドによく目を光らせている。</t>
  </si>
  <si>
    <t>Q51 ．以下の行動・考え方についてどのくらいあてはまりますか。／衣服を着る時、私はときどき、他の人たちが賛同しないようなやり方で、あえて違った格好をしてきた。</t>
  </si>
  <si>
    <t>Q51 ．以下の行動・考え方についてどのくらいあてはまりますか。／私にとって、購入する製品やそれらを使用する状況に関する慣習やルールは、破るためにあるものだ。</t>
  </si>
  <si>
    <t>Q51 ．以下の行動・考え方についてどのくらいあてはまりますか。／私はしばしば、たとえそれが他の人たちの感情を損なうとしても、型にはまらない服装をする。</t>
  </si>
  <si>
    <t>Q51 ．以下の行動・考え方についてどのくらいあてはまりますか。／私は、他の人が買っても良いと考えるものに同調して行動することは、めったにない。</t>
  </si>
  <si>
    <t>Q51 ．以下の行動・考え方についてどのくらいあてはまりますか。／場違いであることへの配慮は、私が着たいものを着ることの妨げにはならない。</t>
  </si>
  <si>
    <t>Q51 ．以下の行動・考え方についてどのくらいあてはまりますか。／私は買う製品やそれらを使用する状況に関して、しばしば慣習やルールを破ってきた。</t>
  </si>
  <si>
    <t>Q51 ．以下の行動・考え方についてどのくらいあてはまりますか。／何を購入あるいは所有するかに関して、私はしばしば、社会集団の暗黙のルールを破ってきた。</t>
  </si>
  <si>
    <t>Q51 ．以下の行動・考え方についてどのくらいあてはまりますか。／特定の製品をいつ・どのように適切に使用するかに関して、私はしばしば、社会集団の暗黙のルールに従わなかった。</t>
  </si>
  <si>
    <t>Q51 ．以下の行動・考え方についてどのくらいあてはまりますか。／知っている人々が受け容れそうにない何かを購入することで、広く行き渡った人々のセンスに挑戦することを楽しんでいる。</t>
  </si>
  <si>
    <t>Q51 ．以下の行動・考え方についてどのくらいあてはまりますか。／私がある社会的状況において適切でない服装をしていたことを誰かがほのめかしたとしても、私は同じ服装を着続けるだろう。</t>
  </si>
  <si>
    <t>Q51 ．以下の行動・考え方についてどのくらいあてはまりますか。／私が他とは違う衣服を着ている時、私が風変りだと他の人が思っていることにしばしば気が付くが、それでも構わない。</t>
  </si>
  <si>
    <t>Q51 ．以下の行動・考え方についてどのくらいあてはまりますか。／私の好きな製品やブランドが非常に人気になった時、私はそれらへの興味を失う。</t>
  </si>
  <si>
    <t>Q51 ．以下の行動・考え方についてどのくらいあてはまりますか。／私は平均的な消費者によって既に受容され購入されている製品やブランドを避ける。</t>
  </si>
  <si>
    <t>Q51 ．以下の行動・考え方についてどのくらいあてはまりますか。／私が所有する製品が世間で人気になった時、それをあまり使わなくなるだろう。</t>
  </si>
  <si>
    <t>Q51 ．以下の行動・考え方についてどのくらいあてはまりますか。／私はしばしば、世間で広く購入されていることを知っている製品やブランドを避けようとする。</t>
  </si>
  <si>
    <t>Q51 ．以下の行動・考え方についてどのくらいあてはまりますか。／一般に、私はあらゆる人々によって習慣的に購入される製品やブランドが嫌いである。</t>
  </si>
  <si>
    <t>Q51 ．以下の行動・考え方についてどのくらいあてはまりますか。／私は、購入したファッションがひとたび一般の人々の間で人気になったならば、それを着用することをやめる。</t>
  </si>
  <si>
    <t>Q51 ．以下の行動・考え方についてどのくらいあてはまりますか。／ある製品やブランドがありふれたものになればなるほど、それを買うことへの興味がなくなる。</t>
  </si>
  <si>
    <t>Q51 ．以下の行動・考え方についてどのくらいあてはまりますか。／あらゆる人々が定期的に購入する製品は、私にとってあまり価値がないように思われる。</t>
  </si>
  <si>
    <t>Q51 ．以下の行動・考え方についてどのくらいあてはまりますか。／私が所有する衣料品のスタイルがあまりにもありふれたものになるとき、私は通常それを着用することをやめる。</t>
  </si>
  <si>
    <t>T000054</t>
  </si>
  <si>
    <t>A26a</t>
  </si>
  <si>
    <t>A26b</t>
  </si>
  <si>
    <t>A27a</t>
  </si>
  <si>
    <t>A27b</t>
  </si>
  <si>
    <t>A28a</t>
  </si>
  <si>
    <t>A28b</t>
  </si>
  <si>
    <t>A29a</t>
  </si>
  <si>
    <t>A29b</t>
  </si>
  <si>
    <t>A30a</t>
  </si>
  <si>
    <t>A30b</t>
  </si>
  <si>
    <t>A31a</t>
  </si>
  <si>
    <t>A31b</t>
  </si>
  <si>
    <t>T002-031*Q52_1</t>
  </si>
  <si>
    <t>Q52 ．以下の行動・考え方についてどのくらいあてはまりますか。／古き良き時代には、物事はもっと良かった。</t>
  </si>
  <si>
    <t>Q52 ．以下の行動・考え方についてどのくらいあてはまりますか。／製品はどんどん粗悪になっている。</t>
  </si>
  <si>
    <t>Q52 ．以下の行動・考え方についてどのくらいあてはまりますか。／技術変化はさらに明るい未来を保証するだろう。</t>
  </si>
  <si>
    <t>Q52 ．以下の行動・考え方についてどのくらいあてはまりますか。／歴史上、人間の幸福は着実に向上してきた。</t>
  </si>
  <si>
    <t>Q52 ．以下の行動・考え方についてどのくらいあてはまりますか。／私たちの生活の質はだんだん低下してきている。</t>
  </si>
  <si>
    <t>Q52 ．以下の行動・考え方についてどのくらいあてはまりますか。／GNP の安定的成長は、さらなる人類の幸福をもたらした。</t>
  </si>
  <si>
    <t>Q52 ．以下の行動・考え方についてどのくらいあてはまりますか。／近代ビジネスはより良い明日を絶えず構築している。</t>
  </si>
  <si>
    <t>T000055</t>
  </si>
  <si>
    <t>T002-032*Q53_1</t>
  </si>
  <si>
    <t>Q53 ．以下の行動・考え方についてどのくらいあてはまりますか。／自分の判断が正しいと思うときには、他の人たちの意見は聞かない。</t>
  </si>
  <si>
    <t>Q53 ．以下の行動・考え方についてどのくらいあてはまりますか。／友達をよく理解するために、彼らの立場になって考えようとする。</t>
  </si>
  <si>
    <t>Q53 ．以下の行動・考え方についてどのくらいあてはまりますか。／どんな問題にも対立する二つの見方（意見）があると思うので、その両方を考慮するように努める。</t>
  </si>
  <si>
    <t>Q53 ．以下の行動・考え方についてどのくらいあてはまりますか。／他の人たちの立場に立って、物事を考えることは困難である。</t>
  </si>
  <si>
    <t>Q53 ．以下の行動・考え方についてどのくらいあてはまりますか。／何かを決定するとき、自分と反対の意見を持つ人たちの立場にたって考えてみる。</t>
  </si>
  <si>
    <t>Q53 ．以下の行動・考え方についてどのくらいあてはまりますか。／ある人に気分を悪くされても、その人の立場になってみようとする。</t>
  </si>
  <si>
    <t>Q53 ．以下の行動・考え方についてどのくらいあてはまりますか。／運動などの試合では、負けている方に応援したくなる。</t>
  </si>
  <si>
    <t>Q53 ．以下の行動・考え方についてどのくらいあてはまりますか。／不公平な扱いをされている人たちを見ても、あまりかわいそうとは思わない。</t>
  </si>
  <si>
    <t>Q53 ．以下の行動・考え方についてどのくらいあてはまりますか。／自分たちより不幸な人たちには、やさしくしたいと思う。</t>
  </si>
  <si>
    <t>Q53 ．以下の行動・考え方についてどのくらいあてはまりますか。／もし自分を紹介するとしたら、やさしい人と言うと思う。</t>
  </si>
  <si>
    <t>Q53 ．以下の行動・考え方についてどのくらいあてはまりますか。／困っている人たちがいても、あまりかわいそうだという気持ちにはならない。</t>
  </si>
  <si>
    <t>Q53 ．以下の行動・考え方についてどのくらいあてはまりますか。／周りの人たちが不幸でも、自分は平気でいられる。</t>
  </si>
  <si>
    <t>Q53 ．以下の行動・考え方についてどのくらいあてはまりますか。／ときどき、自分の目の前で突然起こったことに、感動することがある。</t>
  </si>
  <si>
    <t>T000056</t>
  </si>
  <si>
    <t>T002-033*NQ54_1</t>
  </si>
  <si>
    <t>あてはまる</t>
  </si>
  <si>
    <t>あてはまらない</t>
  </si>
  <si>
    <t>BOTTOM３</t>
  </si>
  <si>
    <t>Q54 ．次に挙げた買い物に関する事柄について、あなたにあてはまる程度をそれぞれお知らせください。／買い物は刺激的</t>
  </si>
  <si>
    <t>Q54 ．次に挙げた買い物に関する事柄について、あなたにあてはまる程度をそれぞれお知らせください。／買い物をしていると自分の世界にいるような気分になる</t>
  </si>
  <si>
    <t>Q54 ．次に挙げた買い物に関する事柄について、あなたにあてはまる程度をそれぞれお知らせください。／気分が落ち込んでいる時に、買い物をすると気分が戻る</t>
  </si>
  <si>
    <t>Q54 ．次に挙げた買い物に関する事柄について、あなたにあてはまる程度をそれぞれお知らせください。／買い物はストレス解消だ</t>
  </si>
  <si>
    <t>Q54 ．次に挙げた買い物に関する事柄について、あなたにあてはまる程度をそれぞれお知らせください。／何か特別なことをしたい時に買い物をする</t>
  </si>
  <si>
    <t>Q54 ．次に挙げた買い物に関する事柄について、あなたにあてはまる程度をそれぞれお知らせください。／人のために買い物をして喜ばれると嬉しい</t>
  </si>
  <si>
    <t>Q54 ．次に挙げた買い物に関する事柄について、あなたにあてはまる程度をそれぞれお知らせください。／家族や友人のために買い物をするのは楽しい</t>
  </si>
  <si>
    <t>Q54 ．次に挙げた買い物に関する事柄について、あなたにあてはまる程度をそれぞれお知らせください。／最高の贈り物を探すのは楽しい</t>
  </si>
  <si>
    <t>Q54 ．次に挙げた買い物に関する事柄について、あなたにあてはまる程度をそれぞれお知らせください。／セールの時はたいてい足を運ぶ</t>
  </si>
  <si>
    <t>Q54 ．次に挙げた買い物に関する事柄について、あなたにあてはまる程度をそれぞれお知らせください。／買い物をしているとき、割引商品を探すのが楽しい</t>
  </si>
  <si>
    <t>Q54 ．次に挙げた買い物に関する事柄について、あなたにあてはまる程度をそれぞれお知らせください。／バーゲン品を狙いすまして買うのは快感だ</t>
  </si>
  <si>
    <t>Q54 ．次に挙げた買い物に関する事柄について、あなたにあてはまる程度をそれぞれお知らせください。／付き合いのために、家族や友人と買い物に行く</t>
  </si>
  <si>
    <t>Q54 ．次に挙げた買い物に関する事柄について、あなたにあてはまる程度をそれぞれお知らせください。／買い物を通じて、他の人と仲良くなれることを楽しんでいる</t>
  </si>
  <si>
    <t>Q54 ．次に挙げた買い物に関する事柄について、あなたにあてはまる程度をそれぞれお知らせください。／他の人と買い物をすると絆が作られる</t>
  </si>
  <si>
    <t>Q54 ．次に挙げた買い物に関する事柄について、あなたにあてはまる程度をそれぞれお知らせください。／トレンドをキャッチするために買い物に行く</t>
  </si>
  <si>
    <t>Q54 ．次に挙げた買い物に関する事柄について、あなたにあてはまる程度をそれぞれお知らせください。／新しいファッションを抑えるために買い物に行く</t>
  </si>
  <si>
    <t>Q54 ．次に挙げた買い物に関する事柄について、あなたにあてはまる程度をそれぞれお知らせください。／新しいものは何かを知るために買い物に行く</t>
  </si>
  <si>
    <t>T000057</t>
  </si>
  <si>
    <t>そう思う（＋２）</t>
  </si>
  <si>
    <t>ややそう思う（＋１）</t>
  </si>
  <si>
    <t>どちらでもない（±０）</t>
  </si>
  <si>
    <t>あまりそう思わない（－１）</t>
  </si>
  <si>
    <t>そう思わない（－２）</t>
  </si>
  <si>
    <t>T000058</t>
  </si>
  <si>
    <t>今のままで十分満足である</t>
  </si>
  <si>
    <t>今のままで良い</t>
  </si>
  <si>
    <t>できれば別の人生を生きたい</t>
  </si>
  <si>
    <t>T000059</t>
  </si>
  <si>
    <t>T000060</t>
  </si>
  <si>
    <t>T000061</t>
  </si>
  <si>
    <t>歓迎している（＋２）</t>
  </si>
  <si>
    <t>やや歓迎している（＋１）</t>
  </si>
  <si>
    <t>あまり歓迎していない（－１）</t>
  </si>
  <si>
    <t>歓迎していない（－２）</t>
  </si>
  <si>
    <t>T000062</t>
  </si>
  <si>
    <t>T002-034*Q59_1</t>
  </si>
  <si>
    <t>Q59 ．コロナウィルス感染症の影響により、以下のようなことを、あなたや同居するご家族で行っていますか。／テレワーク（在宅勤務）の実施</t>
  </si>
  <si>
    <t>Q59 ．コロナウィルス感染症の影響により、以下のようなことを、あなたや同居するご家族で行っていますか。／Web 会議の実施（ZOOMなど）</t>
  </si>
  <si>
    <t>Q59 ．コロナウィルス感染症の影響により、以下のようなことを、あなたや同居するご家族で行っていますか。／クルマ通勤</t>
  </si>
  <si>
    <t>Q59 ．コロナウィルス感染症の影響により、以下のようなことを、あなたや同居するご家族で行っていますか。／自転車通勤</t>
  </si>
  <si>
    <t>Q59 ．コロナウィルス感染症の影響により、以下のようなことを、あなたや同居するご家族で行っていますか。／オンライン飲み会</t>
  </si>
  <si>
    <t>Q59 ．コロナウィルス感染症の影響により、以下のようなことを、あなたや同居するご家族で行っていますか。／収入が減った（勤務時間の短縮や解雇など）</t>
  </si>
  <si>
    <t>Q59 ．コロナウィルス感染症の影響により、以下のようなことを、あなたや同居するご家族で行っていますか。／勤め先や家族から不要不急の外出の自粛要請がある</t>
  </si>
  <si>
    <t>Q59 ．コロナウィルス感染症の影響により、以下のようなことを、あなたや同居するご家族で行っていますか。／住んでいる都道府県などから不要不急の外出の自粛要請がある</t>
  </si>
  <si>
    <t>Q59 ．コロナウィルス感染症の影響により、以下のようなことを、あなたや同居するご家族で行っていますか。／普段利用している店舗やサービスが、休業や営業時間短縮になっている</t>
  </si>
  <si>
    <t>Q59 ．コロナウィルス感染症の影響により、以下のようなことを、あなたや同居するご家族で行っていますか。／病院の在宅診療／電話診療</t>
  </si>
  <si>
    <t>Q59 ．コロナウィルス感染症の影響により、以下のようなことを、あなたや同居するご家族で行っていますか。／家庭料理</t>
  </si>
  <si>
    <t>Q59 ．コロナウィルス感染症の影響により、以下のようなことを、あなたや同居するご家族で行っていますか。／ホームパーティ</t>
  </si>
  <si>
    <t>Q59 ．コロナウィルス感染症の影響により、以下のようなことを、あなたや同居するご家族で行っていますか。／コンビニスイーツの利用</t>
  </si>
  <si>
    <t>Q59 ．コロナウィルス感染症の影響により、以下のようなことを、あなたや同居するご家族で行っていますか。／応援消費</t>
  </si>
  <si>
    <t>Q59 ．コロナウィルス感染症の影響により、以下のようなことを、あなたや同居するご家族で行っていますか。／資産運用</t>
  </si>
  <si>
    <t>Q59 ．コロナウィルス感染症の影響により、以下のようなことを、あなたや同居するご家族で行っていますか。／自宅の掃除・整理整頓（断捨離）</t>
  </si>
  <si>
    <t>T000063</t>
  </si>
  <si>
    <t>T002-035*Q60_1</t>
  </si>
  <si>
    <t>とても負担に感じている（－２）</t>
  </si>
  <si>
    <t>負担に感じている（－１）</t>
  </si>
  <si>
    <t>負担を感じていない（＋１）</t>
  </si>
  <si>
    <t>全く負担を感じていない（＋２）</t>
  </si>
  <si>
    <t>Q60 ．コロナウィルス感染症による影響のそれぞれの内容に対するお気持ちをお答えください／テレワーク（在宅勤務）の実施</t>
  </si>
  <si>
    <t>Q60 ．コロナウィルス感染症による影響のそれぞれの内容に対するお気持ちをお答えください／Web 会議の実施（ZOOMなど）</t>
  </si>
  <si>
    <t>Q60 ．コロナウィルス感染症による影響のそれぞれの内容に対するお気持ちをお答えください／クルマ通勤</t>
  </si>
  <si>
    <t>Q60 ．コロナウィルス感染症による影響のそれぞれの内容に対するお気持ちをお答えください／自転車通勤</t>
  </si>
  <si>
    <t>Q60 ．コロナウィルス感染症による影響のそれぞれの内容に対するお気持ちをお答えください／オンライン飲み会</t>
  </si>
  <si>
    <t>Q60 ．コロナウィルス感染症による影響のそれぞれの内容に対するお気持ちをお答えください／収入が減った（勤務時間の短縮や解雇など）</t>
  </si>
  <si>
    <t>Q60 ．コロナウィルス感染症による影響のそれぞれの内容に対するお気持ちをお答えください／勤め先や家族から不要不急の外出の自粛要請がある</t>
  </si>
  <si>
    <t>Q60 ．コロナウィルス感染症による影響のそれぞれの内容に対するお気持ちをお答えください／住んでいる都道府県などから不要不急の外出の自粛要請がある</t>
  </si>
  <si>
    <t>Q60 ．コロナウィルス感染症による影響のそれぞれの内容に対するお気持ちをお答えください／普段利用している店舗やサービスが、休業や営業時間短縮になっている</t>
  </si>
  <si>
    <t>Q60 ．コロナウィルス感染症による影響のそれぞれの内容に対するお気持ちをお答えください／病院の在宅診療／電話診療</t>
  </si>
  <si>
    <t>Q60 ．コロナウィルス感染症による影響のそれぞれの内容に対するお気持ちをお答えください／家庭料理</t>
  </si>
  <si>
    <t>Q60 ．コロナウィルス感染症による影響のそれぞれの内容に対するお気持ちをお答えください／ホームパーティ</t>
  </si>
  <si>
    <t>Q60 ．コロナウィルス感染症による影響のそれぞれの内容に対するお気持ちをお答えください／コンビニスイーツの利用</t>
  </si>
  <si>
    <t>Q60 ．コロナウィルス感染症による影響のそれぞれの内容に対するお気持ちをお答えください／応援消費</t>
  </si>
  <si>
    <t>Q60 ．コロナウィルス感染症による影響のそれぞれの内容に対するお気持ちをお答えください／資産運用</t>
  </si>
  <si>
    <t>Q60 ．コロナウィルス感染症による影響のそれぞれの内容に対するお気持ちをお答えください／自宅の掃除・整理整頓（断捨離）</t>
  </si>
  <si>
    <t>T000064</t>
  </si>
  <si>
    <t>T002-036*Q61_1</t>
  </si>
  <si>
    <t>非常に続けたい（＋２）</t>
  </si>
  <si>
    <t>続けたい（＋１）</t>
  </si>
  <si>
    <t>やめたい（－１）</t>
  </si>
  <si>
    <t>非常にやめたい（－２）</t>
  </si>
  <si>
    <t>Q61 ．今後、コロナウィルス感染症が完全に終息したとしたら、それぞれの内容を続けたいと思いますか、やめたいと思いますか。／テレワーク（在宅勤務）</t>
  </si>
  <si>
    <t>Q61 ．今後、コロナウィルス感染症が完全に終息したとしたら、それぞれの内容を続けたいと思いますか、やめたいと思いますか。／Web 会議（ZOOMなど）</t>
  </si>
  <si>
    <t>Q61 ．今後、コロナウィルス感染症が完全に終息したとしたら、それぞれの内容を続けたいと思いますか、やめたいと思いますか。／クルマ通勤</t>
  </si>
  <si>
    <t>Q61 ．今後、コロナウィルス感染症が完全に終息したとしたら、それぞれの内容を続けたいと思いますか、やめたいと思いますか。／自転車通勤</t>
  </si>
  <si>
    <t>Q61 ．今後、コロナウィルス感染症が完全に終息したとしたら、それぞれの内容を続けたいと思いますか、やめたいと思いますか。／オンライン飲み会</t>
  </si>
  <si>
    <t>Q61 ．今後、コロナウィルス感染症が完全に終息したとしたら、それぞれの内容を続けたいと思いますか、やめたいと思いますか。／病院の在宅診療／電話診療</t>
  </si>
  <si>
    <t>Q61 ．今後、コロナウィルス感染症が完全に終息したとしたら、それぞれの内容を続けたいと思いますか、やめたいと思いますか。／ホームパーティ</t>
  </si>
  <si>
    <t>Q61 ．今後、コロナウィルス感染症が完全に終息したとしたら、それぞれの内容を続けたいと思いますか、やめたいと思いますか。／コンビニスイーツの利用</t>
  </si>
  <si>
    <t>T000065</t>
  </si>
  <si>
    <t>T002-037*Q65_1</t>
  </si>
  <si>
    <t>Q65 ．応援消費を行った理由として、以下の内容がどのくらいあてはまりますか。／困っているときはお互い様だから</t>
  </si>
  <si>
    <t>Q65 ．応援消費を行った理由として、以下の内容がどのくらいあてはまりますか。／周囲に経済力や社会的地位の高さを誇示したいから</t>
  </si>
  <si>
    <t>Q65 ．応援消費を行った理由として、以下の内容がどのくらいあてはまりますか。／安く利用できるというお得感があるから</t>
  </si>
  <si>
    <t>Q65 ．応援消費を行った理由として、以下の内容がどのくらいあてはまりますか。／応援先が無くなってしまったら困るから</t>
  </si>
  <si>
    <t>Q65 ．応援消費を行った理由として、以下の内容がどのくらいあてはまりますか。／応援消費をすることで満足感や達成感を得られるから</t>
  </si>
  <si>
    <t>Q65 ．応援消費を行った理由として、以下の内容がどのくらいあてはまりますか。／飲食業界の抱える問題を深刻だと感じるから</t>
  </si>
  <si>
    <t>Q65 ．応援消費を行った理由として、以下の内容がどのくらいあてはまりますか。／社会貢献をしたいから</t>
  </si>
  <si>
    <t>Q65 ．応援消費を行った理由として、以下の内容がどのくらいあてはまりますか。／自分がしなければという使命感があるから</t>
  </si>
  <si>
    <t>Q65 ．応援消費を行った理由として、以下の内容がどのくらいあてはまりますか。／応援先の経営者・店員・スタッフ、店自体への信頼があるから</t>
  </si>
  <si>
    <t>Q65 ．応援消費を行った理由として、以下の内容がどのくらいあてはまりますか。／応援先の経営者・店員・スタッフとの付き合いや仲間意識を大事にしたいから</t>
  </si>
  <si>
    <t>Q65 ．応援消費を行った理由として、以下の内容がどのくらいあてはまりますか。／応援先の事業取り組みに熱心さを感じたから</t>
  </si>
  <si>
    <t>Q65 ．応援消費を行った理由として、以下の内容がどのくらいあてはまりますか。／応援先に愛着心があるから</t>
  </si>
  <si>
    <t>Q65 ．応援消費を行った理由として、以下の内容がどのくらいあてはまりますか。／日常と異なるイベント感／特別感を味わえるから</t>
  </si>
  <si>
    <t>Q65 ．応援消費を行った理由として、以下の内容がどのくらいあてはまりますか。／身の回りの人が応援消費をしているから</t>
  </si>
  <si>
    <t>Q65 ．応援消費を行った理由として、以下の内容がどのくらいあてはまりますか。／家族や友人に勧められたから</t>
  </si>
  <si>
    <t>Q65 ．応援消費を行った理由として、以下の内容がどのくらいあてはまりますか。／自分の恵まれた境遇・環境への感謝の気持ちがあるから</t>
  </si>
  <si>
    <t>Q65 ．応援消費を行った理由として、以下の内容がどのくらいあてはまりますか。／経済的な余裕があるから</t>
  </si>
  <si>
    <t>T000066</t>
  </si>
  <si>
    <t>T002-038*Q66_1</t>
  </si>
  <si>
    <t>Q66 ．応援消費を行わなかった理由として、以下の内容がどのくらいあてはまりますか。／普段の消費より多く払うと、自分が損したような気分になるから</t>
  </si>
  <si>
    <t>Q66 ．応援消費を行わなかった理由として、以下の内容がどのくらいあてはまりますか。／応援したい飲食店を見つけるプラットフォームが少ないから</t>
  </si>
  <si>
    <t>Q66 ．応援消費を行わなかった理由として、以下の内容がどのくらいあてはまりますか。／自分でわざわざ店に足を運ぶのが面倒であるから</t>
  </si>
  <si>
    <t>Q66 ．応援消費を行わなかった理由として、以下の内容がどのくらいあてはまりますか。／メニューの種類や量の大小のバリエーションが少ないから</t>
  </si>
  <si>
    <t>Q66 ．応援消費を行わなかった理由として、以下の内容がどのくらいあてはまりますか。／支払方法（電子決済／クレジットカード決済等）が限定されているから</t>
  </si>
  <si>
    <t>Q66 ．応援消費を行わなかった理由として、以下の内容がどのくらいあてはまりますか。／わざわざ応援消費をする時間がないから</t>
  </si>
  <si>
    <t>Q66 ．応援消費を行わなかった理由として、以下の内容がどのくらいあてはまりますか。／自分が利用しなくても、誰かが代わりにしてくれると感じるから</t>
  </si>
  <si>
    <t>Q66 ．応援消費を行わなかった理由として、以下の内容がどのくらいあてはまりますか。／応援先と自分との関連性が低いと感じるから</t>
  </si>
  <si>
    <t>Q66 ．応援消費を行わなかった理由として、以下の内容がどのくらいあてはまりますか。／その飲食店が利用できなくなっても困らないから</t>
  </si>
  <si>
    <t>Q66 ．応援消費を行わなかった理由として、以下の内容がどのくらいあてはまりますか。／応援先が本当に窮地に陥っているのかわからないから</t>
  </si>
  <si>
    <t>Q66 ．応援消費を行わなかった理由として、以下の内容がどのくらいあてはまりますか。／自分の役立ち、貢献が目に見えづらいから</t>
  </si>
  <si>
    <t>Q66 ．応援消費を行わなかった理由として、以下の内容がどのくらいあてはまりますか。／困っている飲食店をそもそも知らないから</t>
  </si>
  <si>
    <t>Q66 ．応援消費を行わなかった理由として、以下の内容がどのくらいあてはまりますか。／応援先に対して愛着や馴染みがないから</t>
  </si>
  <si>
    <t>Q66 ．応援消費を行わなかった理由として、以下の内容がどのくらいあてはまりますか。／「応援」という要素よりも品質を気にするから</t>
  </si>
  <si>
    <t>Q66 ．応援消費を行わなかった理由として、以下の内容がどのくらいあてはまりますか。／そもそも利用したいと思う店・料理があまりないから</t>
  </si>
  <si>
    <t>Q66 ．応援消費を行わなかった理由として、以下の内容がどのくらいあてはまりますか。／クーポン、おまけなどの見返りがないから</t>
  </si>
  <si>
    <t>Q66 ．応援消費を行わなかった理由として、以下の内容がどのくらいあてはまりますか。／自分の貢献に対して精神的な見返りがないから</t>
  </si>
  <si>
    <t>T000067</t>
  </si>
  <si>
    <t>T002-039*Q67T1</t>
  </si>
  <si>
    <t>Q67 ．あなたは以下のそれぞれのことを2021年4 月の時点で、１週間に平均何回くらいしていますか。／飲み会の回数</t>
  </si>
  <si>
    <t>Q67 ．あなたは以下のそれぞれのことを2021年4 月の時点で、１週間に平均何回くらいしていますか。／繁華街に行く回数</t>
  </si>
  <si>
    <t>Q67 ．あなたは以下のそれぞれのことを2021年4 月の時点で、１週間に平均何回くらいしていますか。／ショッピングに行く回数</t>
  </si>
  <si>
    <t>Q67 ．あなたは以下のそれぞれのことを2021年4 月の時点で、１週間に平均何回くらいしていますか。／家族そろっての夕食</t>
  </si>
  <si>
    <t>Q67 ．あなたは以下のそれぞれのことを2021年4 月の時点で、１週間に平均何回くらいしていますか。／家族との会話</t>
  </si>
  <si>
    <t>Q67 ．あなたは以下のそれぞれのことを2021年4 月の時点で、１週間に平均何回くらいしていますか。／友人・知人とのリアルでの会話</t>
  </si>
  <si>
    <t>T000068</t>
  </si>
  <si>
    <t>T002-040*Q68_1</t>
  </si>
  <si>
    <t>行わない</t>
  </si>
  <si>
    <t>～30分くらい</t>
  </si>
  <si>
    <t>Q68 ．あなたは以下のそれぞれのことを2021年4 月の時点で、１日に平均何時間くらいしていますか。／報道番組の視聴時間</t>
  </si>
  <si>
    <t>Q68 ．あなたは以下のそれぞれのことを2021年4 月の時点で、１日に平均何時間くらいしていますか。／ドラマの視聴時間（再放送含む）</t>
  </si>
  <si>
    <t>Q68 ．あなたは以下のそれぞれのことを2021年4 月の時点で、１日に平均何時間くらいしていますか。／メールをする時間</t>
  </si>
  <si>
    <t>Q68 ．あなたは以下のそれぞれのことを2021年4 月の時点で、１日に平均何時間くらいしていますか。／ＬＩＮＥをする時間</t>
  </si>
  <si>
    <t>Q68 ．あなたは以下のそれぞれのことを2021年4 月の時点で、１日に平均何時間くらいしていますか。／Ｔｗｉｔｔｅｒをする時間</t>
  </si>
  <si>
    <t>T000069</t>
  </si>
  <si>
    <t>貯金</t>
  </si>
  <si>
    <t>普段の生活費（食費、水道・光熱費、家賃、ローン、医療費など）</t>
  </si>
  <si>
    <t>家電の購入</t>
  </si>
  <si>
    <t>毎月の定額サービス（サブスクリプション）への加入</t>
  </si>
  <si>
    <t>趣味に関する商品・サービスの購入</t>
  </si>
  <si>
    <t>旅行</t>
  </si>
  <si>
    <t>外食（宅配サービス、テイクアウトを含む）</t>
  </si>
  <si>
    <t>金融商品の購入</t>
  </si>
  <si>
    <t>寄付</t>
  </si>
  <si>
    <t>自粛要請により休業していたり、売り上げが減ったりした店などでの利用</t>
  </si>
  <si>
    <t>地域の特産品や農産物・海産物などの購入</t>
  </si>
  <si>
    <t>わからない、もらっていない</t>
  </si>
  <si>
    <t>T000070</t>
  </si>
  <si>
    <t>T002-041*Q70_1</t>
  </si>
  <si>
    <t>Q70 ．あなたは以下のような行動を、2021年4 月の時点で、どの程度していますか。／人混みを避ける</t>
  </si>
  <si>
    <t>Q70 ．あなたは以下のような行動を、2021年4 月の時点で、どの程度していますか。／屋外から戻った際に、うがいをする</t>
  </si>
  <si>
    <t>Q70 ．あなたは以下のような行動を、2021年4 月の時点で、どの程度していますか。／屋外から戻った際に、石鹸で手洗いをする</t>
  </si>
  <si>
    <t>Q70 ．あなたは以下のような行動を、2021年4 月の時点で、どの程度していますか。／こまめに、アルコール消毒をする</t>
  </si>
  <si>
    <t>Q70 ．あなたは以下のような行動を、2021年4 月の時点で、どの程度していますか。／咳をするときに、咳エチケットを心がける（ハンカチやマスクで口を覆う等）</t>
  </si>
  <si>
    <t>Q70 ．あなたは以下のような行動を、2021年4 月の時点で、どの程度していますか。／37度台の発熱などの症状があった際に、仕事や学校などを休む</t>
  </si>
  <si>
    <t>T000071</t>
  </si>
  <si>
    <t>衛生用品を普段より多めに購入した（ティッシュペーパーなど）</t>
  </si>
  <si>
    <t>食料品を普段より多めに購入した（お米、パスタなど）</t>
  </si>
  <si>
    <t>公共交通機関（電車やバスなど）になるべく乗らないようにした</t>
  </si>
  <si>
    <t>不特定多数が集まるイベントや場所になるべく行かないようにした</t>
  </si>
  <si>
    <t>人混みになるべく行かないようにした</t>
  </si>
  <si>
    <t>映画館に行かないようにした</t>
  </si>
  <si>
    <t>外食を避けるようになった</t>
  </si>
  <si>
    <t>気分転換のための道具やサービスを購入した（書籍、ゲーム、動画サービスなど）</t>
  </si>
  <si>
    <t>テイクアウトを利用するようになった（利用が増えた）</t>
  </si>
  <si>
    <t>食品のデリバリーやウーバーイーツなどを利用するようになった（利用が増えた）</t>
  </si>
  <si>
    <t>上記であてはまる行動はない</t>
  </si>
  <si>
    <t>T000072</t>
  </si>
  <si>
    <t>T002-042*Q73_1</t>
  </si>
  <si>
    <t>Q73 ．以下のような行動を、コロナウィルス感染症の流行し始めてから行ったことがありますか／コロナ禍でできなくなったことを、別の方法で工夫して行った</t>
  </si>
  <si>
    <t>Q73 ．以下のような行動を、コロナウィルス感染症の流行し始めてから行ったことがありますか／購入しようと思っていた家電やサービスの購入を先送りにした</t>
  </si>
  <si>
    <t>Q73 ．以下のような行動を、コロナウィルス感染症の流行し始めてから行ったことがありますか／コロナ禍前には利用していなかったSNS や動画通信サービスなどを利用するようになった</t>
  </si>
  <si>
    <t>Q73 ．以下のような行動を、コロナウィルス感染症の流行し始めてから行ったことがありますか／食べ物や生活必需品などの宅配サービスを利用するようになった</t>
  </si>
  <si>
    <t>Q73 ．以下のような行動を、コロナウィルス感染症の流行し始めてから行ったことがありますか／リモートワークなどの導入により、仕事と生活の境界が曖昧になった</t>
  </si>
  <si>
    <t>Q73 ．以下のような行動を、コロナウィルス感染症の流行し始めてから行ったことがありますか／コロナ禍前には疎遠だった友人や家族と連絡を取るようになった</t>
  </si>
  <si>
    <t>Q73 ．以下のような行動を、コロナウィルス感染症の流行し始めてから行ったことがありますか／コロナ禍前には行っていなかった趣味や仕事などを行うようになった</t>
  </si>
  <si>
    <t>T000073</t>
  </si>
  <si>
    <t>T002-043*Q74_1</t>
  </si>
  <si>
    <t>とても不安に感じている（－２）</t>
  </si>
  <si>
    <t>不安に感じている（－１）</t>
  </si>
  <si>
    <t>不安を感じていない（＋１）</t>
  </si>
  <si>
    <t>全く不安を感じていない（＋２）</t>
  </si>
  <si>
    <t>Q74 ．あなたは、コロナウィルス感染症でどのような点に不安を感じていますか。／コロナウィルス感染症を家族にうつしてしまう可能性があること</t>
  </si>
  <si>
    <t>Q74 ．あなたは、コロナウィルス感染症でどのような点に不安を感じていますか。／コロナウィルス感染症を職場や学校・友人などにうつしてしまう可能性があること</t>
  </si>
  <si>
    <t>Q74 ．あなたは、コロナウィルス感染症でどのような点に不安を感じていますか。／コロナウィルス感染症を不特定多数にうつしてしまう可能性があること</t>
  </si>
  <si>
    <t>T000074</t>
  </si>
  <si>
    <t>自分で入手した情報や考えで決めている（＋２）</t>
  </si>
  <si>
    <t>どちらかというと自分で入手した情報や考えで決めている（＋１）</t>
  </si>
  <si>
    <t>どちらかというと周りの意見や雰囲気にあわせている（－１）</t>
  </si>
  <si>
    <t>周りの意見や雰囲気にあわせている（－２）</t>
  </si>
  <si>
    <t>T000075</t>
  </si>
  <si>
    <t>省庁や政府発表などの情報を見る（＋２）</t>
  </si>
  <si>
    <t>どちらかというと省庁や政府発表などの情報を見る（＋１）</t>
  </si>
  <si>
    <t>T000076</t>
  </si>
  <si>
    <t>T002-044*Q78_1</t>
  </si>
  <si>
    <t>とても信用できる（＋２）</t>
  </si>
  <si>
    <t>信用できる（＋１）</t>
  </si>
  <si>
    <t>信用できない（－１）</t>
  </si>
  <si>
    <t>全く信用できない（－２）</t>
  </si>
  <si>
    <t>Q78 ．コロナウィルス感染症の情報について、どのような機関やサービスからの情報であれば信用できると思いますか。／市区町村</t>
  </si>
  <si>
    <t>Q78 ．コロナウィルス感染症の情報について、どのような機関やサービスからの情報であれば信用できると思いますか。／都道府県</t>
  </si>
  <si>
    <t>Q78 ．コロナウィルス感染症の情報について、どのような機関やサービスからの情報であれば信用できると思いますか。／関係省庁からの情報（厚生労働省・経済産業省など）</t>
  </si>
  <si>
    <t>Q78 ．コロナウィルス感染症の情報について、どのような機関やサービスからの情報であれば信用できると思いますか。／首相官邸からの情報</t>
  </si>
  <si>
    <t>Q78 ．コロナウィルス感染症の情報について、どのような機関やサービスからの情報であれば信用できると思いますか。／テレビニュース</t>
  </si>
  <si>
    <t>Q78 ．コロナウィルス感染症の情報について、どのような機関やサービスからの情報であれば信用できると思いますか。／ニュースサイト</t>
  </si>
  <si>
    <t>Q78 ．コロナウィルス感染症の情報について、どのような機関やサービスからの情報であれば信用できると思いますか。／SNS 、個人のサイト</t>
  </si>
  <si>
    <t>Q78 ．コロナウィルス感染症の情報について、どのような機関やサービスからの情報であれば信用できると思いますか。／企業サイト</t>
  </si>
  <si>
    <t>T000077</t>
  </si>
  <si>
    <t>感染者数</t>
  </si>
  <si>
    <t>重症者数</t>
  </si>
  <si>
    <t>死亡者数</t>
  </si>
  <si>
    <t>ワクチン接種状況（接種者数など）</t>
  </si>
  <si>
    <t>変異株の発症数</t>
  </si>
  <si>
    <t>コロナウィルス感染症に関する補助金の内容</t>
  </si>
  <si>
    <t>営業時間短縮要請による営業時間の内容</t>
  </si>
  <si>
    <t>ソーシャルディスタンスの具体的な内容</t>
  </si>
  <si>
    <t>避けるべき行動の具体的な内容</t>
  </si>
  <si>
    <t>集団感染が発生した具体的な状況</t>
  </si>
  <si>
    <t>推奨される換気の具体的な方法</t>
  </si>
  <si>
    <t>各年代ごとの感染状況</t>
  </si>
  <si>
    <t>特に知りたいと思う内容はない</t>
  </si>
  <si>
    <t>T000078</t>
  </si>
  <si>
    <t>とても受けたい（＋２）</t>
  </si>
  <si>
    <t>受けたい（＋１）</t>
  </si>
  <si>
    <t>受けたくない（－１）</t>
  </si>
  <si>
    <t>全く受けたくない（－２）</t>
  </si>
  <si>
    <t>T000079</t>
  </si>
  <si>
    <t>パソコン（デスクトップ、ノートパソコンを問わず）</t>
  </si>
  <si>
    <t>タブレットPC</t>
  </si>
  <si>
    <t>スマートフォン</t>
  </si>
  <si>
    <t>その他の機器（携帯ゲーム機、携帯音楽プレイヤーなど）</t>
  </si>
  <si>
    <t>T000080</t>
  </si>
  <si>
    <t>+10%</t>
  </si>
  <si>
    <t>-10%</t>
  </si>
  <si>
    <t>+5%</t>
  </si>
  <si>
    <t>-5%</t>
  </si>
  <si>
    <t>【全体との差-表】</t>
    <phoneticPr fontId="2"/>
  </si>
  <si>
    <t>日常生活についてのアンケート【消費者共通調査2021上期】</t>
    <phoneticPr fontId="2"/>
  </si>
  <si>
    <t>120万円未満</t>
  </si>
  <si>
    <t>120～240万円未満</t>
  </si>
  <si>
    <t>240～360万円未満</t>
  </si>
  <si>
    <t>360～480万円未満</t>
  </si>
  <si>
    <t>480～600万円未満</t>
  </si>
  <si>
    <t>600～720万円未満</t>
  </si>
  <si>
    <t>720～840万円未満</t>
  </si>
  <si>
    <t>840～1，200万円未満</t>
  </si>
  <si>
    <t>1，200万円以上</t>
  </si>
  <si>
    <t>平均</t>
  </si>
  <si>
    <t>スマートフォン（AQUOS）</t>
  </si>
  <si>
    <t>0円（購入しない）</t>
  </si>
  <si>
    <t>～5，000円</t>
  </si>
  <si>
    <t>～10，000円</t>
  </si>
  <si>
    <t>～20，000円</t>
  </si>
  <si>
    <t>～30，000円</t>
  </si>
  <si>
    <t>～40，000円</t>
  </si>
  <si>
    <t>～50，000円</t>
  </si>
  <si>
    <t>～75，000円</t>
  </si>
  <si>
    <t>～100，000円</t>
  </si>
  <si>
    <t>100，001円以上</t>
  </si>
  <si>
    <t>0円（外食はしない）</t>
  </si>
  <si>
    <t>～3，000円</t>
  </si>
  <si>
    <t>ワイヤレスイヤホン（AirPodsなど）</t>
  </si>
  <si>
    <t>VRゴーグル/VRヘッドマウントディスプレイ（OculusGoなど）</t>
  </si>
  <si>
    <t>あつまれどうぶつの森</t>
  </si>
  <si>
    <t>プレイステーション5（PS5）</t>
  </si>
  <si>
    <t>Zoom、Teamsなどの遠隔会議システム</t>
  </si>
  <si>
    <t>クラブハウス（Clubhouse。招待制の音声SNSアプリケーション）</t>
  </si>
  <si>
    <t>新型コロナウイルス感染者接触通知アプリ（COCOA（ココア））</t>
  </si>
  <si>
    <t>eスポーツ（ゲーム上での対戦型スポーツ競技）</t>
  </si>
  <si>
    <t>三大携帯電話会社の格安プラン（ahamo、povo、LINEMOなど）</t>
  </si>
  <si>
    <t>タクシーアプリ（DiDi，JapanTax，Uber，MOVなど）</t>
  </si>
  <si>
    <t>興味・関心がある（＋1）</t>
  </si>
  <si>
    <t>店頭販促物（POPなど）</t>
  </si>
  <si>
    <t>SNS（フェイスブック）</t>
  </si>
  <si>
    <t>SNS（インスタグラム）</t>
  </si>
  <si>
    <t>SNS（ツイッター）</t>
  </si>
  <si>
    <t>SNS（LINEのニュース）</t>
  </si>
  <si>
    <t>SNS（LINEの企業情報）</t>
  </si>
  <si>
    <t>30分～1時間未満</t>
  </si>
  <si>
    <t>1～2時間未満</t>
  </si>
  <si>
    <t>2～3時間未満</t>
  </si>
  <si>
    <t>3～4時間未満</t>
  </si>
  <si>
    <t>4～5時間未満</t>
  </si>
  <si>
    <t>5～6時間未満</t>
  </si>
  <si>
    <t>6時間以上</t>
  </si>
  <si>
    <t>TwitterやFacebook、Instagram等で知り合った人が多い</t>
  </si>
  <si>
    <t>Twitterの急上昇ワードなどで、話題になっているネタを仕入れる</t>
  </si>
  <si>
    <t>わからないことや知りたいことがあった時に、TwitterやFacebook、Instagramなどの情報を参考にする</t>
  </si>
  <si>
    <t>Twitterでリツイートしたり、Facebookで「いいね！」ボタンを押すことが多い</t>
  </si>
  <si>
    <t>1円でも値段の安い店に買いに行く</t>
  </si>
  <si>
    <t>1</t>
  </si>
  <si>
    <t>2</t>
  </si>
  <si>
    <t>3</t>
  </si>
  <si>
    <t>4</t>
  </si>
  <si>
    <t>5</t>
  </si>
  <si>
    <t>6</t>
  </si>
  <si>
    <t>7</t>
  </si>
  <si>
    <t>TOP３（Aに近い）</t>
  </si>
  <si>
    <t>BOTTOM３（Bに近い）</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</si>
  <si>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</si>
  <si>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</si>
  <si>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</si>
  <si>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QRコード決済（PayPay，LINEPay，d払い，AmazonPay，楽天ペイなどのQRコードを使った決済）</t>
  </si>
  <si>
    <t>プリペイドカード（auWALLET，おさいふPontaなど，チャージして残高から支払うタイプのもの）</t>
  </si>
  <si>
    <t>後払い型電子マネー（QUICPay，iDなど支払った金額を後日まとめてクレジットカードやデビッドカードで支払うもの）</t>
  </si>
  <si>
    <t>スマートフォン標準決済（ApplePay，GooglePayなど，スマートフォンをかざして支払うもの）</t>
  </si>
  <si>
    <t>西友・SEIYUドットコム</t>
  </si>
  <si>
    <t>アマゾンフレッシュ（amazonfresh）</t>
  </si>
  <si>
    <t>オイシックス（Oisix）</t>
  </si>
  <si>
    <t>TOP２</t>
  </si>
  <si>
    <t>TOP３</t>
  </si>
  <si>
    <t>～1時間くらい</t>
  </si>
  <si>
    <t>～1．5時間くらい</t>
  </si>
  <si>
    <t>～2時間くらい</t>
  </si>
  <si>
    <t>3時間くらい</t>
  </si>
  <si>
    <t>4時間くらい</t>
  </si>
  <si>
    <t>4時間以上</t>
  </si>
  <si>
    <t>どちらかというとニュースサイトやSNSなどの情報を見る（－１）</t>
  </si>
  <si>
    <t>ニュースサイトやSNSなどの情報を見る（－２）</t>
  </si>
  <si>
    <t>充実している（＋２）</t>
  </si>
  <si>
    <t>やや充実している（＋１）</t>
  </si>
  <si>
    <t>普通（±０）</t>
  </si>
  <si>
    <t>あまり充実していない（－１）</t>
  </si>
  <si>
    <t>充実していない（－２）</t>
  </si>
  <si>
    <t>この人間関係はない（平均値算出から除外）</t>
  </si>
  <si>
    <t>とてもあてはまる（＋３）</t>
  </si>
  <si>
    <t>あてはまる（＋２）</t>
  </si>
  <si>
    <t>ややあてはまる（＋１）</t>
  </si>
  <si>
    <t>あまりあてはまらない（－１）</t>
  </si>
  <si>
    <t>あてはまらない（－２）</t>
  </si>
  <si>
    <t>まったくあてはまらない（－３）</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</si>
</sst>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General;\-General;\-"/>
    <numFmt numFmtId="177" formatCode="0.0;\-0.0;\-"/>
  </numFmts>
  <fonts count="7" x14ac:knownFonts="1">
    <font>
      <sz val="11"/>
      <color theme="1"/>
      <name val="ＭＳ Ｐゴシック"/>
      <family val="2"/>
      <charset val="128"/>
      <scheme val="minor"/>
    </font>
    <font>
      <sz val="10"/>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0"/>
      <color rgb="FF000000"/>
      <name val="ＭＳ Ｐゴシック"/>
      <family val="2"/>
      <charset val="128"/>
      <scheme val="minor"/>
    </font>
    <font>
      <sz val="10"/>
      <color rgb="FF000000"/>
      <name val="ＭＳ Ｐゴシック"/>
      <family val="3"/>
      <charset val="128"/>
      <scheme val="minor"/>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66">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4" fillId="0" borderId="0" xfId="0" quotePrefix="1" applyFont="1" applyAlignment="1">
      <alignment vertical="center"/>
    </xf>
    <xf numFmtId="0" fontId="1" fillId="0" borderId="0" xfId="0" quotePrefix="1" applyFont="1" applyAlignment="1">
      <alignment horizontal="right" vertical="center"/>
    </xf>
    <xf numFmtId="0" fontId="1" fillId="2" borderId="0" xfId="0" applyFont="1" applyFill="1" applyAlignment="1">
      <alignment vertical="center"/>
    </xf>
    <xf numFmtId="0" fontId="1" fillId="3" borderId="0" xfId="0" applyFont="1" applyFill="1" applyAlignment="1">
      <alignment vertical="center"/>
    </xf>
    <xf numFmtId="0" fontId="1" fillId="4" borderId="0" xfId="0" applyFont="1" applyFill="1" applyAlignment="1">
      <alignment vertical="center"/>
    </xf>
    <xf numFmtId="0" fontId="1" fillId="5" borderId="0" xfId="0" applyFont="1" applyFill="1" applyAlignment="1">
      <alignment vertical="center"/>
    </xf>
    <xf numFmtId="0" fontId="4" fillId="0" borderId="1" xfId="0" quotePrefix="1" applyFont="1" applyBorder="1" applyAlignment="1">
      <alignment horizontal="center" vertical="top" textRotation="255" wrapText="1"/>
    </xf>
    <xf numFmtId="0" fontId="4" fillId="0" borderId="4"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176" fontId="4" fillId="0" borderId="5"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177" fontId="4" fillId="0" borderId="10" xfId="0" applyNumberFormat="1" applyFont="1" applyBorder="1" applyAlignment="1">
      <alignment horizontal="right" vertical="center" wrapText="1"/>
    </xf>
    <xf numFmtId="176" fontId="5" fillId="0" borderId="6" xfId="0" applyNumberFormat="1" applyFont="1" applyBorder="1" applyAlignment="1">
      <alignment horizontal="right" vertical="center" wrapText="1"/>
    </xf>
    <xf numFmtId="176" fontId="5" fillId="0" borderId="7" xfId="0" applyNumberFormat="1" applyFont="1" applyBorder="1" applyAlignment="1">
      <alignment horizontal="right" vertical="center" wrapText="1"/>
    </xf>
    <xf numFmtId="177" fontId="5" fillId="0" borderId="9" xfId="0" applyNumberFormat="1" applyFont="1" applyBorder="1" applyAlignment="1">
      <alignment horizontal="right" vertical="center" wrapText="1"/>
    </xf>
    <xf numFmtId="177" fontId="5" fillId="0" borderId="10" xfId="0" applyNumberFormat="1" applyFont="1" applyBorder="1" applyAlignment="1">
      <alignment horizontal="right" vertical="center" wrapText="1"/>
    </xf>
    <xf numFmtId="2" fontId="5" fillId="0" borderId="6" xfId="0" applyNumberFormat="1" applyFont="1" applyBorder="1" applyAlignment="1">
      <alignment horizontal="right" vertical="center" wrapText="1"/>
    </xf>
    <xf numFmtId="2" fontId="5" fillId="0" borderId="9" xfId="0" applyNumberFormat="1" applyFont="1" applyBorder="1" applyAlignment="1">
      <alignment horizontal="right" vertical="center" wrapText="1"/>
    </xf>
    <xf numFmtId="0" fontId="4" fillId="0" borderId="2" xfId="0" applyFont="1" applyBorder="1" applyAlignment="1">
      <alignment horizontal="center" vertical="center" wrapText="1"/>
    </xf>
    <xf numFmtId="176" fontId="4" fillId="0" borderId="11" xfId="0" applyNumberFormat="1" applyFont="1" applyBorder="1" applyAlignment="1">
      <alignment horizontal="right" vertical="center" wrapText="1"/>
    </xf>
    <xf numFmtId="176" fontId="5" fillId="0" borderId="12" xfId="0" applyNumberFormat="1" applyFont="1" applyBorder="1" applyAlignment="1">
      <alignment horizontal="right" vertical="center" wrapText="1"/>
    </xf>
    <xf numFmtId="176" fontId="5" fillId="0" borderId="13" xfId="0" applyNumberFormat="1" applyFont="1" applyBorder="1" applyAlignment="1">
      <alignment horizontal="right" vertical="center" wrapText="1"/>
    </xf>
    <xf numFmtId="2" fontId="5" fillId="0" borderId="13" xfId="0" applyNumberFormat="1" applyFont="1" applyBorder="1" applyAlignment="1">
      <alignment horizontal="right" vertical="center" wrapText="1"/>
    </xf>
    <xf numFmtId="177" fontId="4" fillId="0" borderId="14" xfId="0" applyNumberFormat="1" applyFont="1" applyBorder="1" applyAlignment="1">
      <alignment horizontal="right" vertical="center" wrapText="1"/>
    </xf>
    <xf numFmtId="177" fontId="5" fillId="0" borderId="15" xfId="0" applyNumberFormat="1" applyFont="1" applyBorder="1" applyAlignment="1">
      <alignment horizontal="right" vertical="center" wrapText="1"/>
    </xf>
    <xf numFmtId="177" fontId="5" fillId="0" borderId="16" xfId="0" applyNumberFormat="1" applyFont="1" applyBorder="1" applyAlignment="1">
      <alignment horizontal="right" vertical="center" wrapText="1"/>
    </xf>
    <xf numFmtId="2" fontId="5" fillId="0" borderId="16" xfId="0" applyNumberFormat="1" applyFont="1" applyBorder="1" applyAlignment="1">
      <alignment horizontal="right" vertical="center" wrapText="1"/>
    </xf>
    <xf numFmtId="2" fontId="5" fillId="0" borderId="7" xfId="0" applyNumberFormat="1" applyFont="1" applyBorder="1" applyAlignment="1">
      <alignment horizontal="right" vertical="center" wrapText="1"/>
    </xf>
    <xf numFmtId="2" fontId="5" fillId="0" borderId="10"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2" fontId="5" fillId="0" borderId="12" xfId="0" applyNumberFormat="1" applyFont="1" applyBorder="1" applyAlignment="1">
      <alignment horizontal="right" vertical="center" wrapText="1"/>
    </xf>
    <xf numFmtId="2" fontId="5" fillId="0" borderId="15" xfId="0" applyNumberFormat="1" applyFont="1" applyBorder="1" applyAlignment="1">
      <alignment horizontal="right" vertical="center" wrapText="1"/>
    </xf>
    <xf numFmtId="0" fontId="1" fillId="0" borderId="0" xfId="0" applyFont="1" applyAlignment="1">
      <alignment horizontal="left" vertical="center"/>
    </xf>
    <xf numFmtId="0" fontId="3" fillId="0" borderId="20" xfId="1" applyBorder="1" applyAlignment="1">
      <alignment horizontal="center" vertical="top"/>
    </xf>
    <xf numFmtId="0" fontId="1" fillId="0" borderId="20" xfId="0" applyFont="1" applyBorder="1" applyAlignment="1">
      <alignment horizontal="center" vertical="top"/>
    </xf>
    <xf numFmtId="0" fontId="1" fillId="0" borderId="20" xfId="0" applyFont="1" applyBorder="1" applyAlignment="1">
      <alignment vertical="top"/>
    </xf>
    <xf numFmtId="0" fontId="1" fillId="0" borderId="20" xfId="0" quotePrefix="1" applyFont="1" applyBorder="1" applyAlignment="1">
      <alignment vertical="top"/>
    </xf>
    <xf numFmtId="0" fontId="6" fillId="0" borderId="17" xfId="0" quotePrefix="1" applyFont="1" applyBorder="1" applyAlignment="1">
      <alignment horizontal="center" vertical="center"/>
    </xf>
    <xf numFmtId="0" fontId="6" fillId="0" borderId="18" xfId="0" quotePrefix="1" applyFont="1" applyBorder="1" applyAlignment="1">
      <alignment horizontal="center" vertical="center"/>
    </xf>
    <xf numFmtId="0" fontId="6" fillId="0" borderId="19" xfId="0" quotePrefix="1"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quotePrefix="1" applyFont="1" applyBorder="1" applyAlignment="1">
      <alignment vertical="center" wrapText="1"/>
    </xf>
    <xf numFmtId="0" fontId="0" fillId="0" borderId="2" xfId="0" applyBorder="1" applyAlignment="1">
      <alignment vertical="center" wrapText="1"/>
    </xf>
    <xf numFmtId="0" fontId="0" fillId="0" borderId="1" xfId="0" applyBorder="1" applyAlignment="1">
      <alignment vertical="center" wrapText="1"/>
    </xf>
    <xf numFmtId="0" fontId="4" fillId="0" borderId="2" xfId="0" quotePrefix="1" applyFont="1" applyBorder="1" applyAlignment="1">
      <alignment vertical="center" wrapText="1"/>
    </xf>
    <xf numFmtId="0" fontId="4" fillId="0" borderId="1" xfId="0" quotePrefix="1" applyFont="1" applyBorder="1" applyAlignment="1">
      <alignment horizontal="center" vertical="top" textRotation="255" wrapText="1"/>
    </xf>
    <xf numFmtId="0" fontId="4" fillId="0" borderId="4" xfId="0" quotePrefix="1" applyFont="1" applyBorder="1" applyAlignment="1">
      <alignment horizontal="center" vertical="top" textRotation="255" wrapText="1"/>
    </xf>
    <xf numFmtId="0" fontId="0" fillId="0" borderId="0" xfId="0">
      <alignment vertical="center"/>
    </xf>
    <xf numFmtId="0" fontId="4" fillId="0" borderId="1" xfId="0" quotePrefix="1" applyFont="1" applyBorder="1" applyAlignment="1">
      <alignment horizontal="center" vertical="top" textRotation="255" wrapText="1"/>
    </xf>
    <xf numFmtId="0" fontId="4" fillId="0" borderId="4" xfId="0" quotePrefix="1" applyFont="1" applyBorder="1" applyAlignment="1">
      <alignment horizontal="center" vertical="top" textRotation="255"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0"/>
  <sheetViews>
    <sheetView showGridLines="0" tabSelected="1" workbookViewId="0"/>
  </sheetViews>
  <sheetFormatPr defaultColWidth="6.625" defaultRowHeight="12" x14ac:dyDescent="0.15"/>
  <cols>
    <col min="1" max="1" width="8.625" style="5" bestFit="1" customWidth="1"/>
    <col min="2" max="2" width="6.625" style="5"/>
    <col min="3" max="3" width="2.625" style="2" customWidth="1"/>
    <col min="4" max="4" width="124" style="2" customWidth="1"/>
    <col min="5" max="5" width="13.875" style="2" bestFit="1" customWidth="1"/>
    <col min="6" max="6" width="2.625" style="2" customWidth="1"/>
    <col min="7" max="16384" width="6.625" style="1"/>
  </cols>
  <sheetData>
    <row r="1" spans="1:6" x14ac:dyDescent="0.15">
      <c r="A1" s="4"/>
      <c r="B1" s="4"/>
      <c r="C1" s="3"/>
      <c r="E1" s="3"/>
      <c r="F1" s="3"/>
    </row>
    <row r="2" spans="1:6" x14ac:dyDescent="0.15">
      <c r="A2" s="4"/>
      <c r="B2" s="4"/>
      <c r="C2" s="3"/>
      <c r="D2" s="3"/>
      <c r="E2" s="3"/>
      <c r="F2" s="3"/>
    </row>
    <row r="3" spans="1:6" x14ac:dyDescent="0.15">
      <c r="A3" s="4"/>
      <c r="B3" s="4"/>
      <c r="C3" s="3"/>
      <c r="E3" s="47" t="s">
        <v>1240</v>
      </c>
      <c r="F3" s="3"/>
    </row>
    <row r="4" spans="1:6" x14ac:dyDescent="0.15">
      <c r="A4" s="4"/>
      <c r="B4" s="4"/>
      <c r="C4" s="3"/>
      <c r="D4" s="52" t="s">
        <v>1241</v>
      </c>
      <c r="E4" s="10" t="s">
        <v>1238</v>
      </c>
      <c r="F4" s="13"/>
    </row>
    <row r="5" spans="1:6" x14ac:dyDescent="0.15">
      <c r="A5" s="4"/>
      <c r="B5" s="4"/>
      <c r="C5" s="3"/>
      <c r="D5" s="53"/>
      <c r="E5" s="10" t="s">
        <v>1239</v>
      </c>
      <c r="F5" s="14"/>
    </row>
    <row r="6" spans="1:6" x14ac:dyDescent="0.15">
      <c r="A6" s="4"/>
      <c r="B6" s="4"/>
      <c r="C6" s="3"/>
      <c r="D6" s="53"/>
      <c r="E6" s="10" t="s">
        <v>1236</v>
      </c>
      <c r="F6" s="11"/>
    </row>
    <row r="7" spans="1:6" x14ac:dyDescent="0.15">
      <c r="A7" s="4"/>
      <c r="B7" s="4"/>
      <c r="C7" s="3"/>
      <c r="D7" s="54"/>
      <c r="E7" s="10" t="s">
        <v>1237</v>
      </c>
      <c r="F7" s="12"/>
    </row>
    <row r="8" spans="1:6" x14ac:dyDescent="0.15">
      <c r="A8" s="4"/>
      <c r="B8" s="4"/>
      <c r="C8" s="3"/>
      <c r="D8" s="3"/>
      <c r="E8" s="3"/>
      <c r="F8" s="3"/>
    </row>
    <row r="9" spans="1:6" x14ac:dyDescent="0.15">
      <c r="A9" s="4" t="s">
        <v>1</v>
      </c>
      <c r="B9" s="4"/>
      <c r="C9" s="3"/>
      <c r="D9" s="3" t="s">
        <v>2</v>
      </c>
      <c r="E9" s="3"/>
      <c r="F9" s="3"/>
    </row>
    <row r="10" spans="1:6" x14ac:dyDescent="0.15">
      <c r="A10" s="4"/>
      <c r="B10" s="4"/>
      <c r="C10" s="3"/>
      <c r="D10" s="3"/>
      <c r="E10" s="3"/>
      <c r="F10" s="3"/>
    </row>
    <row r="11" spans="1:6" ht="25.5" customHeight="1" x14ac:dyDescent="0.15">
      <c r="A11" s="48" t="s">
        <v>221</v>
      </c>
      <c r="B11" s="49"/>
      <c r="C11" s="50"/>
      <c r="D11" s="51" t="s">
        <v>3</v>
      </c>
      <c r="E11" s="50" t="s">
        <v>4</v>
      </c>
    </row>
    <row r="12" spans="1:6" ht="25.5" customHeight="1" x14ac:dyDescent="0.15">
      <c r="A12" s="48" t="s">
        <v>232</v>
      </c>
      <c r="B12" s="49"/>
      <c r="C12" s="50"/>
      <c r="D12" s="51" t="s">
        <v>5</v>
      </c>
      <c r="E12" s="50" t="s">
        <v>6</v>
      </c>
    </row>
    <row r="13" spans="1:6" ht="25.5" customHeight="1" x14ac:dyDescent="0.15">
      <c r="A13" s="48" t="s">
        <v>235</v>
      </c>
      <c r="B13" s="49"/>
      <c r="C13" s="50"/>
      <c r="D13" s="51" t="s">
        <v>7</v>
      </c>
      <c r="E13" s="50" t="s">
        <v>8</v>
      </c>
    </row>
    <row r="14" spans="1:6" ht="25.5" customHeight="1" x14ac:dyDescent="0.15">
      <c r="A14" s="48" t="s">
        <v>236</v>
      </c>
      <c r="B14" s="49"/>
      <c r="C14" s="50"/>
      <c r="D14" s="51" t="s">
        <v>9</v>
      </c>
      <c r="E14" s="50" t="s">
        <v>10</v>
      </c>
    </row>
    <row r="15" spans="1:6" ht="25.5" customHeight="1" x14ac:dyDescent="0.15">
      <c r="A15" s="48" t="s">
        <v>245</v>
      </c>
      <c r="B15" s="49"/>
      <c r="C15" s="50"/>
      <c r="D15" s="51" t="s">
        <v>11</v>
      </c>
      <c r="E15" s="50" t="s">
        <v>12</v>
      </c>
    </row>
    <row r="16" spans="1:6" ht="25.5" customHeight="1" x14ac:dyDescent="0.15">
      <c r="A16" s="48" t="s">
        <v>262</v>
      </c>
      <c r="B16" s="49"/>
      <c r="C16" s="50"/>
      <c r="D16" s="51" t="s">
        <v>13</v>
      </c>
      <c r="E16" s="50" t="s">
        <v>14</v>
      </c>
    </row>
    <row r="17" spans="1:5" ht="25.5" customHeight="1" x14ac:dyDescent="0.15">
      <c r="A17" s="48" t="s">
        <v>265</v>
      </c>
      <c r="B17" s="49"/>
      <c r="C17" s="50"/>
      <c r="D17" s="51" t="s">
        <v>15</v>
      </c>
      <c r="E17" s="50" t="s">
        <v>16</v>
      </c>
    </row>
    <row r="18" spans="1:5" ht="25.5" customHeight="1" x14ac:dyDescent="0.15">
      <c r="A18" s="48" t="s">
        <v>290</v>
      </c>
      <c r="B18" s="49"/>
      <c r="C18" s="50"/>
      <c r="D18" s="51" t="s">
        <v>17</v>
      </c>
      <c r="E18" s="50" t="s">
        <v>18</v>
      </c>
    </row>
    <row r="19" spans="1:5" ht="25.5" customHeight="1" x14ac:dyDescent="0.15">
      <c r="A19" s="48" t="s">
        <v>301</v>
      </c>
      <c r="B19" s="49"/>
      <c r="C19" s="50"/>
      <c r="D19" s="51" t="s">
        <v>19</v>
      </c>
      <c r="E19" s="50" t="s">
        <v>20</v>
      </c>
    </row>
    <row r="20" spans="1:5" ht="25.5" customHeight="1" x14ac:dyDescent="0.15">
      <c r="A20" s="48" t="s">
        <v>310</v>
      </c>
      <c r="B20" s="49"/>
      <c r="C20" s="50"/>
      <c r="D20" s="51" t="s">
        <v>21</v>
      </c>
      <c r="E20" s="50" t="s">
        <v>22</v>
      </c>
    </row>
    <row r="21" spans="1:5" ht="25.5" customHeight="1" x14ac:dyDescent="0.15">
      <c r="A21" s="48" t="s">
        <v>314</v>
      </c>
      <c r="B21" s="49"/>
      <c r="C21" s="50"/>
      <c r="D21" s="51" t="s">
        <v>23</v>
      </c>
      <c r="E21" s="50" t="s">
        <v>24</v>
      </c>
    </row>
    <row r="22" spans="1:5" ht="25.5" customHeight="1" x14ac:dyDescent="0.15">
      <c r="A22" s="48" t="s">
        <v>326</v>
      </c>
      <c r="B22" s="49"/>
      <c r="C22" s="50"/>
      <c r="D22" s="51" t="s">
        <v>25</v>
      </c>
      <c r="E22" s="50" t="s">
        <v>26</v>
      </c>
    </row>
    <row r="23" spans="1:5" ht="25.5" customHeight="1" x14ac:dyDescent="0.15">
      <c r="A23" s="48" t="s">
        <v>333</v>
      </c>
      <c r="B23" s="49"/>
      <c r="C23" s="50"/>
      <c r="D23" s="51" t="s">
        <v>27</v>
      </c>
      <c r="E23" s="50" t="s">
        <v>28</v>
      </c>
    </row>
    <row r="24" spans="1:5" ht="25.5" customHeight="1" x14ac:dyDescent="0.15">
      <c r="A24" s="48" t="s">
        <v>366</v>
      </c>
      <c r="B24" s="49"/>
      <c r="C24" s="50"/>
      <c r="D24" s="51" t="s">
        <v>29</v>
      </c>
      <c r="E24" s="50" t="s">
        <v>30</v>
      </c>
    </row>
    <row r="25" spans="1:5" ht="25.5" customHeight="1" x14ac:dyDescent="0.15">
      <c r="A25" s="48" t="s">
        <v>436</v>
      </c>
      <c r="B25" s="49"/>
      <c r="C25" s="50"/>
      <c r="D25" s="51" t="s">
        <v>31</v>
      </c>
      <c r="E25" s="50" t="s">
        <v>32</v>
      </c>
    </row>
    <row r="26" spans="1:5" ht="25.5" customHeight="1" x14ac:dyDescent="0.15">
      <c r="A26" s="48" t="s">
        <v>458</v>
      </c>
      <c r="B26" s="49"/>
      <c r="C26" s="50"/>
      <c r="D26" s="51" t="s">
        <v>33</v>
      </c>
      <c r="E26" s="50" t="s">
        <v>34</v>
      </c>
    </row>
    <row r="27" spans="1:5" ht="25.5" customHeight="1" x14ac:dyDescent="0.15">
      <c r="A27" s="48" t="s">
        <v>468</v>
      </c>
      <c r="B27" s="49"/>
      <c r="C27" s="50"/>
      <c r="D27" s="51" t="s">
        <v>35</v>
      </c>
      <c r="E27" s="50" t="s">
        <v>36</v>
      </c>
    </row>
    <row r="28" spans="1:5" ht="25.5" customHeight="1" x14ac:dyDescent="0.15">
      <c r="A28" s="48" t="s">
        <v>472</v>
      </c>
      <c r="B28" s="49"/>
      <c r="C28" s="50"/>
      <c r="D28" s="51" t="s">
        <v>37</v>
      </c>
      <c r="E28" s="50" t="s">
        <v>38</v>
      </c>
    </row>
    <row r="29" spans="1:5" ht="25.5" customHeight="1" x14ac:dyDescent="0.15">
      <c r="A29" s="48" t="s">
        <v>477</v>
      </c>
      <c r="B29" s="49"/>
      <c r="C29" s="50"/>
      <c r="D29" s="51" t="s">
        <v>39</v>
      </c>
      <c r="E29" s="50" t="s">
        <v>40</v>
      </c>
    </row>
    <row r="30" spans="1:5" ht="25.5" customHeight="1" x14ac:dyDescent="0.15">
      <c r="A30" s="48" t="s">
        <v>485</v>
      </c>
      <c r="B30" s="49"/>
      <c r="C30" s="50"/>
      <c r="D30" s="51" t="s">
        <v>41</v>
      </c>
      <c r="E30" s="50" t="s">
        <v>42</v>
      </c>
    </row>
    <row r="31" spans="1:5" ht="25.5" customHeight="1" x14ac:dyDescent="0.15">
      <c r="A31" s="48" t="s">
        <v>491</v>
      </c>
      <c r="B31" s="49"/>
      <c r="C31" s="50"/>
      <c r="D31" s="51" t="s">
        <v>43</v>
      </c>
      <c r="E31" s="50" t="s">
        <v>44</v>
      </c>
    </row>
    <row r="32" spans="1:5" ht="25.5" customHeight="1" x14ac:dyDescent="0.15">
      <c r="A32" s="48" t="s">
        <v>496</v>
      </c>
      <c r="B32" s="49"/>
      <c r="C32" s="50"/>
      <c r="D32" s="51" t="s">
        <v>45</v>
      </c>
      <c r="E32" s="50" t="s">
        <v>46</v>
      </c>
    </row>
    <row r="33" spans="1:5" ht="25.5" customHeight="1" x14ac:dyDescent="0.15">
      <c r="A33" s="48" t="s">
        <v>505</v>
      </c>
      <c r="B33" s="49"/>
      <c r="C33" s="50"/>
      <c r="D33" s="51" t="s">
        <v>47</v>
      </c>
      <c r="E33" s="50" t="s">
        <v>48</v>
      </c>
    </row>
    <row r="34" spans="1:5" ht="25.5" customHeight="1" x14ac:dyDescent="0.15">
      <c r="A34" s="48" t="s">
        <v>510</v>
      </c>
      <c r="B34" s="49"/>
      <c r="C34" s="50"/>
      <c r="D34" s="51" t="s">
        <v>49</v>
      </c>
      <c r="E34" s="50" t="s">
        <v>50</v>
      </c>
    </row>
    <row r="35" spans="1:5" ht="25.5" customHeight="1" x14ac:dyDescent="0.15">
      <c r="A35" s="48" t="s">
        <v>516</v>
      </c>
      <c r="B35" s="49"/>
      <c r="C35" s="50"/>
      <c r="D35" s="51" t="s">
        <v>51</v>
      </c>
      <c r="E35" s="50" t="s">
        <v>52</v>
      </c>
    </row>
    <row r="36" spans="1:5" ht="25.5" customHeight="1" x14ac:dyDescent="0.15">
      <c r="A36" s="48" t="s">
        <v>519</v>
      </c>
      <c r="B36" s="49"/>
      <c r="C36" s="50"/>
      <c r="D36" s="51" t="s">
        <v>53</v>
      </c>
      <c r="E36" s="50" t="s">
        <v>54</v>
      </c>
    </row>
    <row r="37" spans="1:5" ht="25.5" customHeight="1" x14ac:dyDescent="0.15">
      <c r="A37" s="48" t="s">
        <v>520</v>
      </c>
      <c r="B37" s="49"/>
      <c r="C37" s="50"/>
      <c r="D37" s="51" t="s">
        <v>55</v>
      </c>
      <c r="E37" s="50" t="s">
        <v>56</v>
      </c>
    </row>
    <row r="38" spans="1:5" ht="25.5" customHeight="1" x14ac:dyDescent="0.15">
      <c r="A38" s="48" t="s">
        <v>521</v>
      </c>
      <c r="B38" s="49"/>
      <c r="C38" s="50"/>
      <c r="D38" s="51" t="s">
        <v>57</v>
      </c>
      <c r="E38" s="50" t="s">
        <v>58</v>
      </c>
    </row>
    <row r="39" spans="1:5" ht="25.5" customHeight="1" x14ac:dyDescent="0.15">
      <c r="A39" s="48" t="s">
        <v>560</v>
      </c>
      <c r="B39" s="49"/>
      <c r="C39" s="50"/>
      <c r="D39" s="51" t="s">
        <v>59</v>
      </c>
      <c r="E39" s="50" t="s">
        <v>60</v>
      </c>
    </row>
    <row r="40" spans="1:5" ht="25.5" customHeight="1" x14ac:dyDescent="0.15">
      <c r="A40" s="48" t="s">
        <v>581</v>
      </c>
      <c r="B40" s="49"/>
      <c r="C40" s="50"/>
      <c r="D40" s="51" t="s">
        <v>61</v>
      </c>
      <c r="E40" s="50" t="s">
        <v>62</v>
      </c>
    </row>
    <row r="41" spans="1:5" ht="25.5" customHeight="1" x14ac:dyDescent="0.15">
      <c r="A41" s="48" t="s">
        <v>605</v>
      </c>
      <c r="B41" s="49"/>
      <c r="C41" s="50"/>
      <c r="D41" s="51" t="s">
        <v>63</v>
      </c>
      <c r="E41" s="50" t="s">
        <v>64</v>
      </c>
    </row>
    <row r="42" spans="1:5" ht="25.5" customHeight="1" x14ac:dyDescent="0.15">
      <c r="A42" s="48" t="s">
        <v>615</v>
      </c>
      <c r="B42" s="49"/>
      <c r="C42" s="50"/>
      <c r="D42" s="51" t="s">
        <v>65</v>
      </c>
      <c r="E42" s="50" t="s">
        <v>66</v>
      </c>
    </row>
    <row r="43" spans="1:5" ht="25.5" customHeight="1" x14ac:dyDescent="0.15">
      <c r="A43" s="48" t="s">
        <v>634</v>
      </c>
      <c r="B43" s="49"/>
      <c r="C43" s="50"/>
      <c r="D43" s="51" t="s">
        <v>67</v>
      </c>
      <c r="E43" s="50" t="s">
        <v>68</v>
      </c>
    </row>
    <row r="44" spans="1:5" ht="25.5" customHeight="1" x14ac:dyDescent="0.15">
      <c r="A44" s="48" t="s">
        <v>641</v>
      </c>
      <c r="B44" s="49"/>
      <c r="C44" s="50"/>
      <c r="D44" s="51" t="s">
        <v>69</v>
      </c>
      <c r="E44" s="50" t="s">
        <v>70</v>
      </c>
    </row>
    <row r="45" spans="1:5" ht="25.5" customHeight="1" x14ac:dyDescent="0.15">
      <c r="A45" s="48" t="s">
        <v>647</v>
      </c>
      <c r="B45" s="49"/>
      <c r="C45" s="50"/>
      <c r="D45" s="51" t="s">
        <v>71</v>
      </c>
      <c r="E45" s="50" t="s">
        <v>72</v>
      </c>
    </row>
    <row r="46" spans="1:5" ht="25.5" customHeight="1" x14ac:dyDescent="0.15">
      <c r="A46" s="48" t="s">
        <v>653</v>
      </c>
      <c r="B46" s="49"/>
      <c r="C46" s="50"/>
      <c r="D46" s="51" t="s">
        <v>73</v>
      </c>
      <c r="E46" s="50" t="s">
        <v>74</v>
      </c>
    </row>
    <row r="47" spans="1:5" ht="25.5" customHeight="1" x14ac:dyDescent="0.15">
      <c r="A47" s="48" t="s">
        <v>659</v>
      </c>
      <c r="B47" s="49"/>
      <c r="C47" s="50"/>
      <c r="D47" s="51" t="s">
        <v>75</v>
      </c>
      <c r="E47" s="50" t="s">
        <v>76</v>
      </c>
    </row>
    <row r="48" spans="1:5" ht="25.5" customHeight="1" x14ac:dyDescent="0.15">
      <c r="A48" s="48" t="s">
        <v>669</v>
      </c>
      <c r="B48" s="49"/>
      <c r="C48" s="50"/>
      <c r="D48" s="51" t="s">
        <v>77</v>
      </c>
      <c r="E48" s="50" t="s">
        <v>78</v>
      </c>
    </row>
    <row r="49" spans="1:5" ht="25.5" customHeight="1" x14ac:dyDescent="0.15">
      <c r="A49" s="48" t="s">
        <v>679</v>
      </c>
      <c r="B49" s="49"/>
      <c r="C49" s="50"/>
      <c r="D49" s="51" t="s">
        <v>79</v>
      </c>
      <c r="E49" s="50" t="s">
        <v>80</v>
      </c>
    </row>
    <row r="50" spans="1:5" ht="25.5" customHeight="1" x14ac:dyDescent="0.15">
      <c r="A50" s="48" t="s">
        <v>701</v>
      </c>
      <c r="B50" s="49"/>
      <c r="C50" s="50"/>
      <c r="D50" s="51" t="s">
        <v>81</v>
      </c>
      <c r="E50" s="50" t="s">
        <v>82</v>
      </c>
    </row>
    <row r="51" spans="1:5" ht="25.5" customHeight="1" x14ac:dyDescent="0.15">
      <c r="A51" s="48" t="s">
        <v>732</v>
      </c>
      <c r="B51" s="49"/>
      <c r="C51" s="50"/>
      <c r="D51" s="51" t="s">
        <v>83</v>
      </c>
      <c r="E51" s="50" t="s">
        <v>84</v>
      </c>
    </row>
    <row r="52" spans="1:5" ht="25.5" customHeight="1" x14ac:dyDescent="0.15">
      <c r="A52" s="48" t="s">
        <v>753</v>
      </c>
      <c r="B52" s="49"/>
      <c r="C52" s="50"/>
      <c r="D52" s="51" t="s">
        <v>85</v>
      </c>
      <c r="E52" s="50" t="s">
        <v>86</v>
      </c>
    </row>
    <row r="53" spans="1:5" ht="25.5" customHeight="1" x14ac:dyDescent="0.15">
      <c r="A53" s="48" t="s">
        <v>777</v>
      </c>
      <c r="B53" s="49"/>
      <c r="C53" s="50"/>
      <c r="D53" s="51" t="s">
        <v>87</v>
      </c>
      <c r="E53" s="50" t="s">
        <v>88</v>
      </c>
    </row>
    <row r="54" spans="1:5" ht="25.5" customHeight="1" x14ac:dyDescent="0.15">
      <c r="A54" s="48" t="s">
        <v>799</v>
      </c>
      <c r="B54" s="49"/>
      <c r="C54" s="50"/>
      <c r="D54" s="51" t="s">
        <v>89</v>
      </c>
      <c r="E54" s="50" t="s">
        <v>90</v>
      </c>
    </row>
    <row r="55" spans="1:5" ht="25.5" customHeight="1" x14ac:dyDescent="0.15">
      <c r="A55" s="48" t="s">
        <v>832</v>
      </c>
      <c r="B55" s="49"/>
      <c r="C55" s="50"/>
      <c r="D55" s="51" t="s">
        <v>91</v>
      </c>
      <c r="E55" s="50" t="s">
        <v>92</v>
      </c>
    </row>
    <row r="56" spans="1:5" ht="25.5" customHeight="1" x14ac:dyDescent="0.15">
      <c r="A56" s="48" t="s">
        <v>849</v>
      </c>
      <c r="B56" s="49"/>
      <c r="C56" s="50"/>
      <c r="D56" s="51" t="s">
        <v>93</v>
      </c>
      <c r="E56" s="50" t="s">
        <v>94</v>
      </c>
    </row>
    <row r="57" spans="1:5" ht="25.5" customHeight="1" x14ac:dyDescent="0.15">
      <c r="A57" s="48" t="s">
        <v>856</v>
      </c>
      <c r="B57" s="49"/>
      <c r="C57" s="50"/>
      <c r="D57" s="51" t="s">
        <v>95</v>
      </c>
      <c r="E57" s="50" t="s">
        <v>96</v>
      </c>
    </row>
    <row r="58" spans="1:5" ht="25.5" customHeight="1" x14ac:dyDescent="0.15">
      <c r="A58" s="48" t="s">
        <v>859</v>
      </c>
      <c r="B58" s="49"/>
      <c r="C58" s="50"/>
      <c r="D58" s="51" t="s">
        <v>97</v>
      </c>
      <c r="E58" s="50" t="s">
        <v>98</v>
      </c>
    </row>
    <row r="59" spans="1:5" ht="25.5" customHeight="1" x14ac:dyDescent="0.15">
      <c r="A59" s="48" t="s">
        <v>874</v>
      </c>
      <c r="B59" s="49"/>
      <c r="C59" s="50"/>
      <c r="D59" s="51" t="s">
        <v>99</v>
      </c>
      <c r="E59" s="50" t="s">
        <v>100</v>
      </c>
    </row>
    <row r="60" spans="1:5" ht="25.5" customHeight="1" x14ac:dyDescent="0.15">
      <c r="A60" s="48" t="s">
        <v>896</v>
      </c>
      <c r="B60" s="49"/>
      <c r="C60" s="50"/>
      <c r="D60" s="51" t="s">
        <v>101</v>
      </c>
      <c r="E60" s="50" t="s">
        <v>102</v>
      </c>
    </row>
    <row r="61" spans="1:5" ht="25.5" customHeight="1" x14ac:dyDescent="0.15">
      <c r="A61" s="48" t="s">
        <v>903</v>
      </c>
      <c r="B61" s="49"/>
      <c r="C61" s="50"/>
      <c r="D61" s="51" t="s">
        <v>103</v>
      </c>
      <c r="E61" s="50" t="s">
        <v>104</v>
      </c>
    </row>
    <row r="62" spans="1:5" ht="25.5" customHeight="1" x14ac:dyDescent="0.15">
      <c r="A62" s="48" t="s">
        <v>911</v>
      </c>
      <c r="B62" s="49"/>
      <c r="C62" s="50"/>
      <c r="D62" s="51" t="s">
        <v>105</v>
      </c>
      <c r="E62" s="50" t="s">
        <v>106</v>
      </c>
    </row>
    <row r="63" spans="1:5" ht="25.5" customHeight="1" x14ac:dyDescent="0.15">
      <c r="A63" s="48" t="s">
        <v>922</v>
      </c>
      <c r="B63" s="49"/>
      <c r="C63" s="50"/>
      <c r="D63" s="51" t="s">
        <v>107</v>
      </c>
      <c r="E63" s="50" t="s">
        <v>108</v>
      </c>
    </row>
    <row r="64" spans="1:5" ht="25.5" customHeight="1" x14ac:dyDescent="0.15">
      <c r="A64" s="48" t="s">
        <v>954</v>
      </c>
      <c r="B64" s="49"/>
      <c r="C64" s="50"/>
      <c r="D64" s="51" t="s">
        <v>109</v>
      </c>
      <c r="E64" s="50" t="s">
        <v>110</v>
      </c>
    </row>
    <row r="65" spans="1:5" ht="25.5" customHeight="1" x14ac:dyDescent="0.15">
      <c r="A65" s="48" t="s">
        <v>975</v>
      </c>
      <c r="B65" s="49"/>
      <c r="C65" s="50"/>
      <c r="D65" s="51" t="s">
        <v>111</v>
      </c>
      <c r="E65" s="50" t="s">
        <v>112</v>
      </c>
    </row>
    <row r="66" spans="1:5" ht="25.5" customHeight="1" x14ac:dyDescent="0.15">
      <c r="A66" s="48" t="s">
        <v>990</v>
      </c>
      <c r="B66" s="49"/>
      <c r="C66" s="50"/>
      <c r="D66" s="51" t="s">
        <v>113</v>
      </c>
      <c r="E66" s="50" t="s">
        <v>114</v>
      </c>
    </row>
    <row r="67" spans="1:5" ht="25.5" customHeight="1" x14ac:dyDescent="0.15">
      <c r="A67" s="48" t="s">
        <v>1012</v>
      </c>
      <c r="B67" s="49"/>
      <c r="C67" s="50"/>
      <c r="D67" s="51" t="s">
        <v>115</v>
      </c>
      <c r="E67" s="50" t="s">
        <v>116</v>
      </c>
    </row>
    <row r="68" spans="1:5" ht="25.5" customHeight="1" x14ac:dyDescent="0.15">
      <c r="A68" s="48" t="s">
        <v>1018</v>
      </c>
      <c r="B68" s="49"/>
      <c r="C68" s="50"/>
      <c r="D68" s="51" t="s">
        <v>117</v>
      </c>
      <c r="E68" s="50" t="s">
        <v>118</v>
      </c>
    </row>
    <row r="69" spans="1:5" ht="25.5" customHeight="1" x14ac:dyDescent="0.15">
      <c r="A69" s="48" t="s">
        <v>1022</v>
      </c>
      <c r="B69" s="49"/>
      <c r="C69" s="50"/>
      <c r="D69" s="51" t="s">
        <v>119</v>
      </c>
      <c r="E69" s="50" t="s">
        <v>120</v>
      </c>
    </row>
    <row r="70" spans="1:5" ht="25.5" customHeight="1" x14ac:dyDescent="0.15">
      <c r="A70" s="48" t="s">
        <v>1023</v>
      </c>
      <c r="B70" s="49"/>
      <c r="C70" s="50"/>
      <c r="D70" s="51" t="s">
        <v>121</v>
      </c>
      <c r="E70" s="50" t="s">
        <v>122</v>
      </c>
    </row>
    <row r="71" spans="1:5" ht="25.5" customHeight="1" x14ac:dyDescent="0.15">
      <c r="A71" s="48" t="s">
        <v>1024</v>
      </c>
      <c r="B71" s="49"/>
      <c r="C71" s="50"/>
      <c r="D71" s="51" t="s">
        <v>123</v>
      </c>
      <c r="E71" s="50" t="s">
        <v>124</v>
      </c>
    </row>
    <row r="72" spans="1:5" ht="25.5" customHeight="1" x14ac:dyDescent="0.15">
      <c r="A72" s="48" t="s">
        <v>1029</v>
      </c>
      <c r="B72" s="49"/>
      <c r="C72" s="50"/>
      <c r="D72" s="51" t="s">
        <v>125</v>
      </c>
      <c r="E72" s="50" t="s">
        <v>126</v>
      </c>
    </row>
    <row r="73" spans="1:5" ht="25.5" customHeight="1" x14ac:dyDescent="0.15">
      <c r="A73" s="48" t="s">
        <v>1047</v>
      </c>
      <c r="B73" s="49"/>
      <c r="C73" s="50"/>
      <c r="D73" s="51" t="s">
        <v>127</v>
      </c>
      <c r="E73" s="50" t="s">
        <v>128</v>
      </c>
    </row>
    <row r="74" spans="1:5" ht="25.5" customHeight="1" x14ac:dyDescent="0.15">
      <c r="A74" s="48" t="s">
        <v>1069</v>
      </c>
      <c r="B74" s="49"/>
      <c r="C74" s="50"/>
      <c r="D74" s="51" t="s">
        <v>129</v>
      </c>
      <c r="E74" s="50" t="s">
        <v>130</v>
      </c>
    </row>
    <row r="75" spans="1:5" ht="25.5" customHeight="1" x14ac:dyDescent="0.15">
      <c r="A75" s="48" t="s">
        <v>1083</v>
      </c>
      <c r="B75" s="49"/>
      <c r="C75" s="50"/>
      <c r="D75" s="51" t="s">
        <v>131</v>
      </c>
      <c r="E75" s="50" t="s">
        <v>132</v>
      </c>
    </row>
    <row r="76" spans="1:5" ht="25.5" customHeight="1" x14ac:dyDescent="0.15">
      <c r="A76" s="48" t="s">
        <v>1102</v>
      </c>
      <c r="B76" s="49"/>
      <c r="C76" s="50"/>
      <c r="D76" s="51" t="s">
        <v>133</v>
      </c>
      <c r="E76" s="50" t="s">
        <v>134</v>
      </c>
    </row>
    <row r="77" spans="1:5" ht="25.5" customHeight="1" x14ac:dyDescent="0.15">
      <c r="A77" s="48" t="s">
        <v>1121</v>
      </c>
      <c r="B77" s="49"/>
      <c r="C77" s="50"/>
      <c r="D77" s="51" t="s">
        <v>135</v>
      </c>
      <c r="E77" s="50" t="s">
        <v>136</v>
      </c>
    </row>
    <row r="78" spans="1:5" ht="25.5" customHeight="1" x14ac:dyDescent="0.15">
      <c r="A78" s="48" t="s">
        <v>1129</v>
      </c>
      <c r="B78" s="49"/>
      <c r="C78" s="50"/>
      <c r="D78" s="51" t="s">
        <v>137</v>
      </c>
      <c r="E78" s="50" t="s">
        <v>138</v>
      </c>
    </row>
    <row r="79" spans="1:5" ht="25.5" customHeight="1" x14ac:dyDescent="0.15">
      <c r="A79" s="48" t="s">
        <v>1138</v>
      </c>
      <c r="B79" s="49"/>
      <c r="C79" s="50"/>
      <c r="D79" s="51" t="s">
        <v>139</v>
      </c>
      <c r="E79" s="50" t="s">
        <v>140</v>
      </c>
    </row>
    <row r="80" spans="1:5" ht="25.5" customHeight="1" x14ac:dyDescent="0.15">
      <c r="A80" s="48" t="s">
        <v>1151</v>
      </c>
      <c r="B80" s="49"/>
      <c r="C80" s="50"/>
      <c r="D80" s="51" t="s">
        <v>141</v>
      </c>
      <c r="E80" s="50" t="s">
        <v>142</v>
      </c>
    </row>
    <row r="81" spans="1:5" ht="25.5" customHeight="1" x14ac:dyDescent="0.15">
      <c r="A81" s="48" t="s">
        <v>1159</v>
      </c>
      <c r="B81" s="49"/>
      <c r="C81" s="50"/>
      <c r="D81" s="51" t="s">
        <v>143</v>
      </c>
      <c r="E81" s="50" t="s">
        <v>144</v>
      </c>
    </row>
    <row r="82" spans="1:5" ht="25.5" customHeight="1" x14ac:dyDescent="0.15">
      <c r="A82" s="48" t="s">
        <v>1171</v>
      </c>
      <c r="B82" s="49"/>
      <c r="C82" s="50"/>
      <c r="D82" s="51" t="s">
        <v>145</v>
      </c>
      <c r="E82" s="50" t="s">
        <v>146</v>
      </c>
    </row>
    <row r="83" spans="1:5" ht="25.5" customHeight="1" x14ac:dyDescent="0.15">
      <c r="A83" s="48" t="s">
        <v>1180</v>
      </c>
      <c r="B83" s="49"/>
      <c r="C83" s="50"/>
      <c r="D83" s="51" t="s">
        <v>147</v>
      </c>
      <c r="E83" s="50" t="s">
        <v>148</v>
      </c>
    </row>
    <row r="84" spans="1:5" ht="25.5" customHeight="1" x14ac:dyDescent="0.15">
      <c r="A84" s="48" t="s">
        <v>1189</v>
      </c>
      <c r="B84" s="49"/>
      <c r="C84" s="50"/>
      <c r="D84" s="51" t="s">
        <v>149</v>
      </c>
      <c r="E84" s="50" t="s">
        <v>150</v>
      </c>
    </row>
    <row r="85" spans="1:5" ht="25.5" customHeight="1" x14ac:dyDescent="0.15">
      <c r="A85" s="48" t="s">
        <v>1194</v>
      </c>
      <c r="B85" s="49"/>
      <c r="C85" s="50"/>
      <c r="D85" s="51" t="s">
        <v>151</v>
      </c>
      <c r="E85" s="50" t="s">
        <v>152</v>
      </c>
    </row>
    <row r="86" spans="1:5" ht="25.5" customHeight="1" x14ac:dyDescent="0.15">
      <c r="A86" s="48" t="s">
        <v>1197</v>
      </c>
      <c r="B86" s="49"/>
      <c r="C86" s="50"/>
      <c r="D86" s="51" t="s">
        <v>153</v>
      </c>
      <c r="E86" s="50" t="s">
        <v>154</v>
      </c>
    </row>
    <row r="87" spans="1:5" ht="25.5" customHeight="1" x14ac:dyDescent="0.15">
      <c r="A87" s="48" t="s">
        <v>1211</v>
      </c>
      <c r="B87" s="49"/>
      <c r="C87" s="50"/>
      <c r="D87" s="51" t="s">
        <v>155</v>
      </c>
      <c r="E87" s="50" t="s">
        <v>156</v>
      </c>
    </row>
    <row r="88" spans="1:5" ht="25.5" customHeight="1" x14ac:dyDescent="0.15">
      <c r="A88" s="48" t="s">
        <v>1225</v>
      </c>
      <c r="B88" s="49"/>
      <c r="C88" s="50"/>
      <c r="D88" s="51" t="s">
        <v>157</v>
      </c>
      <c r="E88" s="50" t="s">
        <v>158</v>
      </c>
    </row>
    <row r="89" spans="1:5" ht="25.5" customHeight="1" x14ac:dyDescent="0.15">
      <c r="A89" s="48" t="s">
        <v>1230</v>
      </c>
      <c r="B89" s="49"/>
      <c r="C89" s="50"/>
      <c r="D89" s="51" t="s">
        <v>159</v>
      </c>
      <c r="E89" s="50" t="s">
        <v>160</v>
      </c>
    </row>
    <row r="90" spans="1:5" ht="25.5" customHeight="1" x14ac:dyDescent="0.15">
      <c r="A90" s="48" t="s">
        <v>1235</v>
      </c>
      <c r="B90" s="49"/>
      <c r="C90" s="50"/>
      <c r="D90" s="51" t="s">
        <v>161</v>
      </c>
      <c r="E90" s="50" t="s">
        <v>162</v>
      </c>
    </row>
  </sheetData>
  <mergeCells count="1">
    <mergeCell ref="D4:D7"/>
  </mergeCells>
  <phoneticPr fontId="2"/>
  <hyperlinks>
    <hyperlink ref="A11" location="表!A1" display="表!A1"/>
    <hyperlink ref="A12" location="表!A11" display="表!A11"/>
    <hyperlink ref="A13" location="表!A21" display="表!A21"/>
    <hyperlink ref="A14" location="表!A31" display="表!A31"/>
    <hyperlink ref="A15" location="表!A41" display="表!A41"/>
    <hyperlink ref="A16" location="表!A51" display="表!A51"/>
    <hyperlink ref="A17" location="表!A61" display="表!A61"/>
    <hyperlink ref="A18" location="表!A71" display="表!A71"/>
    <hyperlink ref="A19" location="表!A81" display="表!A81"/>
    <hyperlink ref="A20" location="表!A91" display="表!A91"/>
    <hyperlink ref="A21" location="表!A101" display="表!A101"/>
    <hyperlink ref="A22" location="表!A112" display="表!A112"/>
    <hyperlink ref="A23" location="表!A122" display="表!A122"/>
    <hyperlink ref="A24" location="表!A132" display="表!A132"/>
    <hyperlink ref="A25" location="表!A189" display="表!A189"/>
    <hyperlink ref="A26" location="表!A242" display="表!A242"/>
    <hyperlink ref="A27" location="表!A252" display="表!A252"/>
    <hyperlink ref="A28" location="表!A269" display="表!A269"/>
    <hyperlink ref="A29" location="表!A282" display="表!A282"/>
    <hyperlink ref="A30" location="表!A297" display="表!A297"/>
    <hyperlink ref="A31" location="表!A318" display="表!A318"/>
    <hyperlink ref="A32" location="表!A335" display="表!A335"/>
    <hyperlink ref="A33" location="表!A350" display="表!A350"/>
    <hyperlink ref="A34" location="表!A373" display="表!A373"/>
    <hyperlink ref="A35" location="表!A388" display="表!A388"/>
    <hyperlink ref="A36" location="表!A405" display="表!A405"/>
    <hyperlink ref="A37" location="表!A416" display="表!A416"/>
    <hyperlink ref="A38" location="表!A426" display="表!A426"/>
    <hyperlink ref="A39" location="表!A436" display="表!A436"/>
    <hyperlink ref="A40" location="表!A457" display="表!A457"/>
    <hyperlink ref="A41" location="表!A498" display="表!A498"/>
    <hyperlink ref="A42" location="表!A513" display="表!A513"/>
    <hyperlink ref="A43" location="表!A534" display="表!A534"/>
    <hyperlink ref="A44" location="表!A567" display="表!A567"/>
    <hyperlink ref="A45" location="表!A586" display="表!A586"/>
    <hyperlink ref="A46" location="表!A603" display="表!A603"/>
    <hyperlink ref="A47" location="表!A620" display="表!A620"/>
    <hyperlink ref="A48" location="表!A637" display="表!A637"/>
    <hyperlink ref="A49" location="表!A662" display="表!A662"/>
    <hyperlink ref="A50" location="表!A687" display="表!A687"/>
    <hyperlink ref="A51" location="表!A697" display="表!A697"/>
    <hyperlink ref="A52" location="表!A707" display="表!A707"/>
    <hyperlink ref="A53" location="表!A717" display="表!A717"/>
    <hyperlink ref="A54" location="表!A727" display="表!A727"/>
    <hyperlink ref="A55" location="表!A737" display="表!A737"/>
    <hyperlink ref="A56" location="表!A747" display="表!A747"/>
    <hyperlink ref="A57" location="表!A786" display="表!A786"/>
    <hyperlink ref="A58" location="表!A799" display="表!A799"/>
    <hyperlink ref="A59" location="表!A809" display="表!A809"/>
    <hyperlink ref="A60" location="表!A819" display="表!A819"/>
    <hyperlink ref="A61" location="表!A829" display="表!A829"/>
    <hyperlink ref="A62" location="表!A848" display="表!A848"/>
    <hyperlink ref="A63" location="表!A867" display="表!A867"/>
    <hyperlink ref="A64" location="表!A894" display="表!A894"/>
    <hyperlink ref="A65" location="表!A963" display="表!A963"/>
    <hyperlink ref="A66" location="表!A986" display="表!A986"/>
    <hyperlink ref="A67" location="表!A1021" display="表!A1021"/>
    <hyperlink ref="A68" location="表!A1064" display="表!A1064"/>
    <hyperlink ref="A69" location="表!A1074" display="表!A1074"/>
    <hyperlink ref="A70" location="表!A1084" display="表!A1084"/>
    <hyperlink ref="A71" location="表!A1094" display="表!A1094"/>
    <hyperlink ref="A72" location="表!A1104" display="表!A1104"/>
    <hyperlink ref="A73" location="表!A1114" display="表!A1114"/>
    <hyperlink ref="A74" location="表!A1155" display="表!A1155"/>
    <hyperlink ref="A75" location="表!A1196" display="表!A1196"/>
    <hyperlink ref="A76" location="表!A1221" display="表!A1221"/>
    <hyperlink ref="A77" location="表!A1264" display="表!A1264"/>
    <hyperlink ref="A78" location="表!A1307" display="表!A1307"/>
    <hyperlink ref="A79" location="表!A1328" display="表!A1328"/>
    <hyperlink ref="A80" location="表!A1347" display="表!A1347"/>
    <hyperlink ref="A81" location="表!A1357" display="表!A1357"/>
    <hyperlink ref="A82" location="表!A1378" display="表!A1378"/>
    <hyperlink ref="A83" location="表!A1388" display="表!A1388"/>
    <hyperlink ref="A84" location="表!A1411" display="表!A1411"/>
    <hyperlink ref="A85" location="表!A1426" display="表!A1426"/>
    <hyperlink ref="A86" location="表!A1436" display="表!A1436"/>
    <hyperlink ref="A87" location="表!A1446" display="表!A1446"/>
    <hyperlink ref="A88" location="表!A1471" display="表!A1471"/>
    <hyperlink ref="A89" location="表!A1481" display="表!A1481"/>
    <hyperlink ref="A90" location="表!A1491" display="表!A1491"/>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499"/>
  <sheetViews>
    <sheetView workbookViewId="0"/>
  </sheetViews>
  <sheetFormatPr defaultColWidth="6.625" defaultRowHeight="13.5" customHeight="1" x14ac:dyDescent="0.15"/>
  <cols>
    <col min="3" max="3" width="85.75" customWidth="1"/>
    <col min="4" max="4" width="7.125" bestFit="1" customWidth="1"/>
    <col min="5" max="14" width="6.75" bestFit="1" customWidth="1"/>
    <col min="15" max="16" width="8" bestFit="1" customWidth="1"/>
    <col min="17" max="54" width="6.75" bestFit="1" customWidth="1"/>
  </cols>
  <sheetData>
    <row r="1" spans="1:54" ht="13.5" customHeight="1" x14ac:dyDescent="0.15">
      <c r="A1" s="6" t="str">
        <f>HYPERLINK("#目次!A"&amp;ROW(目次!$A$11),"[T000001]")</f>
        <v>[T000001]</v>
      </c>
    </row>
    <row r="2" spans="1:54" ht="13.5" customHeight="1" x14ac:dyDescent="0.15">
      <c r="A2" t="s">
        <v>163</v>
      </c>
      <c r="B2" s="7" t="s">
        <v>0</v>
      </c>
    </row>
    <row r="3" spans="1:54" ht="13.5" customHeight="1" x14ac:dyDescent="0.15">
      <c r="A3" t="s">
        <v>164</v>
      </c>
      <c r="B3" s="7" t="s">
        <v>0</v>
      </c>
    </row>
    <row r="4" spans="1:54" ht="13.5" customHeight="1" x14ac:dyDescent="0.15">
      <c r="A4" t="s">
        <v>165</v>
      </c>
      <c r="B4" s="8"/>
    </row>
    <row r="5" spans="1:54" ht="13.5" customHeight="1" x14ac:dyDescent="0.15">
      <c r="A5" t="s">
        <v>166</v>
      </c>
      <c r="B5" s="8" t="s">
        <v>4</v>
      </c>
    </row>
    <row r="6" spans="1:54" ht="13.5" customHeight="1" x14ac:dyDescent="0.15">
      <c r="A6" t="s">
        <v>167</v>
      </c>
      <c r="B6" s="9" t="s">
        <v>3</v>
      </c>
    </row>
    <row r="7" spans="1:54" ht="135" customHeight="1" x14ac:dyDescent="0.15">
      <c r="A7" t="s">
        <v>168</v>
      </c>
      <c r="B7" s="55"/>
      <c r="C7" s="56"/>
      <c r="D7" s="17" t="s">
        <v>169</v>
      </c>
      <c r="E7" s="16" t="s">
        <v>170</v>
      </c>
      <c r="F7" s="15" t="s">
        <v>171</v>
      </c>
      <c r="G7" s="15" t="s">
        <v>172</v>
      </c>
      <c r="H7" s="15" t="s">
        <v>173</v>
      </c>
      <c r="I7" s="15" t="s">
        <v>174</v>
      </c>
      <c r="J7" s="15" t="s">
        <v>175</v>
      </c>
      <c r="K7" s="15" t="s">
        <v>176</v>
      </c>
      <c r="L7" s="15" t="s">
        <v>177</v>
      </c>
      <c r="M7" s="15" t="s">
        <v>178</v>
      </c>
      <c r="N7" s="15" t="s">
        <v>179</v>
      </c>
      <c r="O7" s="15" t="s">
        <v>180</v>
      </c>
      <c r="P7" s="15" t="s">
        <v>181</v>
      </c>
      <c r="Q7" s="15" t="s">
        <v>182</v>
      </c>
      <c r="R7" s="15" t="s">
        <v>183</v>
      </c>
      <c r="S7" s="15" t="s">
        <v>184</v>
      </c>
      <c r="T7" s="15" t="s">
        <v>185</v>
      </c>
      <c r="U7" s="15" t="s">
        <v>186</v>
      </c>
      <c r="V7" s="15" t="s">
        <v>187</v>
      </c>
      <c r="W7" s="15" t="s">
        <v>188</v>
      </c>
      <c r="X7" s="15" t="s">
        <v>189</v>
      </c>
      <c r="Y7" s="15" t="s">
        <v>190</v>
      </c>
      <c r="Z7" s="15" t="s">
        <v>191</v>
      </c>
      <c r="AA7" s="15" t="s">
        <v>192</v>
      </c>
      <c r="AB7" s="15" t="s">
        <v>193</v>
      </c>
      <c r="AC7" s="15" t="s">
        <v>194</v>
      </c>
      <c r="AD7" s="15" t="s">
        <v>195</v>
      </c>
      <c r="AE7" s="15" t="s">
        <v>196</v>
      </c>
      <c r="AF7" s="15" t="s">
        <v>197</v>
      </c>
      <c r="AG7" s="15" t="s">
        <v>198</v>
      </c>
      <c r="AH7" s="15" t="s">
        <v>199</v>
      </c>
      <c r="AI7" s="15" t="s">
        <v>200</v>
      </c>
      <c r="AJ7" s="15" t="s">
        <v>201</v>
      </c>
      <c r="AK7" s="15" t="s">
        <v>202</v>
      </c>
      <c r="AL7" s="15" t="s">
        <v>203</v>
      </c>
      <c r="AM7" s="15" t="s">
        <v>204</v>
      </c>
      <c r="AN7" s="15" t="s">
        <v>205</v>
      </c>
      <c r="AO7" s="15" t="s">
        <v>206</v>
      </c>
      <c r="AP7" s="15" t="s">
        <v>207</v>
      </c>
      <c r="AQ7" s="15" t="s">
        <v>208</v>
      </c>
      <c r="AR7" s="15" t="s">
        <v>209</v>
      </c>
      <c r="AS7" s="15" t="s">
        <v>210</v>
      </c>
      <c r="AT7" s="15" t="s">
        <v>211</v>
      </c>
      <c r="AU7" s="15" t="s">
        <v>212</v>
      </c>
      <c r="AV7" s="15" t="s">
        <v>213</v>
      </c>
      <c r="AW7" s="15" t="s">
        <v>214</v>
      </c>
      <c r="AX7" s="15" t="s">
        <v>215</v>
      </c>
      <c r="AY7" s="15" t="s">
        <v>216</v>
      </c>
      <c r="AZ7" s="15" t="s">
        <v>217</v>
      </c>
      <c r="BA7" s="15" t="s">
        <v>218</v>
      </c>
      <c r="BB7" s="15" t="s">
        <v>219</v>
      </c>
    </row>
    <row r="8" spans="1:54" ht="13.5" customHeight="1" x14ac:dyDescent="0.15">
      <c r="A8" t="s">
        <v>222</v>
      </c>
      <c r="B8" s="57" t="s">
        <v>220</v>
      </c>
      <c r="C8" s="58"/>
      <c r="D8" s="18">
        <v>5208</v>
      </c>
      <c r="E8" s="19">
        <v>0</v>
      </c>
      <c r="F8" s="20">
        <v>0</v>
      </c>
      <c r="G8" s="20">
        <v>0</v>
      </c>
      <c r="H8" s="20">
        <v>0</v>
      </c>
      <c r="I8" s="20">
        <v>0</v>
      </c>
      <c r="J8" s="20">
        <v>0</v>
      </c>
      <c r="K8" s="20">
        <v>0</v>
      </c>
      <c r="L8" s="20">
        <v>0</v>
      </c>
      <c r="M8" s="20">
        <v>0</v>
      </c>
      <c r="N8" s="20">
        <v>0</v>
      </c>
      <c r="O8" s="20">
        <v>605</v>
      </c>
      <c r="P8" s="20">
        <v>527</v>
      </c>
      <c r="Q8" s="20">
        <v>1467</v>
      </c>
      <c r="R8" s="20">
        <v>817</v>
      </c>
      <c r="S8" s="20">
        <v>0</v>
      </c>
      <c r="T8" s="20">
        <v>0</v>
      </c>
      <c r="U8" s="20">
        <v>0</v>
      </c>
      <c r="V8" s="20">
        <v>0</v>
      </c>
      <c r="W8" s="20">
        <v>0</v>
      </c>
      <c r="X8" s="20">
        <v>0</v>
      </c>
      <c r="Y8" s="20">
        <v>0</v>
      </c>
      <c r="Z8" s="20">
        <v>0</v>
      </c>
      <c r="AA8" s="20">
        <v>0</v>
      </c>
      <c r="AB8" s="20">
        <v>0</v>
      </c>
      <c r="AC8" s="20">
        <v>89</v>
      </c>
      <c r="AD8" s="20">
        <v>230</v>
      </c>
      <c r="AE8" s="20">
        <v>786</v>
      </c>
      <c r="AF8" s="20">
        <v>488</v>
      </c>
      <c r="AG8" s="20">
        <v>127</v>
      </c>
      <c r="AH8" s="20">
        <v>72</v>
      </c>
      <c r="AI8" s="20">
        <v>0</v>
      </c>
      <c r="AJ8" s="20">
        <v>0</v>
      </c>
      <c r="AK8" s="20">
        <v>0</v>
      </c>
      <c r="AL8" s="20">
        <v>0</v>
      </c>
      <c r="AM8" s="20">
        <v>0</v>
      </c>
      <c r="AN8" s="20">
        <v>0</v>
      </c>
      <c r="AO8" s="20">
        <v>0</v>
      </c>
      <c r="AP8" s="20">
        <v>0</v>
      </c>
      <c r="AQ8" s="20">
        <v>0</v>
      </c>
      <c r="AR8" s="20">
        <v>0</v>
      </c>
      <c r="AS8" s="20">
        <v>0</v>
      </c>
      <c r="AT8" s="20">
        <v>0</v>
      </c>
      <c r="AU8" s="20">
        <v>0</v>
      </c>
      <c r="AV8" s="20">
        <v>0</v>
      </c>
      <c r="AW8" s="20">
        <v>0</v>
      </c>
      <c r="AX8" s="20">
        <v>0</v>
      </c>
      <c r="AY8" s="20">
        <v>0</v>
      </c>
      <c r="AZ8" s="20">
        <v>0</v>
      </c>
      <c r="BA8" s="20">
        <v>0</v>
      </c>
      <c r="BB8" s="20">
        <v>0</v>
      </c>
    </row>
    <row r="9" spans="1:54" ht="13.5" customHeight="1" x14ac:dyDescent="0.15">
      <c r="A9" t="s">
        <v>223</v>
      </c>
      <c r="B9" s="59"/>
      <c r="C9" s="58"/>
      <c r="D9" s="21">
        <v>100</v>
      </c>
      <c r="E9" s="22">
        <v>0</v>
      </c>
      <c r="F9" s="23">
        <v>0</v>
      </c>
      <c r="G9" s="23">
        <v>0</v>
      </c>
      <c r="H9" s="23">
        <v>0</v>
      </c>
      <c r="I9" s="23">
        <v>0</v>
      </c>
      <c r="J9" s="23">
        <v>0</v>
      </c>
      <c r="K9" s="23">
        <v>0</v>
      </c>
      <c r="L9" s="23">
        <v>0</v>
      </c>
      <c r="M9" s="23">
        <v>0</v>
      </c>
      <c r="N9" s="23">
        <v>0</v>
      </c>
      <c r="O9" s="23">
        <v>11.617000000000001</v>
      </c>
      <c r="P9" s="23">
        <v>10.119</v>
      </c>
      <c r="Q9" s="23">
        <v>28.167999999999999</v>
      </c>
      <c r="R9" s="23">
        <v>15.686999999999999</v>
      </c>
      <c r="S9" s="23">
        <v>0</v>
      </c>
      <c r="T9" s="23">
        <v>0</v>
      </c>
      <c r="U9" s="23">
        <v>0</v>
      </c>
      <c r="V9" s="23">
        <v>0</v>
      </c>
      <c r="W9" s="23">
        <v>0</v>
      </c>
      <c r="X9" s="23">
        <v>0</v>
      </c>
      <c r="Y9" s="23">
        <v>0</v>
      </c>
      <c r="Z9" s="23">
        <v>0</v>
      </c>
      <c r="AA9" s="23">
        <v>0</v>
      </c>
      <c r="AB9" s="23">
        <v>0</v>
      </c>
      <c r="AC9" s="23">
        <v>1.7090000000000001</v>
      </c>
      <c r="AD9" s="23">
        <v>4.4160000000000004</v>
      </c>
      <c r="AE9" s="23">
        <v>15.092000000000001</v>
      </c>
      <c r="AF9" s="23">
        <v>9.3699999999999992</v>
      </c>
      <c r="AG9" s="23">
        <v>2.4390000000000001</v>
      </c>
      <c r="AH9" s="23">
        <v>1.3819999999999999</v>
      </c>
      <c r="AI9" s="23">
        <v>0</v>
      </c>
      <c r="AJ9" s="23">
        <v>0</v>
      </c>
      <c r="AK9" s="23">
        <v>0</v>
      </c>
      <c r="AL9" s="23">
        <v>0</v>
      </c>
      <c r="AM9" s="23">
        <v>0</v>
      </c>
      <c r="AN9" s="23">
        <v>0</v>
      </c>
      <c r="AO9" s="23">
        <v>0</v>
      </c>
      <c r="AP9" s="23">
        <v>0</v>
      </c>
      <c r="AQ9" s="23">
        <v>0</v>
      </c>
      <c r="AR9" s="23">
        <v>0</v>
      </c>
      <c r="AS9" s="23">
        <v>0</v>
      </c>
      <c r="AT9" s="23">
        <v>0</v>
      </c>
      <c r="AU9" s="23">
        <v>0</v>
      </c>
      <c r="AV9" s="23">
        <v>0</v>
      </c>
      <c r="AW9" s="23">
        <v>0</v>
      </c>
      <c r="AX9" s="23">
        <v>0</v>
      </c>
      <c r="AY9" s="23">
        <v>0</v>
      </c>
      <c r="AZ9" s="23">
        <v>0</v>
      </c>
      <c r="BA9" s="23">
        <v>0</v>
      </c>
      <c r="BB9" s="23">
        <v>0</v>
      </c>
    </row>
    <row r="11" spans="1:54" ht="13.5" customHeight="1" x14ac:dyDescent="0.15">
      <c r="A11" s="6" t="str">
        <f>HYPERLINK("#目次!A"&amp;ROW(目次!$A$12),"[T000002]")</f>
        <v>[T000002]</v>
      </c>
    </row>
    <row r="12" spans="1:54" ht="13.5" customHeight="1" x14ac:dyDescent="0.15">
      <c r="A12" t="s">
        <v>163</v>
      </c>
      <c r="B12" s="7" t="s">
        <v>0</v>
      </c>
    </row>
    <row r="13" spans="1:54" ht="13.5" customHeight="1" x14ac:dyDescent="0.15">
      <c r="A13" t="s">
        <v>164</v>
      </c>
      <c r="B13" s="7" t="s">
        <v>0</v>
      </c>
    </row>
    <row r="14" spans="1:54" ht="13.5" customHeight="1" x14ac:dyDescent="0.15">
      <c r="A14" t="s">
        <v>165</v>
      </c>
      <c r="B14" s="8"/>
    </row>
    <row r="15" spans="1:54" ht="13.5" customHeight="1" x14ac:dyDescent="0.15">
      <c r="A15" t="s">
        <v>166</v>
      </c>
      <c r="B15" s="8" t="s">
        <v>6</v>
      </c>
    </row>
    <row r="16" spans="1:54" ht="13.5" customHeight="1" x14ac:dyDescent="0.15">
      <c r="A16" t="s">
        <v>167</v>
      </c>
      <c r="B16" s="9" t="s">
        <v>5</v>
      </c>
    </row>
    <row r="17" spans="1:15" ht="135" customHeight="1" x14ac:dyDescent="0.15">
      <c r="A17" t="s">
        <v>168</v>
      </c>
      <c r="B17" s="55"/>
      <c r="C17" s="56"/>
      <c r="D17" s="17" t="s">
        <v>169</v>
      </c>
      <c r="E17" s="16" t="s">
        <v>170</v>
      </c>
      <c r="F17" s="15" t="s">
        <v>224</v>
      </c>
      <c r="G17" s="15" t="s">
        <v>225</v>
      </c>
      <c r="H17" s="15" t="s">
        <v>226</v>
      </c>
      <c r="I17" s="15" t="s">
        <v>227</v>
      </c>
      <c r="J17" s="15" t="s">
        <v>228</v>
      </c>
      <c r="K17" s="15" t="s">
        <v>229</v>
      </c>
      <c r="L17" s="15" t="s">
        <v>230</v>
      </c>
      <c r="M17" s="15" t="s">
        <v>231</v>
      </c>
      <c r="N17" s="15" t="s">
        <v>217</v>
      </c>
      <c r="O17" s="15" t="s">
        <v>218</v>
      </c>
    </row>
    <row r="18" spans="1:15" ht="13.5" customHeight="1" x14ac:dyDescent="0.15">
      <c r="A18" t="s">
        <v>222</v>
      </c>
      <c r="B18" s="57" t="s">
        <v>220</v>
      </c>
      <c r="C18" s="58"/>
      <c r="D18" s="18">
        <v>5208</v>
      </c>
      <c r="E18" s="24">
        <v>0</v>
      </c>
      <c r="F18" s="25">
        <v>0</v>
      </c>
      <c r="G18" s="25">
        <v>3416</v>
      </c>
      <c r="H18" s="25">
        <v>0</v>
      </c>
      <c r="I18" s="25">
        <v>0</v>
      </c>
      <c r="J18" s="25">
        <v>1792</v>
      </c>
      <c r="K18" s="25">
        <v>0</v>
      </c>
      <c r="L18" s="25">
        <v>0</v>
      </c>
      <c r="M18" s="25">
        <v>0</v>
      </c>
      <c r="N18" s="25">
        <v>0</v>
      </c>
      <c r="O18" s="25">
        <v>0</v>
      </c>
    </row>
    <row r="19" spans="1:15" ht="13.5" customHeight="1" x14ac:dyDescent="0.15">
      <c r="A19" t="s">
        <v>223</v>
      </c>
      <c r="B19" s="59"/>
      <c r="C19" s="58"/>
      <c r="D19" s="21">
        <v>100</v>
      </c>
      <c r="E19" s="26">
        <v>0</v>
      </c>
      <c r="F19" s="27">
        <v>0</v>
      </c>
      <c r="G19" s="27">
        <v>65.590999999999994</v>
      </c>
      <c r="H19" s="27">
        <v>0</v>
      </c>
      <c r="I19" s="27">
        <v>0</v>
      </c>
      <c r="J19" s="27">
        <v>34.408999999999999</v>
      </c>
      <c r="K19" s="27">
        <v>0</v>
      </c>
      <c r="L19" s="27">
        <v>0</v>
      </c>
      <c r="M19" s="27">
        <v>0</v>
      </c>
      <c r="N19" s="27">
        <v>0</v>
      </c>
      <c r="O19" s="27">
        <v>0</v>
      </c>
    </row>
    <row r="21" spans="1:15" ht="13.5" customHeight="1" x14ac:dyDescent="0.15">
      <c r="A21" s="6" t="str">
        <f>HYPERLINK("#目次!A"&amp;ROW(目次!$A$13),"[T000003]")</f>
        <v>[T000003]</v>
      </c>
    </row>
    <row r="22" spans="1:15" ht="13.5" customHeight="1" x14ac:dyDescent="0.15">
      <c r="A22" t="s">
        <v>163</v>
      </c>
      <c r="B22" s="7" t="s">
        <v>0</v>
      </c>
    </row>
    <row r="23" spans="1:15" ht="13.5" customHeight="1" x14ac:dyDescent="0.15">
      <c r="A23" t="s">
        <v>164</v>
      </c>
      <c r="B23" s="7" t="s">
        <v>0</v>
      </c>
    </row>
    <row r="24" spans="1:15" ht="13.5" customHeight="1" x14ac:dyDescent="0.15">
      <c r="A24" t="s">
        <v>165</v>
      </c>
      <c r="B24" s="8"/>
    </row>
    <row r="25" spans="1:15" ht="13.5" customHeight="1" x14ac:dyDescent="0.15">
      <c r="A25" t="s">
        <v>166</v>
      </c>
      <c r="B25" s="8" t="s">
        <v>8</v>
      </c>
    </row>
    <row r="26" spans="1:15" ht="13.5" customHeight="1" x14ac:dyDescent="0.15">
      <c r="A26" t="s">
        <v>167</v>
      </c>
      <c r="B26" s="9" t="s">
        <v>7</v>
      </c>
    </row>
    <row r="27" spans="1:15" ht="135" customHeight="1" x14ac:dyDescent="0.15">
      <c r="A27" t="s">
        <v>168</v>
      </c>
      <c r="B27" s="55"/>
      <c r="C27" s="56"/>
      <c r="D27" s="17" t="s">
        <v>169</v>
      </c>
      <c r="E27" s="16" t="s">
        <v>233</v>
      </c>
      <c r="F27" s="15" t="s">
        <v>234</v>
      </c>
    </row>
    <row r="28" spans="1:15" ht="13.5" customHeight="1" x14ac:dyDescent="0.15">
      <c r="A28" t="s">
        <v>222</v>
      </c>
      <c r="B28" s="57" t="s">
        <v>220</v>
      </c>
      <c r="C28" s="58"/>
      <c r="D28" s="18">
        <v>5208</v>
      </c>
      <c r="E28" s="24">
        <v>2605</v>
      </c>
      <c r="F28" s="25">
        <v>2603</v>
      </c>
    </row>
    <row r="29" spans="1:15" ht="13.5" customHeight="1" x14ac:dyDescent="0.15">
      <c r="A29" t="s">
        <v>223</v>
      </c>
      <c r="B29" s="59"/>
      <c r="C29" s="58"/>
      <c r="D29" s="21">
        <v>100</v>
      </c>
      <c r="E29" s="26">
        <v>50.018999999999998</v>
      </c>
      <c r="F29" s="27">
        <v>49.981000000000002</v>
      </c>
    </row>
    <row r="31" spans="1:15" ht="13.5" customHeight="1" x14ac:dyDescent="0.15">
      <c r="A31" s="6" t="str">
        <f>HYPERLINK("#目次!A"&amp;ROW(目次!$A$14),"[T000004]")</f>
        <v>[T000004]</v>
      </c>
    </row>
    <row r="32" spans="1:15" ht="13.5" customHeight="1" x14ac:dyDescent="0.15">
      <c r="A32" t="s">
        <v>163</v>
      </c>
      <c r="B32" s="7" t="s">
        <v>0</v>
      </c>
    </row>
    <row r="33" spans="1:14" ht="13.5" customHeight="1" x14ac:dyDescent="0.15">
      <c r="A33" t="s">
        <v>164</v>
      </c>
      <c r="B33" s="7" t="s">
        <v>0</v>
      </c>
    </row>
    <row r="34" spans="1:14" ht="13.5" customHeight="1" x14ac:dyDescent="0.15">
      <c r="A34" t="s">
        <v>165</v>
      </c>
      <c r="B34" s="8"/>
    </row>
    <row r="35" spans="1:14" ht="13.5" customHeight="1" x14ac:dyDescent="0.15">
      <c r="A35" t="s">
        <v>166</v>
      </c>
      <c r="B35" s="8" t="s">
        <v>10</v>
      </c>
    </row>
    <row r="36" spans="1:14" ht="13.5" customHeight="1" x14ac:dyDescent="0.15">
      <c r="A36" t="s">
        <v>167</v>
      </c>
      <c r="B36" s="9" t="s">
        <v>9</v>
      </c>
    </row>
    <row r="37" spans="1:14" ht="135" customHeight="1" x14ac:dyDescent="0.15">
      <c r="A37" t="s">
        <v>168</v>
      </c>
      <c r="B37" s="55"/>
      <c r="C37" s="56"/>
      <c r="D37" s="17" t="s">
        <v>169</v>
      </c>
      <c r="E37" s="16" t="s">
        <v>1251</v>
      </c>
    </row>
    <row r="38" spans="1:14" ht="13.5" customHeight="1" x14ac:dyDescent="0.15">
      <c r="A38" t="s">
        <v>222</v>
      </c>
      <c r="B38" s="57" t="s">
        <v>220</v>
      </c>
      <c r="C38" s="58"/>
      <c r="D38" s="18">
        <v>5208</v>
      </c>
      <c r="E38" s="28">
        <v>41.15</v>
      </c>
    </row>
    <row r="39" spans="1:14" ht="13.5" customHeight="1" x14ac:dyDescent="0.15">
      <c r="A39" t="s">
        <v>223</v>
      </c>
      <c r="B39" s="59"/>
      <c r="C39" s="58"/>
      <c r="D39" s="21">
        <v>100</v>
      </c>
      <c r="E39" s="29"/>
    </row>
    <row r="41" spans="1:14" ht="13.5" customHeight="1" x14ac:dyDescent="0.15">
      <c r="A41" s="6" t="str">
        <f>HYPERLINK("#目次!A"&amp;ROW(目次!$A$15),"[T000005]")</f>
        <v>[T000005]</v>
      </c>
    </row>
    <row r="42" spans="1:14" ht="13.5" customHeight="1" x14ac:dyDescent="0.15">
      <c r="A42" t="s">
        <v>163</v>
      </c>
      <c r="B42" s="7" t="s">
        <v>0</v>
      </c>
    </row>
    <row r="43" spans="1:14" ht="13.5" customHeight="1" x14ac:dyDescent="0.15">
      <c r="A43" t="s">
        <v>164</v>
      </c>
      <c r="B43" s="7" t="s">
        <v>0</v>
      </c>
    </row>
    <row r="44" spans="1:14" ht="13.5" customHeight="1" x14ac:dyDescent="0.15">
      <c r="A44" t="s">
        <v>165</v>
      </c>
      <c r="B44" s="8"/>
    </row>
    <row r="45" spans="1:14" ht="13.5" customHeight="1" x14ac:dyDescent="0.15">
      <c r="A45" t="s">
        <v>166</v>
      </c>
      <c r="B45" s="8" t="s">
        <v>12</v>
      </c>
    </row>
    <row r="46" spans="1:14" ht="13.5" customHeight="1" x14ac:dyDescent="0.15">
      <c r="A46" t="s">
        <v>167</v>
      </c>
      <c r="B46" s="9" t="s">
        <v>11</v>
      </c>
    </row>
    <row r="47" spans="1:14" ht="135" customHeight="1" x14ac:dyDescent="0.15">
      <c r="A47" t="s">
        <v>168</v>
      </c>
      <c r="B47" s="55"/>
      <c r="C47" s="56"/>
      <c r="D47" s="17" t="s">
        <v>169</v>
      </c>
      <c r="E47" s="16" t="s">
        <v>237</v>
      </c>
      <c r="F47" s="15" t="s">
        <v>238</v>
      </c>
      <c r="G47" s="15" t="s">
        <v>239</v>
      </c>
      <c r="H47" s="15" t="s">
        <v>240</v>
      </c>
      <c r="I47" s="15" t="s">
        <v>241</v>
      </c>
      <c r="J47" s="15" t="s">
        <v>242</v>
      </c>
      <c r="K47" s="15" t="s">
        <v>243</v>
      </c>
      <c r="L47" s="15" t="s">
        <v>244</v>
      </c>
      <c r="M47" s="15" t="s">
        <v>217</v>
      </c>
      <c r="N47" s="15" t="s">
        <v>218</v>
      </c>
    </row>
    <row r="48" spans="1:14" ht="13.5" customHeight="1" x14ac:dyDescent="0.15">
      <c r="A48" t="s">
        <v>222</v>
      </c>
      <c r="B48" s="57" t="s">
        <v>220</v>
      </c>
      <c r="C48" s="58"/>
      <c r="D48" s="18">
        <v>5208</v>
      </c>
      <c r="E48" s="24">
        <v>385</v>
      </c>
      <c r="F48" s="25">
        <v>887</v>
      </c>
      <c r="G48" s="25">
        <v>1034</v>
      </c>
      <c r="H48" s="25">
        <v>1354</v>
      </c>
      <c r="I48" s="25">
        <v>1078</v>
      </c>
      <c r="J48" s="25">
        <v>470</v>
      </c>
      <c r="K48" s="25">
        <v>0</v>
      </c>
      <c r="L48" s="25">
        <v>0</v>
      </c>
      <c r="M48" s="25">
        <v>0</v>
      </c>
      <c r="N48" s="25">
        <v>0</v>
      </c>
    </row>
    <row r="49" spans="1:21" ht="13.5" customHeight="1" x14ac:dyDescent="0.15">
      <c r="A49" t="s">
        <v>223</v>
      </c>
      <c r="B49" s="59"/>
      <c r="C49" s="58"/>
      <c r="D49" s="21">
        <v>100</v>
      </c>
      <c r="E49" s="26">
        <v>7.3920000000000003</v>
      </c>
      <c r="F49" s="27">
        <v>17.030999999999999</v>
      </c>
      <c r="G49" s="27">
        <v>19.853999999999999</v>
      </c>
      <c r="H49" s="27">
        <v>25.998000000000001</v>
      </c>
      <c r="I49" s="27">
        <v>20.699000000000002</v>
      </c>
      <c r="J49" s="27">
        <v>9.0250000000000004</v>
      </c>
      <c r="K49" s="27">
        <v>0</v>
      </c>
      <c r="L49" s="27">
        <v>0</v>
      </c>
      <c r="M49" s="27">
        <v>0</v>
      </c>
      <c r="N49" s="27">
        <v>0</v>
      </c>
    </row>
    <row r="51" spans="1:21" ht="13.5" customHeight="1" x14ac:dyDescent="0.15">
      <c r="A51" s="6" t="str">
        <f>HYPERLINK("#目次!A"&amp;ROW(目次!$A$16),"[T000006]")</f>
        <v>[T000006]</v>
      </c>
    </row>
    <row r="52" spans="1:21" ht="13.5" customHeight="1" x14ac:dyDescent="0.15">
      <c r="A52" t="s">
        <v>163</v>
      </c>
      <c r="B52" s="7" t="s">
        <v>0</v>
      </c>
    </row>
    <row r="53" spans="1:21" ht="13.5" customHeight="1" x14ac:dyDescent="0.15">
      <c r="A53" t="s">
        <v>164</v>
      </c>
      <c r="B53" s="7" t="s">
        <v>0</v>
      </c>
    </row>
    <row r="54" spans="1:21" ht="13.5" customHeight="1" x14ac:dyDescent="0.15">
      <c r="A54" t="s">
        <v>165</v>
      </c>
      <c r="B54" s="8"/>
    </row>
    <row r="55" spans="1:21" ht="13.5" customHeight="1" x14ac:dyDescent="0.15">
      <c r="A55" t="s">
        <v>166</v>
      </c>
      <c r="B55" s="8" t="s">
        <v>14</v>
      </c>
    </row>
    <row r="56" spans="1:21" ht="13.5" customHeight="1" x14ac:dyDescent="0.15">
      <c r="A56" t="s">
        <v>167</v>
      </c>
      <c r="B56" s="9" t="s">
        <v>13</v>
      </c>
    </row>
    <row r="57" spans="1:21" ht="135" customHeight="1" x14ac:dyDescent="0.15">
      <c r="A57" t="s">
        <v>168</v>
      </c>
      <c r="B57" s="55"/>
      <c r="C57" s="56"/>
      <c r="D57" s="17" t="s">
        <v>169</v>
      </c>
      <c r="E57" s="16" t="s">
        <v>246</v>
      </c>
      <c r="F57" s="15" t="s">
        <v>247</v>
      </c>
      <c r="G57" s="15" t="s">
        <v>248</v>
      </c>
      <c r="H57" s="15" t="s">
        <v>249</v>
      </c>
      <c r="I57" s="15" t="s">
        <v>250</v>
      </c>
      <c r="J57" s="15" t="s">
        <v>251</v>
      </c>
      <c r="K57" s="15" t="s">
        <v>252</v>
      </c>
      <c r="L57" s="15" t="s">
        <v>253</v>
      </c>
      <c r="M57" s="15" t="s">
        <v>254</v>
      </c>
      <c r="N57" s="15" t="s">
        <v>255</v>
      </c>
      <c r="O57" s="15" t="s">
        <v>256</v>
      </c>
      <c r="P57" s="15" t="s">
        <v>257</v>
      </c>
      <c r="Q57" s="15" t="s">
        <v>258</v>
      </c>
      <c r="R57" s="15" t="s">
        <v>259</v>
      </c>
      <c r="S57" s="15" t="s">
        <v>260</v>
      </c>
      <c r="T57" s="15" t="s">
        <v>261</v>
      </c>
      <c r="U57" s="15" t="s">
        <v>218</v>
      </c>
    </row>
    <row r="58" spans="1:21" ht="13.5" customHeight="1" x14ac:dyDescent="0.15">
      <c r="A58" t="s">
        <v>222</v>
      </c>
      <c r="B58" s="57" t="s">
        <v>220</v>
      </c>
      <c r="C58" s="58"/>
      <c r="D58" s="18">
        <v>5208</v>
      </c>
      <c r="E58" s="24">
        <v>190</v>
      </c>
      <c r="F58" s="25">
        <v>449</v>
      </c>
      <c r="G58" s="25">
        <v>526</v>
      </c>
      <c r="H58" s="25">
        <v>674</v>
      </c>
      <c r="I58" s="25">
        <v>535</v>
      </c>
      <c r="J58" s="25">
        <v>231</v>
      </c>
      <c r="K58" s="25">
        <v>0</v>
      </c>
      <c r="L58" s="25">
        <v>0</v>
      </c>
      <c r="M58" s="25">
        <v>195</v>
      </c>
      <c r="N58" s="25">
        <v>438</v>
      </c>
      <c r="O58" s="25">
        <v>508</v>
      </c>
      <c r="P58" s="25">
        <v>680</v>
      </c>
      <c r="Q58" s="25">
        <v>543</v>
      </c>
      <c r="R58" s="25">
        <v>239</v>
      </c>
      <c r="S58" s="25">
        <v>0</v>
      </c>
      <c r="T58" s="25">
        <v>0</v>
      </c>
      <c r="U58" s="25">
        <v>0</v>
      </c>
    </row>
    <row r="59" spans="1:21" ht="13.5" customHeight="1" x14ac:dyDescent="0.15">
      <c r="A59" t="s">
        <v>223</v>
      </c>
      <c r="B59" s="59"/>
      <c r="C59" s="58"/>
      <c r="D59" s="21">
        <v>100</v>
      </c>
      <c r="E59" s="26">
        <v>3.6480000000000001</v>
      </c>
      <c r="F59" s="27">
        <v>8.6210000000000004</v>
      </c>
      <c r="G59" s="27">
        <v>10.1</v>
      </c>
      <c r="H59" s="27">
        <v>12.942</v>
      </c>
      <c r="I59" s="27">
        <v>10.273</v>
      </c>
      <c r="J59" s="27">
        <v>4.4349999999999996</v>
      </c>
      <c r="K59" s="27">
        <v>0</v>
      </c>
      <c r="L59" s="27">
        <v>0</v>
      </c>
      <c r="M59" s="27">
        <v>3.7440000000000002</v>
      </c>
      <c r="N59" s="27">
        <v>8.41</v>
      </c>
      <c r="O59" s="27">
        <v>9.7539999999999996</v>
      </c>
      <c r="P59" s="27">
        <v>13.057</v>
      </c>
      <c r="Q59" s="27">
        <v>10.426</v>
      </c>
      <c r="R59" s="27">
        <v>4.5890000000000004</v>
      </c>
      <c r="S59" s="27">
        <v>0</v>
      </c>
      <c r="T59" s="27">
        <v>0</v>
      </c>
      <c r="U59" s="27">
        <v>0</v>
      </c>
    </row>
    <row r="61" spans="1:21" ht="13.5" customHeight="1" x14ac:dyDescent="0.15">
      <c r="A61" s="6" t="str">
        <f>HYPERLINK("#目次!A"&amp;ROW(目次!$A$17),"[T000007]")</f>
        <v>[T000007]</v>
      </c>
    </row>
    <row r="62" spans="1:21" ht="13.5" customHeight="1" x14ac:dyDescent="0.15">
      <c r="A62" t="s">
        <v>163</v>
      </c>
      <c r="B62" s="7" t="s">
        <v>0</v>
      </c>
    </row>
    <row r="63" spans="1:21" ht="13.5" customHeight="1" x14ac:dyDescent="0.15">
      <c r="A63" t="s">
        <v>164</v>
      </c>
      <c r="B63" s="7" t="s">
        <v>0</v>
      </c>
    </row>
    <row r="64" spans="1:21" ht="13.5" customHeight="1" x14ac:dyDescent="0.15">
      <c r="A64" t="s">
        <v>165</v>
      </c>
      <c r="B64" s="8"/>
    </row>
    <row r="65" spans="1:28" ht="13.5" customHeight="1" x14ac:dyDescent="0.15">
      <c r="A65" t="s">
        <v>166</v>
      </c>
      <c r="B65" s="8" t="s">
        <v>16</v>
      </c>
    </row>
    <row r="66" spans="1:28" ht="13.5" customHeight="1" x14ac:dyDescent="0.15">
      <c r="A66" t="s">
        <v>167</v>
      </c>
      <c r="B66" s="9" t="s">
        <v>15</v>
      </c>
    </row>
    <row r="67" spans="1:28" ht="135" customHeight="1" x14ac:dyDescent="0.15">
      <c r="A67" t="s">
        <v>168</v>
      </c>
      <c r="B67" s="55"/>
      <c r="C67" s="56"/>
      <c r="D67" s="17" t="s">
        <v>169</v>
      </c>
      <c r="E67" s="16" t="s">
        <v>263</v>
      </c>
      <c r="F67" s="15" t="s">
        <v>264</v>
      </c>
      <c r="G67" s="15" t="s">
        <v>217</v>
      </c>
    </row>
    <row r="68" spans="1:28" ht="13.5" customHeight="1" x14ac:dyDescent="0.15">
      <c r="A68" t="s">
        <v>222</v>
      </c>
      <c r="B68" s="57" t="s">
        <v>220</v>
      </c>
      <c r="C68" s="58"/>
      <c r="D68" s="18">
        <v>5208</v>
      </c>
      <c r="E68" s="24">
        <v>2747</v>
      </c>
      <c r="F68" s="25">
        <v>2461</v>
      </c>
      <c r="G68" s="25">
        <v>0</v>
      </c>
    </row>
    <row r="69" spans="1:28" ht="13.5" customHeight="1" x14ac:dyDescent="0.15">
      <c r="A69" t="s">
        <v>223</v>
      </c>
      <c r="B69" s="59"/>
      <c r="C69" s="58"/>
      <c r="D69" s="21">
        <v>100</v>
      </c>
      <c r="E69" s="26">
        <v>52.746000000000002</v>
      </c>
      <c r="F69" s="27">
        <v>47.253999999999998</v>
      </c>
      <c r="G69" s="27">
        <v>0</v>
      </c>
    </row>
    <row r="71" spans="1:28" ht="13.5" customHeight="1" x14ac:dyDescent="0.15">
      <c r="A71" s="6" t="str">
        <f>HYPERLINK("#目次!A"&amp;ROW(目次!$A$18),"[T000008]")</f>
        <v>[T000008]</v>
      </c>
    </row>
    <row r="72" spans="1:28" ht="13.5" customHeight="1" x14ac:dyDescent="0.15">
      <c r="A72" t="s">
        <v>163</v>
      </c>
      <c r="B72" s="7" t="s">
        <v>0</v>
      </c>
    </row>
    <row r="73" spans="1:28" ht="13.5" customHeight="1" x14ac:dyDescent="0.15">
      <c r="A73" t="s">
        <v>164</v>
      </c>
      <c r="B73" s="7" t="s">
        <v>0</v>
      </c>
    </row>
    <row r="74" spans="1:28" ht="13.5" customHeight="1" x14ac:dyDescent="0.15">
      <c r="A74" t="s">
        <v>165</v>
      </c>
      <c r="B74" s="8"/>
    </row>
    <row r="75" spans="1:28" ht="13.5" customHeight="1" x14ac:dyDescent="0.15">
      <c r="A75" t="s">
        <v>166</v>
      </c>
      <c r="B75" s="8" t="s">
        <v>18</v>
      </c>
    </row>
    <row r="76" spans="1:28" ht="13.5" customHeight="1" x14ac:dyDescent="0.15">
      <c r="A76" t="s">
        <v>167</v>
      </c>
      <c r="B76" s="9" t="s">
        <v>17</v>
      </c>
    </row>
    <row r="77" spans="1:28" ht="135" customHeight="1" x14ac:dyDescent="0.15">
      <c r="A77" t="s">
        <v>168</v>
      </c>
      <c r="B77" s="55"/>
      <c r="C77" s="56"/>
      <c r="D77" s="17" t="s">
        <v>169</v>
      </c>
      <c r="E77" s="16" t="s">
        <v>266</v>
      </c>
      <c r="F77" s="15" t="s">
        <v>267</v>
      </c>
      <c r="G77" s="15" t="s">
        <v>268</v>
      </c>
      <c r="H77" s="15" t="s">
        <v>269</v>
      </c>
      <c r="I77" s="15" t="s">
        <v>270</v>
      </c>
      <c r="J77" s="15" t="s">
        <v>271</v>
      </c>
      <c r="K77" s="15" t="s">
        <v>272</v>
      </c>
      <c r="L77" s="15" t="s">
        <v>273</v>
      </c>
      <c r="M77" s="15" t="s">
        <v>274</v>
      </c>
      <c r="N77" s="15" t="s">
        <v>275</v>
      </c>
      <c r="O77" s="15" t="s">
        <v>276</v>
      </c>
      <c r="P77" s="15" t="s">
        <v>277</v>
      </c>
      <c r="Q77" s="15" t="s">
        <v>278</v>
      </c>
      <c r="R77" s="15" t="s">
        <v>279</v>
      </c>
      <c r="S77" s="15" t="s">
        <v>280</v>
      </c>
      <c r="T77" s="15" t="s">
        <v>281</v>
      </c>
      <c r="U77" s="15" t="s">
        <v>282</v>
      </c>
      <c r="V77" s="15" t="s">
        <v>283</v>
      </c>
      <c r="W77" s="15" t="s">
        <v>284</v>
      </c>
      <c r="X77" s="15" t="s">
        <v>285</v>
      </c>
      <c r="Y77" s="15" t="s">
        <v>286</v>
      </c>
      <c r="Z77" s="15" t="s">
        <v>287</v>
      </c>
      <c r="AA77" s="15" t="s">
        <v>288</v>
      </c>
      <c r="AB77" s="15" t="s">
        <v>289</v>
      </c>
    </row>
    <row r="78" spans="1:28" ht="13.5" customHeight="1" x14ac:dyDescent="0.15">
      <c r="A78" t="s">
        <v>222</v>
      </c>
      <c r="B78" s="57" t="s">
        <v>220</v>
      </c>
      <c r="C78" s="58"/>
      <c r="D78" s="18">
        <v>5208</v>
      </c>
      <c r="E78" s="19">
        <v>121</v>
      </c>
      <c r="F78" s="20">
        <v>297</v>
      </c>
      <c r="G78" s="20">
        <v>362</v>
      </c>
      <c r="H78" s="20">
        <v>454</v>
      </c>
      <c r="I78" s="20">
        <v>351</v>
      </c>
      <c r="J78" s="20">
        <v>146</v>
      </c>
      <c r="K78" s="20">
        <v>121</v>
      </c>
      <c r="L78" s="20">
        <v>288</v>
      </c>
      <c r="M78" s="20">
        <v>330</v>
      </c>
      <c r="N78" s="20">
        <v>446</v>
      </c>
      <c r="O78" s="20">
        <v>350</v>
      </c>
      <c r="P78" s="20">
        <v>150</v>
      </c>
      <c r="Q78" s="20">
        <v>69</v>
      </c>
      <c r="R78" s="20">
        <v>152</v>
      </c>
      <c r="S78" s="20">
        <v>164</v>
      </c>
      <c r="T78" s="20">
        <v>220</v>
      </c>
      <c r="U78" s="20">
        <v>184</v>
      </c>
      <c r="V78" s="20">
        <v>85</v>
      </c>
      <c r="W78" s="20">
        <v>74</v>
      </c>
      <c r="X78" s="20">
        <v>150</v>
      </c>
      <c r="Y78" s="20">
        <v>178</v>
      </c>
      <c r="Z78" s="20">
        <v>234</v>
      </c>
      <c r="AA78" s="20">
        <v>193</v>
      </c>
      <c r="AB78" s="20">
        <v>89</v>
      </c>
    </row>
    <row r="79" spans="1:28" ht="13.5" customHeight="1" x14ac:dyDescent="0.15">
      <c r="A79" t="s">
        <v>223</v>
      </c>
      <c r="B79" s="59"/>
      <c r="C79" s="58"/>
      <c r="D79" s="21">
        <v>100</v>
      </c>
      <c r="E79" s="22">
        <v>2.323</v>
      </c>
      <c r="F79" s="23">
        <v>5.7030000000000003</v>
      </c>
      <c r="G79" s="23">
        <v>6.9509999999999996</v>
      </c>
      <c r="H79" s="23">
        <v>8.7170000000000005</v>
      </c>
      <c r="I79" s="23">
        <v>6.74</v>
      </c>
      <c r="J79" s="23">
        <v>2.8029999999999999</v>
      </c>
      <c r="K79" s="23">
        <v>2.323</v>
      </c>
      <c r="L79" s="23">
        <v>5.53</v>
      </c>
      <c r="M79" s="23">
        <v>6.3360000000000003</v>
      </c>
      <c r="N79" s="23">
        <v>8.5640000000000001</v>
      </c>
      <c r="O79" s="23">
        <v>6.72</v>
      </c>
      <c r="P79" s="23">
        <v>2.88</v>
      </c>
      <c r="Q79" s="23">
        <v>1.325</v>
      </c>
      <c r="R79" s="23">
        <v>2.919</v>
      </c>
      <c r="S79" s="23">
        <v>3.149</v>
      </c>
      <c r="T79" s="23">
        <v>4.2240000000000002</v>
      </c>
      <c r="U79" s="23">
        <v>3.5329999999999999</v>
      </c>
      <c r="V79" s="23">
        <v>1.6319999999999999</v>
      </c>
      <c r="W79" s="23">
        <v>1.421</v>
      </c>
      <c r="X79" s="23">
        <v>2.88</v>
      </c>
      <c r="Y79" s="23">
        <v>3.4180000000000001</v>
      </c>
      <c r="Z79" s="23">
        <v>4.4930000000000003</v>
      </c>
      <c r="AA79" s="23">
        <v>3.706</v>
      </c>
      <c r="AB79" s="23">
        <v>1.7090000000000001</v>
      </c>
    </row>
    <row r="81" spans="1:15" ht="13.5" customHeight="1" x14ac:dyDescent="0.15">
      <c r="A81" s="6" t="str">
        <f>HYPERLINK("#目次!A"&amp;ROW(目次!$A$19),"[T000009]")</f>
        <v>[T000009]</v>
      </c>
    </row>
    <row r="82" spans="1:15" ht="13.5" customHeight="1" x14ac:dyDescent="0.15">
      <c r="A82" t="s">
        <v>163</v>
      </c>
      <c r="B82" s="7" t="s">
        <v>0</v>
      </c>
    </row>
    <row r="83" spans="1:15" ht="13.5" customHeight="1" x14ac:dyDescent="0.15">
      <c r="A83" t="s">
        <v>164</v>
      </c>
      <c r="B83" s="7" t="s">
        <v>0</v>
      </c>
    </row>
    <row r="84" spans="1:15" ht="13.5" customHeight="1" x14ac:dyDescent="0.15">
      <c r="A84" t="s">
        <v>165</v>
      </c>
      <c r="B84" s="8"/>
    </row>
    <row r="85" spans="1:15" ht="13.5" customHeight="1" x14ac:dyDescent="0.15">
      <c r="A85" t="s">
        <v>166</v>
      </c>
      <c r="B85" s="8" t="s">
        <v>20</v>
      </c>
    </row>
    <row r="86" spans="1:15" ht="13.5" customHeight="1" x14ac:dyDescent="0.15">
      <c r="A86" t="s">
        <v>167</v>
      </c>
      <c r="B86" s="9" t="s">
        <v>19</v>
      </c>
    </row>
    <row r="87" spans="1:15" ht="135" customHeight="1" x14ac:dyDescent="0.15">
      <c r="A87" t="s">
        <v>168</v>
      </c>
      <c r="B87" s="55"/>
      <c r="C87" s="56"/>
      <c r="D87" s="17" t="s">
        <v>169</v>
      </c>
      <c r="E87" s="16" t="s">
        <v>291</v>
      </c>
      <c r="F87" s="15" t="s">
        <v>292</v>
      </c>
      <c r="G87" s="15" t="s">
        <v>293</v>
      </c>
      <c r="H87" s="15" t="s">
        <v>294</v>
      </c>
      <c r="I87" s="15" t="s">
        <v>295</v>
      </c>
      <c r="J87" s="15" t="s">
        <v>296</v>
      </c>
      <c r="K87" s="15" t="s">
        <v>297</v>
      </c>
      <c r="L87" s="15" t="s">
        <v>298</v>
      </c>
      <c r="M87" s="15" t="s">
        <v>299</v>
      </c>
      <c r="N87" s="15" t="s">
        <v>300</v>
      </c>
      <c r="O87" s="15" t="s">
        <v>218</v>
      </c>
    </row>
    <row r="88" spans="1:15" ht="13.5" customHeight="1" x14ac:dyDescent="0.15">
      <c r="A88" t="s">
        <v>222</v>
      </c>
      <c r="B88" s="57" t="s">
        <v>220</v>
      </c>
      <c r="C88" s="58"/>
      <c r="D88" s="18">
        <v>5208</v>
      </c>
      <c r="E88" s="24">
        <v>77</v>
      </c>
      <c r="F88" s="25">
        <v>376</v>
      </c>
      <c r="G88" s="25">
        <v>1385</v>
      </c>
      <c r="H88" s="25">
        <v>585</v>
      </c>
      <c r="I88" s="25">
        <v>217</v>
      </c>
      <c r="J88" s="25">
        <v>156</v>
      </c>
      <c r="K88" s="25">
        <v>699</v>
      </c>
      <c r="L88" s="25">
        <v>691</v>
      </c>
      <c r="M88" s="25">
        <v>478</v>
      </c>
      <c r="N88" s="25">
        <v>437</v>
      </c>
      <c r="O88" s="25">
        <v>107</v>
      </c>
    </row>
    <row r="89" spans="1:15" ht="13.5" customHeight="1" x14ac:dyDescent="0.15">
      <c r="A89" t="s">
        <v>223</v>
      </c>
      <c r="B89" s="59"/>
      <c r="C89" s="58"/>
      <c r="D89" s="21">
        <v>100</v>
      </c>
      <c r="E89" s="26">
        <v>1.478</v>
      </c>
      <c r="F89" s="27">
        <v>7.22</v>
      </c>
      <c r="G89" s="27">
        <v>26.594000000000001</v>
      </c>
      <c r="H89" s="27">
        <v>11.233000000000001</v>
      </c>
      <c r="I89" s="27">
        <v>4.1669999999999998</v>
      </c>
      <c r="J89" s="27">
        <v>2.9950000000000001</v>
      </c>
      <c r="K89" s="27">
        <v>13.422000000000001</v>
      </c>
      <c r="L89" s="27">
        <v>13.268000000000001</v>
      </c>
      <c r="M89" s="27">
        <v>9.1780000000000008</v>
      </c>
      <c r="N89" s="27">
        <v>8.391</v>
      </c>
      <c r="O89" s="27">
        <v>2.0550000000000002</v>
      </c>
    </row>
    <row r="91" spans="1:15" ht="13.5" customHeight="1" x14ac:dyDescent="0.15">
      <c r="A91" s="6" t="str">
        <f>HYPERLINK("#目次!A"&amp;ROW(目次!$A$20),"[T000010]")</f>
        <v>[T000010]</v>
      </c>
    </row>
    <row r="92" spans="1:15" ht="13.5" customHeight="1" x14ac:dyDescent="0.15">
      <c r="A92" t="s">
        <v>163</v>
      </c>
      <c r="B92" s="7" t="s">
        <v>0</v>
      </c>
    </row>
    <row r="93" spans="1:15" ht="13.5" customHeight="1" x14ac:dyDescent="0.15">
      <c r="A93" t="s">
        <v>164</v>
      </c>
      <c r="B93" s="7" t="s">
        <v>0</v>
      </c>
    </row>
    <row r="94" spans="1:15" ht="13.5" customHeight="1" x14ac:dyDescent="0.15">
      <c r="A94" t="s">
        <v>165</v>
      </c>
      <c r="B94" s="8"/>
    </row>
    <row r="95" spans="1:15" ht="13.5" customHeight="1" x14ac:dyDescent="0.15">
      <c r="A95" t="s">
        <v>166</v>
      </c>
      <c r="B95" s="8" t="s">
        <v>22</v>
      </c>
    </row>
    <row r="96" spans="1:15" ht="13.5" customHeight="1" x14ac:dyDescent="0.15">
      <c r="A96" t="s">
        <v>167</v>
      </c>
      <c r="B96" s="9" t="s">
        <v>21</v>
      </c>
    </row>
    <row r="97" spans="1:16" ht="135" customHeight="1" x14ac:dyDescent="0.15">
      <c r="A97" t="s">
        <v>168</v>
      </c>
      <c r="B97" s="55"/>
      <c r="C97" s="56"/>
      <c r="D97" s="17" t="s">
        <v>169</v>
      </c>
      <c r="E97" s="16" t="s">
        <v>302</v>
      </c>
      <c r="F97" s="15" t="s">
        <v>303</v>
      </c>
      <c r="G97" s="15" t="s">
        <v>304</v>
      </c>
      <c r="H97" s="15" t="s">
        <v>305</v>
      </c>
      <c r="I97" s="15" t="s">
        <v>306</v>
      </c>
      <c r="J97" s="15" t="s">
        <v>307</v>
      </c>
      <c r="K97" s="15" t="s">
        <v>308</v>
      </c>
      <c r="L97" s="15" t="s">
        <v>309</v>
      </c>
      <c r="M97" s="15" t="s">
        <v>218</v>
      </c>
    </row>
    <row r="98" spans="1:16" ht="13.5" customHeight="1" x14ac:dyDescent="0.15">
      <c r="A98" t="s">
        <v>222</v>
      </c>
      <c r="B98" s="57" t="s">
        <v>220</v>
      </c>
      <c r="C98" s="58"/>
      <c r="D98" s="18">
        <v>5208</v>
      </c>
      <c r="E98" s="24">
        <v>1143</v>
      </c>
      <c r="F98" s="25">
        <v>824</v>
      </c>
      <c r="G98" s="25">
        <v>1759</v>
      </c>
      <c r="H98" s="25">
        <v>1056</v>
      </c>
      <c r="I98" s="25">
        <v>53</v>
      </c>
      <c r="J98" s="25">
        <v>219</v>
      </c>
      <c r="K98" s="25">
        <v>27</v>
      </c>
      <c r="L98" s="25">
        <v>1</v>
      </c>
      <c r="M98" s="25">
        <v>126</v>
      </c>
    </row>
    <row r="99" spans="1:16" ht="13.5" customHeight="1" x14ac:dyDescent="0.15">
      <c r="A99" t="s">
        <v>223</v>
      </c>
      <c r="B99" s="59"/>
      <c r="C99" s="58"/>
      <c r="D99" s="21">
        <v>100</v>
      </c>
      <c r="E99" s="26">
        <v>21.946999999999999</v>
      </c>
      <c r="F99" s="27">
        <v>15.821999999999999</v>
      </c>
      <c r="G99" s="27">
        <v>33.774999999999999</v>
      </c>
      <c r="H99" s="27">
        <v>20.276</v>
      </c>
      <c r="I99" s="27">
        <v>1.018</v>
      </c>
      <c r="J99" s="27">
        <v>4.2050000000000001</v>
      </c>
      <c r="K99" s="27">
        <v>0.51800000000000002</v>
      </c>
      <c r="L99" s="27">
        <v>1.9E-2</v>
      </c>
      <c r="M99" s="27">
        <v>2.419</v>
      </c>
    </row>
    <row r="101" spans="1:16" ht="13.5" customHeight="1" x14ac:dyDescent="0.15">
      <c r="A101" s="6" t="str">
        <f>HYPERLINK("#目次!A"&amp;ROW(目次!$A$21),"[T000011]")</f>
        <v>[T000011]</v>
      </c>
    </row>
    <row r="102" spans="1:16" ht="13.5" customHeight="1" x14ac:dyDescent="0.15">
      <c r="A102" t="s">
        <v>163</v>
      </c>
      <c r="B102" s="7" t="s">
        <v>0</v>
      </c>
    </row>
    <row r="103" spans="1:16" ht="13.5" customHeight="1" x14ac:dyDescent="0.15">
      <c r="A103" t="s">
        <v>164</v>
      </c>
      <c r="B103" s="7" t="s">
        <v>0</v>
      </c>
    </row>
    <row r="104" spans="1:16" ht="13.5" customHeight="1" x14ac:dyDescent="0.15">
      <c r="A104" t="s">
        <v>165</v>
      </c>
      <c r="B104" s="8"/>
    </row>
    <row r="105" spans="1:16" ht="13.5" customHeight="1" x14ac:dyDescent="0.15">
      <c r="A105" t="s">
        <v>166</v>
      </c>
      <c r="B105" s="8" t="s">
        <v>311</v>
      </c>
    </row>
    <row r="106" spans="1:16" ht="135" customHeight="1" x14ac:dyDescent="0.15">
      <c r="A106" t="s">
        <v>168</v>
      </c>
      <c r="C106" s="30"/>
      <c r="D106" s="17" t="s">
        <v>169</v>
      </c>
      <c r="E106" s="16" t="s">
        <v>1242</v>
      </c>
      <c r="F106" s="15" t="s">
        <v>1243</v>
      </c>
      <c r="G106" s="15" t="s">
        <v>1244</v>
      </c>
      <c r="H106" s="15" t="s">
        <v>1245</v>
      </c>
      <c r="I106" s="15" t="s">
        <v>1246</v>
      </c>
      <c r="J106" s="15" t="s">
        <v>1247</v>
      </c>
      <c r="K106" s="15" t="s">
        <v>1248</v>
      </c>
      <c r="L106" s="15" t="s">
        <v>1249</v>
      </c>
      <c r="M106" s="15" t="s">
        <v>1250</v>
      </c>
      <c r="N106" s="15" t="s">
        <v>218</v>
      </c>
      <c r="O106" s="15" t="s">
        <v>312</v>
      </c>
      <c r="P106" s="15" t="s">
        <v>1251</v>
      </c>
    </row>
    <row r="107" spans="1:16" ht="13.5" customHeight="1" x14ac:dyDescent="0.15">
      <c r="A107" t="s">
        <v>315</v>
      </c>
      <c r="C107" s="60" t="s">
        <v>23</v>
      </c>
      <c r="D107" s="31">
        <v>5208</v>
      </c>
      <c r="E107" s="32">
        <v>1358</v>
      </c>
      <c r="F107" s="33">
        <v>534</v>
      </c>
      <c r="G107" s="33">
        <v>701</v>
      </c>
      <c r="H107" s="33">
        <v>544</v>
      </c>
      <c r="I107" s="33">
        <v>482</v>
      </c>
      <c r="J107" s="33">
        <v>249</v>
      </c>
      <c r="K107" s="33">
        <v>182</v>
      </c>
      <c r="L107" s="33">
        <v>234</v>
      </c>
      <c r="M107" s="33">
        <v>109</v>
      </c>
      <c r="N107" s="33">
        <v>160</v>
      </c>
      <c r="O107" s="33">
        <v>655</v>
      </c>
      <c r="P107" s="34">
        <v>307.54000000000002</v>
      </c>
    </row>
    <row r="108" spans="1:16" ht="13.5" customHeight="1" x14ac:dyDescent="0.15">
      <c r="A108" t="s">
        <v>316</v>
      </c>
      <c r="C108" s="58"/>
      <c r="D108" s="35">
        <v>100</v>
      </c>
      <c r="E108" s="36">
        <v>26.074999999999999</v>
      </c>
      <c r="F108" s="37">
        <v>10.253</v>
      </c>
      <c r="G108" s="37">
        <v>13.46</v>
      </c>
      <c r="H108" s="37">
        <v>10.445</v>
      </c>
      <c r="I108" s="37">
        <v>9.2550000000000008</v>
      </c>
      <c r="J108" s="37">
        <v>4.7809999999999997</v>
      </c>
      <c r="K108" s="37">
        <v>3.4950000000000001</v>
      </c>
      <c r="L108" s="37">
        <v>4.4930000000000003</v>
      </c>
      <c r="M108" s="37">
        <v>2.093</v>
      </c>
      <c r="N108" s="37">
        <v>3.0720000000000001</v>
      </c>
      <c r="O108" s="37">
        <v>12.577</v>
      </c>
      <c r="P108" s="38"/>
    </row>
    <row r="109" spans="1:16" ht="13.5" customHeight="1" x14ac:dyDescent="0.15">
      <c r="A109" t="s">
        <v>317</v>
      </c>
      <c r="C109" s="60" t="s">
        <v>313</v>
      </c>
      <c r="D109" s="31">
        <v>4038</v>
      </c>
      <c r="E109" s="32">
        <v>109</v>
      </c>
      <c r="F109" s="33">
        <v>197</v>
      </c>
      <c r="G109" s="33">
        <v>350</v>
      </c>
      <c r="H109" s="33">
        <v>447</v>
      </c>
      <c r="I109" s="33">
        <v>626</v>
      </c>
      <c r="J109" s="33">
        <v>444</v>
      </c>
      <c r="K109" s="33">
        <v>391</v>
      </c>
      <c r="L109" s="33">
        <v>707</v>
      </c>
      <c r="M109" s="33">
        <v>436</v>
      </c>
      <c r="N109" s="33">
        <v>273</v>
      </c>
      <c r="O109" s="33">
        <v>58</v>
      </c>
      <c r="P109" s="34">
        <v>668.03</v>
      </c>
    </row>
    <row r="110" spans="1:16" ht="13.5" customHeight="1" x14ac:dyDescent="0.15">
      <c r="A110" t="s">
        <v>318</v>
      </c>
      <c r="C110" s="58"/>
      <c r="D110" s="35">
        <v>100</v>
      </c>
      <c r="E110" s="36">
        <v>2.6989999999999998</v>
      </c>
      <c r="F110" s="37">
        <v>4.8789999999999996</v>
      </c>
      <c r="G110" s="37">
        <v>8.6679999999999993</v>
      </c>
      <c r="H110" s="37">
        <v>11.07</v>
      </c>
      <c r="I110" s="37">
        <v>15.503</v>
      </c>
      <c r="J110" s="37">
        <v>10.996</v>
      </c>
      <c r="K110" s="37">
        <v>9.6829999999999998</v>
      </c>
      <c r="L110" s="37">
        <v>17.509</v>
      </c>
      <c r="M110" s="37">
        <v>10.797000000000001</v>
      </c>
      <c r="N110" s="37">
        <v>6.7610000000000001</v>
      </c>
      <c r="O110" s="37">
        <v>1.4359999999999999</v>
      </c>
      <c r="P110" s="38"/>
    </row>
    <row r="112" spans="1:16" ht="13.5" customHeight="1" x14ac:dyDescent="0.15">
      <c r="A112" s="6" t="str">
        <f>HYPERLINK("#目次!A"&amp;ROW(目次!$A$22),"[T000012]")</f>
        <v>[T000012]</v>
      </c>
    </row>
    <row r="113" spans="1:11" ht="13.5" customHeight="1" x14ac:dyDescent="0.15">
      <c r="A113" t="s">
        <v>163</v>
      </c>
      <c r="B113" s="7" t="s">
        <v>0</v>
      </c>
    </row>
    <row r="114" spans="1:11" ht="13.5" customHeight="1" x14ac:dyDescent="0.15">
      <c r="A114" t="s">
        <v>164</v>
      </c>
      <c r="B114" s="7" t="s">
        <v>0</v>
      </c>
    </row>
    <row r="115" spans="1:11" ht="13.5" customHeight="1" x14ac:dyDescent="0.15">
      <c r="A115" t="s">
        <v>165</v>
      </c>
      <c r="B115" s="8"/>
    </row>
    <row r="116" spans="1:11" ht="13.5" customHeight="1" x14ac:dyDescent="0.15">
      <c r="A116" t="s">
        <v>166</v>
      </c>
      <c r="B116" s="8" t="s">
        <v>26</v>
      </c>
    </row>
    <row r="117" spans="1:11" ht="13.5" customHeight="1" x14ac:dyDescent="0.15">
      <c r="A117" t="s">
        <v>167</v>
      </c>
      <c r="B117" s="9" t="s">
        <v>25</v>
      </c>
    </row>
    <row r="118" spans="1:11" ht="135" customHeight="1" x14ac:dyDescent="0.15">
      <c r="A118" t="s">
        <v>168</v>
      </c>
      <c r="B118" s="55"/>
      <c r="C118" s="56"/>
      <c r="D118" s="17" t="s">
        <v>169</v>
      </c>
      <c r="E118" s="16" t="s">
        <v>319</v>
      </c>
      <c r="F118" s="15" t="s">
        <v>320</v>
      </c>
      <c r="G118" s="15" t="s">
        <v>321</v>
      </c>
      <c r="H118" s="15" t="s">
        <v>322</v>
      </c>
      <c r="I118" s="15" t="s">
        <v>323</v>
      </c>
      <c r="J118" s="15" t="s">
        <v>324</v>
      </c>
      <c r="K118" s="15" t="s">
        <v>325</v>
      </c>
    </row>
    <row r="119" spans="1:11" ht="13.5" customHeight="1" x14ac:dyDescent="0.15">
      <c r="A119" t="s">
        <v>222</v>
      </c>
      <c r="B119" s="57" t="s">
        <v>220</v>
      </c>
      <c r="C119" s="58"/>
      <c r="D119" s="18">
        <v>5208</v>
      </c>
      <c r="E119" s="24">
        <v>1153</v>
      </c>
      <c r="F119" s="25">
        <v>2146</v>
      </c>
      <c r="G119" s="25">
        <v>129</v>
      </c>
      <c r="H119" s="25">
        <v>1429</v>
      </c>
      <c r="I119" s="25">
        <v>217</v>
      </c>
      <c r="J119" s="25">
        <v>107</v>
      </c>
      <c r="K119" s="25">
        <v>27</v>
      </c>
    </row>
    <row r="120" spans="1:11" ht="13.5" customHeight="1" x14ac:dyDescent="0.15">
      <c r="A120" t="s">
        <v>223</v>
      </c>
      <c r="B120" s="59"/>
      <c r="C120" s="58"/>
      <c r="D120" s="21">
        <v>100</v>
      </c>
      <c r="E120" s="26">
        <v>22.138999999999999</v>
      </c>
      <c r="F120" s="27">
        <v>41.206000000000003</v>
      </c>
      <c r="G120" s="27">
        <v>2.4769999999999999</v>
      </c>
      <c r="H120" s="27">
        <v>27.439</v>
      </c>
      <c r="I120" s="27">
        <v>4.1669999999999998</v>
      </c>
      <c r="J120" s="27">
        <v>2.0550000000000002</v>
      </c>
      <c r="K120" s="27">
        <v>0.51800000000000002</v>
      </c>
    </row>
    <row r="122" spans="1:11" ht="13.5" customHeight="1" x14ac:dyDescent="0.15">
      <c r="A122" s="6" t="str">
        <f>HYPERLINK("#目次!A"&amp;ROW(目次!$A$23),"[T000013]")</f>
        <v>[T000013]</v>
      </c>
    </row>
    <row r="123" spans="1:11" ht="13.5" customHeight="1" x14ac:dyDescent="0.15">
      <c r="A123" t="s">
        <v>163</v>
      </c>
      <c r="B123" s="7" t="s">
        <v>0</v>
      </c>
    </row>
    <row r="124" spans="1:11" ht="13.5" customHeight="1" x14ac:dyDescent="0.15">
      <c r="A124" t="s">
        <v>164</v>
      </c>
      <c r="B124" s="7" t="s">
        <v>0</v>
      </c>
    </row>
    <row r="125" spans="1:11" ht="13.5" customHeight="1" x14ac:dyDescent="0.15">
      <c r="A125" t="s">
        <v>165</v>
      </c>
      <c r="B125" s="8"/>
    </row>
    <row r="126" spans="1:11" ht="13.5" customHeight="1" x14ac:dyDescent="0.15">
      <c r="A126" t="s">
        <v>166</v>
      </c>
      <c r="B126" s="8" t="s">
        <v>28</v>
      </c>
    </row>
    <row r="127" spans="1:11" ht="13.5" customHeight="1" x14ac:dyDescent="0.15">
      <c r="A127" t="s">
        <v>167</v>
      </c>
      <c r="B127" s="9" t="s">
        <v>27</v>
      </c>
    </row>
    <row r="128" spans="1:11" ht="135" customHeight="1" x14ac:dyDescent="0.15">
      <c r="A128" t="s">
        <v>168</v>
      </c>
      <c r="B128" s="55"/>
      <c r="C128" s="56"/>
      <c r="D128" s="17" t="s">
        <v>169</v>
      </c>
      <c r="E128" s="16" t="s">
        <v>327</v>
      </c>
      <c r="F128" s="15" t="s">
        <v>328</v>
      </c>
      <c r="G128" s="15" t="s">
        <v>1252</v>
      </c>
      <c r="H128" s="15" t="s">
        <v>329</v>
      </c>
      <c r="I128" s="15" t="s">
        <v>330</v>
      </c>
      <c r="J128" s="15" t="s">
        <v>331</v>
      </c>
      <c r="K128" s="15" t="s">
        <v>332</v>
      </c>
    </row>
    <row r="129" spans="1:12" ht="13.5" customHeight="1" x14ac:dyDescent="0.15">
      <c r="A129" t="s">
        <v>222</v>
      </c>
      <c r="B129" s="57" t="s">
        <v>220</v>
      </c>
      <c r="C129" s="58"/>
      <c r="D129" s="18">
        <v>5208</v>
      </c>
      <c r="E129" s="24">
        <v>2185</v>
      </c>
      <c r="F129" s="25">
        <v>526</v>
      </c>
      <c r="G129" s="25">
        <v>720</v>
      </c>
      <c r="H129" s="25">
        <v>300</v>
      </c>
      <c r="I129" s="25">
        <v>931</v>
      </c>
      <c r="J129" s="25">
        <v>391</v>
      </c>
      <c r="K129" s="25">
        <v>155</v>
      </c>
    </row>
    <row r="130" spans="1:12" ht="13.5" customHeight="1" x14ac:dyDescent="0.15">
      <c r="A130" t="s">
        <v>223</v>
      </c>
      <c r="B130" s="59"/>
      <c r="C130" s="58"/>
      <c r="D130" s="21">
        <v>100</v>
      </c>
      <c r="E130" s="26">
        <v>41.954999999999998</v>
      </c>
      <c r="F130" s="27">
        <v>10.1</v>
      </c>
      <c r="G130" s="27">
        <v>13.824999999999999</v>
      </c>
      <c r="H130" s="27">
        <v>5.76</v>
      </c>
      <c r="I130" s="27">
        <v>17.876000000000001</v>
      </c>
      <c r="J130" s="27">
        <v>7.508</v>
      </c>
      <c r="K130" s="27">
        <v>2.976</v>
      </c>
    </row>
    <row r="132" spans="1:12" ht="13.5" customHeight="1" x14ac:dyDescent="0.15">
      <c r="A132" s="6" t="str">
        <f>HYPERLINK("#目次!A"&amp;ROW(目次!$A$24),"[T000014]")</f>
        <v>[T000014]</v>
      </c>
    </row>
    <row r="133" spans="1:12" ht="13.5" customHeight="1" x14ac:dyDescent="0.15">
      <c r="A133" t="s">
        <v>163</v>
      </c>
      <c r="B133" s="7" t="s">
        <v>0</v>
      </c>
    </row>
    <row r="134" spans="1:12" ht="13.5" customHeight="1" x14ac:dyDescent="0.15">
      <c r="A134" t="s">
        <v>164</v>
      </c>
      <c r="B134" s="7" t="s">
        <v>0</v>
      </c>
    </row>
    <row r="135" spans="1:12" ht="13.5" customHeight="1" x14ac:dyDescent="0.15">
      <c r="A135" t="s">
        <v>165</v>
      </c>
      <c r="B135" s="8"/>
    </row>
    <row r="136" spans="1:12" ht="13.5" customHeight="1" x14ac:dyDescent="0.15">
      <c r="A136" t="s">
        <v>166</v>
      </c>
      <c r="B136" s="8" t="s">
        <v>334</v>
      </c>
    </row>
    <row r="137" spans="1:12" ht="135" customHeight="1" x14ac:dyDescent="0.15">
      <c r="A137" t="s">
        <v>168</v>
      </c>
      <c r="C137" s="30"/>
      <c r="D137" s="17" t="s">
        <v>169</v>
      </c>
      <c r="E137" s="16" t="s">
        <v>335</v>
      </c>
      <c r="F137" s="15" t="s">
        <v>336</v>
      </c>
      <c r="G137" s="15" t="s">
        <v>337</v>
      </c>
      <c r="H137" s="15" t="s">
        <v>338</v>
      </c>
      <c r="I137" s="15" t="s">
        <v>339</v>
      </c>
      <c r="J137" s="15" t="s">
        <v>340</v>
      </c>
      <c r="K137" s="15" t="s">
        <v>341</v>
      </c>
      <c r="L137" s="15" t="s">
        <v>1251</v>
      </c>
    </row>
    <row r="138" spans="1:12" ht="13.5" customHeight="1" x14ac:dyDescent="0.15">
      <c r="A138" t="s">
        <v>315</v>
      </c>
      <c r="C138" s="60" t="s">
        <v>29</v>
      </c>
      <c r="D138" s="31">
        <v>5053</v>
      </c>
      <c r="E138" s="32">
        <v>181</v>
      </c>
      <c r="F138" s="33">
        <v>511</v>
      </c>
      <c r="G138" s="33">
        <v>1913</v>
      </c>
      <c r="H138" s="33">
        <v>1949</v>
      </c>
      <c r="I138" s="33">
        <v>499</v>
      </c>
      <c r="J138" s="33">
        <v>692</v>
      </c>
      <c r="K138" s="33">
        <v>2448</v>
      </c>
      <c r="L138" s="34">
        <v>0.41</v>
      </c>
    </row>
    <row r="139" spans="1:12" ht="13.5" customHeight="1" x14ac:dyDescent="0.15">
      <c r="A139" t="s">
        <v>316</v>
      </c>
      <c r="C139" s="58"/>
      <c r="D139" s="35">
        <v>100</v>
      </c>
      <c r="E139" s="36">
        <v>3.5819999999999999</v>
      </c>
      <c r="F139" s="37">
        <v>10.113</v>
      </c>
      <c r="G139" s="37">
        <v>37.859000000000002</v>
      </c>
      <c r="H139" s="37">
        <v>38.570999999999998</v>
      </c>
      <c r="I139" s="37">
        <v>9.875</v>
      </c>
      <c r="J139" s="37">
        <v>13.695</v>
      </c>
      <c r="K139" s="37">
        <v>48.445999999999998</v>
      </c>
      <c r="L139" s="38"/>
    </row>
    <row r="140" spans="1:12" ht="13.5" customHeight="1" x14ac:dyDescent="0.15">
      <c r="A140" t="s">
        <v>317</v>
      </c>
      <c r="C140" s="60" t="s">
        <v>342</v>
      </c>
      <c r="D140" s="31">
        <v>5053</v>
      </c>
      <c r="E140" s="32">
        <v>392</v>
      </c>
      <c r="F140" s="33">
        <v>1041</v>
      </c>
      <c r="G140" s="33">
        <v>2200</v>
      </c>
      <c r="H140" s="33">
        <v>1085</v>
      </c>
      <c r="I140" s="33">
        <v>335</v>
      </c>
      <c r="J140" s="33">
        <v>1433</v>
      </c>
      <c r="K140" s="33">
        <v>1420</v>
      </c>
      <c r="L140" s="34">
        <v>-0.01</v>
      </c>
    </row>
    <row r="141" spans="1:12" ht="13.5" customHeight="1" x14ac:dyDescent="0.15">
      <c r="A141" t="s">
        <v>318</v>
      </c>
      <c r="C141" s="58"/>
      <c r="D141" s="35">
        <v>100</v>
      </c>
      <c r="E141" s="36">
        <v>7.758</v>
      </c>
      <c r="F141" s="37">
        <v>20.602</v>
      </c>
      <c r="G141" s="37">
        <v>43.537999999999997</v>
      </c>
      <c r="H141" s="37">
        <v>21.472000000000001</v>
      </c>
      <c r="I141" s="37">
        <v>6.63</v>
      </c>
      <c r="J141" s="37">
        <v>28.359000000000002</v>
      </c>
      <c r="K141" s="37">
        <v>28.102</v>
      </c>
      <c r="L141" s="38"/>
    </row>
    <row r="142" spans="1:12" ht="13.5" customHeight="1" x14ac:dyDescent="0.15">
      <c r="A142" t="s">
        <v>367</v>
      </c>
      <c r="C142" s="60" t="s">
        <v>343</v>
      </c>
      <c r="D142" s="31">
        <v>5053</v>
      </c>
      <c r="E142" s="32">
        <v>194</v>
      </c>
      <c r="F142" s="33">
        <v>454</v>
      </c>
      <c r="G142" s="33">
        <v>2162</v>
      </c>
      <c r="H142" s="33">
        <v>1760</v>
      </c>
      <c r="I142" s="33">
        <v>483</v>
      </c>
      <c r="J142" s="33">
        <v>648</v>
      </c>
      <c r="K142" s="33">
        <v>2243</v>
      </c>
      <c r="L142" s="34">
        <v>0.37</v>
      </c>
    </row>
    <row r="143" spans="1:12" ht="13.5" customHeight="1" x14ac:dyDescent="0.15">
      <c r="A143" t="s">
        <v>368</v>
      </c>
      <c r="C143" s="58"/>
      <c r="D143" s="35">
        <v>100</v>
      </c>
      <c r="E143" s="36">
        <v>3.839</v>
      </c>
      <c r="F143" s="37">
        <v>8.9849999999999994</v>
      </c>
      <c r="G143" s="37">
        <v>42.786000000000001</v>
      </c>
      <c r="H143" s="37">
        <v>34.831000000000003</v>
      </c>
      <c r="I143" s="37">
        <v>9.5589999999999993</v>
      </c>
      <c r="J143" s="37">
        <v>12.824</v>
      </c>
      <c r="K143" s="37">
        <v>44.389000000000003</v>
      </c>
      <c r="L143" s="38"/>
    </row>
    <row r="144" spans="1:12" ht="13.5" customHeight="1" x14ac:dyDescent="0.15">
      <c r="A144" t="s">
        <v>369</v>
      </c>
      <c r="C144" s="60" t="s">
        <v>344</v>
      </c>
      <c r="D144" s="31">
        <v>5053</v>
      </c>
      <c r="E144" s="32">
        <v>160</v>
      </c>
      <c r="F144" s="33">
        <v>458</v>
      </c>
      <c r="G144" s="33">
        <v>2516</v>
      </c>
      <c r="H144" s="33">
        <v>1563</v>
      </c>
      <c r="I144" s="33">
        <v>356</v>
      </c>
      <c r="J144" s="33">
        <v>618</v>
      </c>
      <c r="K144" s="33">
        <v>1919</v>
      </c>
      <c r="L144" s="34">
        <v>0.3</v>
      </c>
    </row>
    <row r="145" spans="1:12" ht="13.5" customHeight="1" x14ac:dyDescent="0.15">
      <c r="A145" t="s">
        <v>370</v>
      </c>
      <c r="C145" s="58"/>
      <c r="D145" s="35">
        <v>100</v>
      </c>
      <c r="E145" s="36">
        <v>3.1659999999999999</v>
      </c>
      <c r="F145" s="37">
        <v>9.0640000000000001</v>
      </c>
      <c r="G145" s="37">
        <v>49.792000000000002</v>
      </c>
      <c r="H145" s="37">
        <v>30.931999999999999</v>
      </c>
      <c r="I145" s="37">
        <v>7.0449999999999999</v>
      </c>
      <c r="J145" s="37">
        <v>12.23</v>
      </c>
      <c r="K145" s="37">
        <v>37.976999999999997</v>
      </c>
      <c r="L145" s="38"/>
    </row>
    <row r="146" spans="1:12" ht="13.5" customHeight="1" x14ac:dyDescent="0.15">
      <c r="A146" t="s">
        <v>371</v>
      </c>
      <c r="C146" s="60" t="s">
        <v>345</v>
      </c>
      <c r="D146" s="31">
        <v>5053</v>
      </c>
      <c r="E146" s="32">
        <v>129</v>
      </c>
      <c r="F146" s="33">
        <v>298</v>
      </c>
      <c r="G146" s="33">
        <v>2057</v>
      </c>
      <c r="H146" s="33">
        <v>1936</v>
      </c>
      <c r="I146" s="33">
        <v>633</v>
      </c>
      <c r="J146" s="33">
        <v>427</v>
      </c>
      <c r="K146" s="33">
        <v>2569</v>
      </c>
      <c r="L146" s="34">
        <v>0.52</v>
      </c>
    </row>
    <row r="147" spans="1:12" ht="13.5" customHeight="1" x14ac:dyDescent="0.15">
      <c r="A147" t="s">
        <v>372</v>
      </c>
      <c r="C147" s="58"/>
      <c r="D147" s="35">
        <v>100</v>
      </c>
      <c r="E147" s="36">
        <v>2.5529999999999999</v>
      </c>
      <c r="F147" s="37">
        <v>5.8970000000000002</v>
      </c>
      <c r="G147" s="37">
        <v>40.707999999999998</v>
      </c>
      <c r="H147" s="37">
        <v>38.314</v>
      </c>
      <c r="I147" s="37">
        <v>12.526999999999999</v>
      </c>
      <c r="J147" s="37">
        <v>8.4499999999999993</v>
      </c>
      <c r="K147" s="37">
        <v>50.841000000000001</v>
      </c>
      <c r="L147" s="38"/>
    </row>
    <row r="148" spans="1:12" ht="13.5" customHeight="1" x14ac:dyDescent="0.15">
      <c r="A148" t="s">
        <v>373</v>
      </c>
      <c r="C148" s="60" t="s">
        <v>346</v>
      </c>
      <c r="D148" s="31">
        <v>5053</v>
      </c>
      <c r="E148" s="32">
        <v>209</v>
      </c>
      <c r="F148" s="33">
        <v>320</v>
      </c>
      <c r="G148" s="33">
        <v>1992</v>
      </c>
      <c r="H148" s="33">
        <v>1939</v>
      </c>
      <c r="I148" s="33">
        <v>593</v>
      </c>
      <c r="J148" s="33">
        <v>529</v>
      </c>
      <c r="K148" s="33">
        <v>2532</v>
      </c>
      <c r="L148" s="34">
        <v>0.47</v>
      </c>
    </row>
    <row r="149" spans="1:12" ht="13.5" customHeight="1" x14ac:dyDescent="0.15">
      <c r="A149" t="s">
        <v>374</v>
      </c>
      <c r="C149" s="58"/>
      <c r="D149" s="35">
        <v>100</v>
      </c>
      <c r="E149" s="36">
        <v>4.1360000000000001</v>
      </c>
      <c r="F149" s="37">
        <v>6.3330000000000002</v>
      </c>
      <c r="G149" s="37">
        <v>39.421999999999997</v>
      </c>
      <c r="H149" s="37">
        <v>38.372999999999998</v>
      </c>
      <c r="I149" s="37">
        <v>11.736000000000001</v>
      </c>
      <c r="J149" s="37">
        <v>10.468999999999999</v>
      </c>
      <c r="K149" s="37">
        <v>50.109000000000002</v>
      </c>
      <c r="L149" s="38"/>
    </row>
    <row r="150" spans="1:12" ht="13.5" customHeight="1" x14ac:dyDescent="0.15">
      <c r="A150" t="s">
        <v>375</v>
      </c>
      <c r="C150" s="60" t="s">
        <v>347</v>
      </c>
      <c r="D150" s="31">
        <v>5053</v>
      </c>
      <c r="E150" s="32">
        <v>141</v>
      </c>
      <c r="F150" s="33">
        <v>345</v>
      </c>
      <c r="G150" s="33">
        <v>2159</v>
      </c>
      <c r="H150" s="33">
        <v>1904</v>
      </c>
      <c r="I150" s="33">
        <v>504</v>
      </c>
      <c r="J150" s="33">
        <v>486</v>
      </c>
      <c r="K150" s="33">
        <v>2408</v>
      </c>
      <c r="L150" s="34">
        <v>0.45</v>
      </c>
    </row>
    <row r="151" spans="1:12" ht="13.5" customHeight="1" x14ac:dyDescent="0.15">
      <c r="A151" t="s">
        <v>376</v>
      </c>
      <c r="C151" s="58"/>
      <c r="D151" s="35">
        <v>100</v>
      </c>
      <c r="E151" s="36">
        <v>2.79</v>
      </c>
      <c r="F151" s="37">
        <v>6.8280000000000003</v>
      </c>
      <c r="G151" s="37">
        <v>42.726999999999997</v>
      </c>
      <c r="H151" s="37">
        <v>37.680999999999997</v>
      </c>
      <c r="I151" s="37">
        <v>9.9740000000000002</v>
      </c>
      <c r="J151" s="37">
        <v>9.6180000000000003</v>
      </c>
      <c r="K151" s="37">
        <v>47.655000000000001</v>
      </c>
      <c r="L151" s="38"/>
    </row>
    <row r="152" spans="1:12" ht="13.5" customHeight="1" x14ac:dyDescent="0.15">
      <c r="A152" t="s">
        <v>377</v>
      </c>
      <c r="C152" s="60" t="s">
        <v>348</v>
      </c>
      <c r="D152" s="31">
        <v>5053</v>
      </c>
      <c r="E152" s="32">
        <v>273</v>
      </c>
      <c r="F152" s="33">
        <v>668</v>
      </c>
      <c r="G152" s="33">
        <v>2490</v>
      </c>
      <c r="H152" s="33">
        <v>1191</v>
      </c>
      <c r="I152" s="33">
        <v>431</v>
      </c>
      <c r="J152" s="33">
        <v>941</v>
      </c>
      <c r="K152" s="33">
        <v>1622</v>
      </c>
      <c r="L152" s="34">
        <v>0.17</v>
      </c>
    </row>
    <row r="153" spans="1:12" ht="13.5" customHeight="1" x14ac:dyDescent="0.15">
      <c r="A153" t="s">
        <v>378</v>
      </c>
      <c r="C153" s="58"/>
      <c r="D153" s="35">
        <v>100</v>
      </c>
      <c r="E153" s="36">
        <v>5.4029999999999996</v>
      </c>
      <c r="F153" s="37">
        <v>13.22</v>
      </c>
      <c r="G153" s="37">
        <v>49.277999999999999</v>
      </c>
      <c r="H153" s="37">
        <v>23.57</v>
      </c>
      <c r="I153" s="37">
        <v>8.5299999999999994</v>
      </c>
      <c r="J153" s="37">
        <v>18.623000000000001</v>
      </c>
      <c r="K153" s="37">
        <v>32.1</v>
      </c>
      <c r="L153" s="38"/>
    </row>
    <row r="154" spans="1:12" ht="13.5" customHeight="1" x14ac:dyDescent="0.15">
      <c r="A154" t="s">
        <v>379</v>
      </c>
      <c r="C154" s="60" t="s">
        <v>349</v>
      </c>
      <c r="D154" s="31">
        <v>5053</v>
      </c>
      <c r="E154" s="32">
        <v>172</v>
      </c>
      <c r="F154" s="33">
        <v>454</v>
      </c>
      <c r="G154" s="33">
        <v>1850</v>
      </c>
      <c r="H154" s="33">
        <v>1872</v>
      </c>
      <c r="I154" s="33">
        <v>705</v>
      </c>
      <c r="J154" s="33">
        <v>626</v>
      </c>
      <c r="K154" s="33">
        <v>2577</v>
      </c>
      <c r="L154" s="34">
        <v>0.49</v>
      </c>
    </row>
    <row r="155" spans="1:12" ht="13.5" customHeight="1" x14ac:dyDescent="0.15">
      <c r="A155" t="s">
        <v>380</v>
      </c>
      <c r="C155" s="58"/>
      <c r="D155" s="35">
        <v>100</v>
      </c>
      <c r="E155" s="36">
        <v>3.4039999999999999</v>
      </c>
      <c r="F155" s="37">
        <v>8.9849999999999994</v>
      </c>
      <c r="G155" s="37">
        <v>36.612000000000002</v>
      </c>
      <c r="H155" s="37">
        <v>37.046999999999997</v>
      </c>
      <c r="I155" s="37">
        <v>13.952</v>
      </c>
      <c r="J155" s="37">
        <v>12.388999999999999</v>
      </c>
      <c r="K155" s="37">
        <v>50.999000000000002</v>
      </c>
      <c r="L155" s="38"/>
    </row>
    <row r="156" spans="1:12" ht="13.5" customHeight="1" x14ac:dyDescent="0.15">
      <c r="A156" t="s">
        <v>381</v>
      </c>
      <c r="C156" s="60" t="s">
        <v>350</v>
      </c>
      <c r="D156" s="31">
        <v>5053</v>
      </c>
      <c r="E156" s="32">
        <v>223</v>
      </c>
      <c r="F156" s="33">
        <v>478</v>
      </c>
      <c r="G156" s="33">
        <v>2034</v>
      </c>
      <c r="H156" s="33">
        <v>1710</v>
      </c>
      <c r="I156" s="33">
        <v>608</v>
      </c>
      <c r="J156" s="33">
        <v>701</v>
      </c>
      <c r="K156" s="33">
        <v>2318</v>
      </c>
      <c r="L156" s="34">
        <v>0.4</v>
      </c>
    </row>
    <row r="157" spans="1:12" ht="13.5" customHeight="1" x14ac:dyDescent="0.15">
      <c r="A157" t="s">
        <v>382</v>
      </c>
      <c r="C157" s="58"/>
      <c r="D157" s="35">
        <v>100</v>
      </c>
      <c r="E157" s="36">
        <v>4.4130000000000003</v>
      </c>
      <c r="F157" s="37">
        <v>9.4600000000000009</v>
      </c>
      <c r="G157" s="37">
        <v>40.253</v>
      </c>
      <c r="H157" s="37">
        <v>33.841000000000001</v>
      </c>
      <c r="I157" s="37">
        <v>12.032</v>
      </c>
      <c r="J157" s="37">
        <v>13.872999999999999</v>
      </c>
      <c r="K157" s="37">
        <v>45.874000000000002</v>
      </c>
      <c r="L157" s="38"/>
    </row>
    <row r="158" spans="1:12" ht="13.5" customHeight="1" x14ac:dyDescent="0.15">
      <c r="A158" t="s">
        <v>383</v>
      </c>
      <c r="C158" s="60" t="s">
        <v>351</v>
      </c>
      <c r="D158" s="31">
        <v>5053</v>
      </c>
      <c r="E158" s="32">
        <v>152</v>
      </c>
      <c r="F158" s="33">
        <v>361</v>
      </c>
      <c r="G158" s="33">
        <v>2030</v>
      </c>
      <c r="H158" s="33">
        <v>1842</v>
      </c>
      <c r="I158" s="33">
        <v>668</v>
      </c>
      <c r="J158" s="33">
        <v>513</v>
      </c>
      <c r="K158" s="33">
        <v>2510</v>
      </c>
      <c r="L158" s="34">
        <v>0.5</v>
      </c>
    </row>
    <row r="159" spans="1:12" ht="13.5" customHeight="1" x14ac:dyDescent="0.15">
      <c r="A159" t="s">
        <v>384</v>
      </c>
      <c r="C159" s="58"/>
      <c r="D159" s="35">
        <v>100</v>
      </c>
      <c r="E159" s="36">
        <v>3.008</v>
      </c>
      <c r="F159" s="37">
        <v>7.1440000000000001</v>
      </c>
      <c r="G159" s="37">
        <v>40.173999999999999</v>
      </c>
      <c r="H159" s="37">
        <v>36.454000000000001</v>
      </c>
      <c r="I159" s="37">
        <v>13.22</v>
      </c>
      <c r="J159" s="37">
        <v>10.151999999999999</v>
      </c>
      <c r="K159" s="37">
        <v>49.673000000000002</v>
      </c>
      <c r="L159" s="38"/>
    </row>
    <row r="160" spans="1:12" ht="13.5" customHeight="1" x14ac:dyDescent="0.15">
      <c r="A160" t="s">
        <v>385</v>
      </c>
      <c r="C160" s="60" t="s">
        <v>352</v>
      </c>
      <c r="D160" s="31">
        <v>5053</v>
      </c>
      <c r="E160" s="32">
        <v>205</v>
      </c>
      <c r="F160" s="33">
        <v>568</v>
      </c>
      <c r="G160" s="33">
        <v>2425</v>
      </c>
      <c r="H160" s="33">
        <v>1406</v>
      </c>
      <c r="I160" s="33">
        <v>449</v>
      </c>
      <c r="J160" s="33">
        <v>773</v>
      </c>
      <c r="K160" s="33">
        <v>1855</v>
      </c>
      <c r="L160" s="34">
        <v>0.26</v>
      </c>
    </row>
    <row r="161" spans="1:12" ht="13.5" customHeight="1" x14ac:dyDescent="0.15">
      <c r="A161" t="s">
        <v>386</v>
      </c>
      <c r="C161" s="58"/>
      <c r="D161" s="35">
        <v>100</v>
      </c>
      <c r="E161" s="36">
        <v>4.0570000000000004</v>
      </c>
      <c r="F161" s="37">
        <v>11.241</v>
      </c>
      <c r="G161" s="37">
        <v>47.991</v>
      </c>
      <c r="H161" s="37">
        <v>27.824999999999999</v>
      </c>
      <c r="I161" s="37">
        <v>8.8859999999999992</v>
      </c>
      <c r="J161" s="37">
        <v>15.298</v>
      </c>
      <c r="K161" s="37">
        <v>36.710999999999999</v>
      </c>
      <c r="L161" s="38"/>
    </row>
    <row r="162" spans="1:12" ht="13.5" customHeight="1" x14ac:dyDescent="0.15">
      <c r="A162" t="s">
        <v>387</v>
      </c>
      <c r="C162" s="60" t="s">
        <v>353</v>
      </c>
      <c r="D162" s="31">
        <v>5053</v>
      </c>
      <c r="E162" s="32">
        <v>103</v>
      </c>
      <c r="F162" s="33">
        <v>285</v>
      </c>
      <c r="G162" s="33">
        <v>1592</v>
      </c>
      <c r="H162" s="33">
        <v>2194</v>
      </c>
      <c r="I162" s="33">
        <v>879</v>
      </c>
      <c r="J162" s="33">
        <v>388</v>
      </c>
      <c r="K162" s="33">
        <v>3073</v>
      </c>
      <c r="L162" s="34">
        <v>0.68</v>
      </c>
    </row>
    <row r="163" spans="1:12" ht="13.5" customHeight="1" x14ac:dyDescent="0.15">
      <c r="A163" t="s">
        <v>388</v>
      </c>
      <c r="C163" s="58"/>
      <c r="D163" s="35">
        <v>100</v>
      </c>
      <c r="E163" s="36">
        <v>2.0379999999999998</v>
      </c>
      <c r="F163" s="37">
        <v>5.64</v>
      </c>
      <c r="G163" s="37">
        <v>31.506</v>
      </c>
      <c r="H163" s="37">
        <v>43.42</v>
      </c>
      <c r="I163" s="37">
        <v>17.396000000000001</v>
      </c>
      <c r="J163" s="37">
        <v>7.6790000000000003</v>
      </c>
      <c r="K163" s="37">
        <v>60.814999999999998</v>
      </c>
      <c r="L163" s="38"/>
    </row>
    <row r="164" spans="1:12" ht="13.5" customHeight="1" x14ac:dyDescent="0.15">
      <c r="A164" t="s">
        <v>389</v>
      </c>
      <c r="C164" s="60" t="s">
        <v>354</v>
      </c>
      <c r="D164" s="31">
        <v>5053</v>
      </c>
      <c r="E164" s="32">
        <v>104</v>
      </c>
      <c r="F164" s="33">
        <v>330</v>
      </c>
      <c r="G164" s="33">
        <v>1598</v>
      </c>
      <c r="H164" s="33">
        <v>2141</v>
      </c>
      <c r="I164" s="33">
        <v>880</v>
      </c>
      <c r="J164" s="33">
        <v>434</v>
      </c>
      <c r="K164" s="33">
        <v>3021</v>
      </c>
      <c r="L164" s="34">
        <v>0.67</v>
      </c>
    </row>
    <row r="165" spans="1:12" ht="13.5" customHeight="1" x14ac:dyDescent="0.15">
      <c r="A165" t="s">
        <v>390</v>
      </c>
      <c r="C165" s="58"/>
      <c r="D165" s="35">
        <v>100</v>
      </c>
      <c r="E165" s="36">
        <v>2.0579999999999998</v>
      </c>
      <c r="F165" s="37">
        <v>6.5309999999999997</v>
      </c>
      <c r="G165" s="37">
        <v>31.625</v>
      </c>
      <c r="H165" s="37">
        <v>42.371000000000002</v>
      </c>
      <c r="I165" s="37">
        <v>17.414999999999999</v>
      </c>
      <c r="J165" s="37">
        <v>8.5890000000000004</v>
      </c>
      <c r="K165" s="37">
        <v>59.786000000000001</v>
      </c>
      <c r="L165" s="38"/>
    </row>
    <row r="166" spans="1:12" ht="13.5" customHeight="1" x14ac:dyDescent="0.15">
      <c r="A166" t="s">
        <v>391</v>
      </c>
      <c r="C166" s="60" t="s">
        <v>355</v>
      </c>
      <c r="D166" s="31">
        <v>5053</v>
      </c>
      <c r="E166" s="32">
        <v>124</v>
      </c>
      <c r="F166" s="33">
        <v>371</v>
      </c>
      <c r="G166" s="33">
        <v>2256</v>
      </c>
      <c r="H166" s="33">
        <v>1765</v>
      </c>
      <c r="I166" s="33">
        <v>537</v>
      </c>
      <c r="J166" s="33">
        <v>495</v>
      </c>
      <c r="K166" s="33">
        <v>2302</v>
      </c>
      <c r="L166" s="34">
        <v>0.44</v>
      </c>
    </row>
    <row r="167" spans="1:12" ht="13.5" customHeight="1" x14ac:dyDescent="0.15">
      <c r="A167" t="s">
        <v>392</v>
      </c>
      <c r="C167" s="58"/>
      <c r="D167" s="35">
        <v>100</v>
      </c>
      <c r="E167" s="36">
        <v>2.4540000000000002</v>
      </c>
      <c r="F167" s="37">
        <v>7.3419999999999996</v>
      </c>
      <c r="G167" s="37">
        <v>44.646999999999998</v>
      </c>
      <c r="H167" s="37">
        <v>34.93</v>
      </c>
      <c r="I167" s="37">
        <v>10.627000000000001</v>
      </c>
      <c r="J167" s="37">
        <v>9.7959999999999994</v>
      </c>
      <c r="K167" s="37">
        <v>45.557000000000002</v>
      </c>
      <c r="L167" s="38"/>
    </row>
    <row r="168" spans="1:12" ht="13.5" customHeight="1" x14ac:dyDescent="0.15">
      <c r="A168" t="s">
        <v>393</v>
      </c>
      <c r="C168" s="60" t="s">
        <v>356</v>
      </c>
      <c r="D168" s="31">
        <v>5053</v>
      </c>
      <c r="E168" s="32">
        <v>178</v>
      </c>
      <c r="F168" s="33">
        <v>335</v>
      </c>
      <c r="G168" s="33">
        <v>2581</v>
      </c>
      <c r="H168" s="33">
        <v>1513</v>
      </c>
      <c r="I168" s="33">
        <v>446</v>
      </c>
      <c r="J168" s="33">
        <v>513</v>
      </c>
      <c r="K168" s="33">
        <v>1959</v>
      </c>
      <c r="L168" s="34">
        <v>0.34</v>
      </c>
    </row>
    <row r="169" spans="1:12" ht="13.5" customHeight="1" x14ac:dyDescent="0.15">
      <c r="A169" t="s">
        <v>394</v>
      </c>
      <c r="C169" s="58"/>
      <c r="D169" s="35">
        <v>100</v>
      </c>
      <c r="E169" s="36">
        <v>3.5230000000000001</v>
      </c>
      <c r="F169" s="37">
        <v>6.63</v>
      </c>
      <c r="G169" s="37">
        <v>51.079000000000001</v>
      </c>
      <c r="H169" s="37">
        <v>29.943000000000001</v>
      </c>
      <c r="I169" s="37">
        <v>8.8260000000000005</v>
      </c>
      <c r="J169" s="37">
        <v>10.151999999999999</v>
      </c>
      <c r="K169" s="37">
        <v>38.768999999999998</v>
      </c>
      <c r="L169" s="38"/>
    </row>
    <row r="170" spans="1:12" ht="13.5" customHeight="1" x14ac:dyDescent="0.15">
      <c r="A170" t="s">
        <v>395</v>
      </c>
      <c r="C170" s="60" t="s">
        <v>357</v>
      </c>
      <c r="D170" s="31">
        <v>5053</v>
      </c>
      <c r="E170" s="32">
        <v>178</v>
      </c>
      <c r="F170" s="33">
        <v>327</v>
      </c>
      <c r="G170" s="33">
        <v>2520</v>
      </c>
      <c r="H170" s="33">
        <v>1583</v>
      </c>
      <c r="I170" s="33">
        <v>445</v>
      </c>
      <c r="J170" s="33">
        <v>505</v>
      </c>
      <c r="K170" s="33">
        <v>2028</v>
      </c>
      <c r="L170" s="34">
        <v>0.35</v>
      </c>
    </row>
    <row r="171" spans="1:12" ht="13.5" customHeight="1" x14ac:dyDescent="0.15">
      <c r="A171" t="s">
        <v>396</v>
      </c>
      <c r="C171" s="58"/>
      <c r="D171" s="35">
        <v>100</v>
      </c>
      <c r="E171" s="36">
        <v>3.5230000000000001</v>
      </c>
      <c r="F171" s="37">
        <v>6.4710000000000001</v>
      </c>
      <c r="G171" s="37">
        <v>49.871000000000002</v>
      </c>
      <c r="H171" s="37">
        <v>31.327999999999999</v>
      </c>
      <c r="I171" s="37">
        <v>8.8070000000000004</v>
      </c>
      <c r="J171" s="37">
        <v>9.9939999999999998</v>
      </c>
      <c r="K171" s="37">
        <v>40.134999999999998</v>
      </c>
      <c r="L171" s="38"/>
    </row>
    <row r="172" spans="1:12" ht="13.5" customHeight="1" x14ac:dyDescent="0.15">
      <c r="A172" t="s">
        <v>397</v>
      </c>
      <c r="C172" s="60" t="s">
        <v>358</v>
      </c>
      <c r="D172" s="31">
        <v>5053</v>
      </c>
      <c r="E172" s="32">
        <v>130</v>
      </c>
      <c r="F172" s="33">
        <v>311</v>
      </c>
      <c r="G172" s="33">
        <v>2007</v>
      </c>
      <c r="H172" s="33">
        <v>1999</v>
      </c>
      <c r="I172" s="33">
        <v>606</v>
      </c>
      <c r="J172" s="33">
        <v>441</v>
      </c>
      <c r="K172" s="33">
        <v>2605</v>
      </c>
      <c r="L172" s="34">
        <v>0.52</v>
      </c>
    </row>
    <row r="173" spans="1:12" ht="13.5" customHeight="1" x14ac:dyDescent="0.15">
      <c r="A173" t="s">
        <v>398</v>
      </c>
      <c r="C173" s="58"/>
      <c r="D173" s="35">
        <v>100</v>
      </c>
      <c r="E173" s="36">
        <v>2.573</v>
      </c>
      <c r="F173" s="37">
        <v>6.1550000000000002</v>
      </c>
      <c r="G173" s="37">
        <v>39.719000000000001</v>
      </c>
      <c r="H173" s="37">
        <v>39.561</v>
      </c>
      <c r="I173" s="37">
        <v>11.993</v>
      </c>
      <c r="J173" s="37">
        <v>8.7270000000000003</v>
      </c>
      <c r="K173" s="37">
        <v>51.554000000000002</v>
      </c>
      <c r="L173" s="38"/>
    </row>
    <row r="174" spans="1:12" ht="13.5" customHeight="1" x14ac:dyDescent="0.15">
      <c r="A174" t="s">
        <v>399</v>
      </c>
      <c r="C174" s="60" t="s">
        <v>359</v>
      </c>
      <c r="D174" s="31">
        <v>5053</v>
      </c>
      <c r="E174" s="32">
        <v>138</v>
      </c>
      <c r="F174" s="33">
        <v>356</v>
      </c>
      <c r="G174" s="33">
        <v>2372</v>
      </c>
      <c r="H174" s="33">
        <v>1647</v>
      </c>
      <c r="I174" s="33">
        <v>540</v>
      </c>
      <c r="J174" s="33">
        <v>494</v>
      </c>
      <c r="K174" s="33">
        <v>2187</v>
      </c>
      <c r="L174" s="34">
        <v>0.41</v>
      </c>
    </row>
    <row r="175" spans="1:12" ht="13.5" customHeight="1" x14ac:dyDescent="0.15">
      <c r="A175" t="s">
        <v>400</v>
      </c>
      <c r="C175" s="58"/>
      <c r="D175" s="35">
        <v>100</v>
      </c>
      <c r="E175" s="36">
        <v>2.7309999999999999</v>
      </c>
      <c r="F175" s="37">
        <v>7.0449999999999999</v>
      </c>
      <c r="G175" s="37">
        <v>46.942</v>
      </c>
      <c r="H175" s="37">
        <v>32.594000000000001</v>
      </c>
      <c r="I175" s="37">
        <v>10.686999999999999</v>
      </c>
      <c r="J175" s="37">
        <v>9.7759999999999998</v>
      </c>
      <c r="K175" s="37">
        <v>43.280999999999999</v>
      </c>
      <c r="L175" s="38"/>
    </row>
    <row r="176" spans="1:12" ht="13.5" customHeight="1" x14ac:dyDescent="0.15">
      <c r="A176" t="s">
        <v>401</v>
      </c>
      <c r="C176" s="60" t="s">
        <v>360</v>
      </c>
      <c r="D176" s="31">
        <v>5053</v>
      </c>
      <c r="E176" s="32">
        <v>141</v>
      </c>
      <c r="F176" s="33">
        <v>327</v>
      </c>
      <c r="G176" s="33">
        <v>2364</v>
      </c>
      <c r="H176" s="33">
        <v>1725</v>
      </c>
      <c r="I176" s="33">
        <v>496</v>
      </c>
      <c r="J176" s="33">
        <v>468</v>
      </c>
      <c r="K176" s="33">
        <v>2221</v>
      </c>
      <c r="L176" s="34">
        <v>0.42</v>
      </c>
    </row>
    <row r="177" spans="1:12" ht="13.5" customHeight="1" x14ac:dyDescent="0.15">
      <c r="A177" t="s">
        <v>402</v>
      </c>
      <c r="C177" s="58"/>
      <c r="D177" s="35">
        <v>100</v>
      </c>
      <c r="E177" s="36">
        <v>2.79</v>
      </c>
      <c r="F177" s="37">
        <v>6.4710000000000001</v>
      </c>
      <c r="G177" s="37">
        <v>46.783999999999999</v>
      </c>
      <c r="H177" s="37">
        <v>34.137999999999998</v>
      </c>
      <c r="I177" s="37">
        <v>9.8160000000000007</v>
      </c>
      <c r="J177" s="37">
        <v>9.2620000000000005</v>
      </c>
      <c r="K177" s="37">
        <v>43.954000000000001</v>
      </c>
      <c r="L177" s="38"/>
    </row>
    <row r="178" spans="1:12" ht="13.5" customHeight="1" x14ac:dyDescent="0.15">
      <c r="A178" t="s">
        <v>403</v>
      </c>
      <c r="C178" s="60" t="s">
        <v>361</v>
      </c>
      <c r="D178" s="31">
        <v>5053</v>
      </c>
      <c r="E178" s="32">
        <v>93</v>
      </c>
      <c r="F178" s="33">
        <v>254</v>
      </c>
      <c r="G178" s="33">
        <v>1956</v>
      </c>
      <c r="H178" s="33">
        <v>2102</v>
      </c>
      <c r="I178" s="33">
        <v>648</v>
      </c>
      <c r="J178" s="33">
        <v>347</v>
      </c>
      <c r="K178" s="33">
        <v>2750</v>
      </c>
      <c r="L178" s="34">
        <v>0.59</v>
      </c>
    </row>
    <row r="179" spans="1:12" ht="13.5" customHeight="1" x14ac:dyDescent="0.15">
      <c r="A179" t="s">
        <v>404</v>
      </c>
      <c r="C179" s="58"/>
      <c r="D179" s="35">
        <v>100</v>
      </c>
      <c r="E179" s="36">
        <v>1.84</v>
      </c>
      <c r="F179" s="37">
        <v>5.0270000000000001</v>
      </c>
      <c r="G179" s="37">
        <v>38.71</v>
      </c>
      <c r="H179" s="37">
        <v>41.598999999999997</v>
      </c>
      <c r="I179" s="37">
        <v>12.824</v>
      </c>
      <c r="J179" s="37">
        <v>6.867</v>
      </c>
      <c r="K179" s="37">
        <v>54.423000000000002</v>
      </c>
      <c r="L179" s="38"/>
    </row>
    <row r="180" spans="1:12" ht="13.5" customHeight="1" x14ac:dyDescent="0.15">
      <c r="A180" t="s">
        <v>405</v>
      </c>
      <c r="C180" s="60" t="s">
        <v>362</v>
      </c>
      <c r="D180" s="31">
        <v>5053</v>
      </c>
      <c r="E180" s="32">
        <v>173</v>
      </c>
      <c r="F180" s="33">
        <v>520</v>
      </c>
      <c r="G180" s="33">
        <v>2603</v>
      </c>
      <c r="H180" s="33">
        <v>1375</v>
      </c>
      <c r="I180" s="33">
        <v>382</v>
      </c>
      <c r="J180" s="33">
        <v>693</v>
      </c>
      <c r="K180" s="33">
        <v>1757</v>
      </c>
      <c r="L180" s="34">
        <v>0.25</v>
      </c>
    </row>
    <row r="181" spans="1:12" ht="13.5" customHeight="1" x14ac:dyDescent="0.15">
      <c r="A181" t="s">
        <v>406</v>
      </c>
      <c r="C181" s="58"/>
      <c r="D181" s="35">
        <v>100</v>
      </c>
      <c r="E181" s="36">
        <v>3.4239999999999999</v>
      </c>
      <c r="F181" s="37">
        <v>10.291</v>
      </c>
      <c r="G181" s="37">
        <v>51.514000000000003</v>
      </c>
      <c r="H181" s="37">
        <v>27.212</v>
      </c>
      <c r="I181" s="37">
        <v>7.56</v>
      </c>
      <c r="J181" s="37">
        <v>13.715</v>
      </c>
      <c r="K181" s="37">
        <v>34.771000000000001</v>
      </c>
      <c r="L181" s="38"/>
    </row>
    <row r="182" spans="1:12" ht="13.5" customHeight="1" x14ac:dyDescent="0.15">
      <c r="A182" t="s">
        <v>407</v>
      </c>
      <c r="C182" s="60" t="s">
        <v>363</v>
      </c>
      <c r="D182" s="31">
        <v>5053</v>
      </c>
      <c r="E182" s="32">
        <v>223</v>
      </c>
      <c r="F182" s="33">
        <v>589</v>
      </c>
      <c r="G182" s="33">
        <v>2837</v>
      </c>
      <c r="H182" s="33">
        <v>1104</v>
      </c>
      <c r="I182" s="33">
        <v>300</v>
      </c>
      <c r="J182" s="33">
        <v>812</v>
      </c>
      <c r="K182" s="33">
        <v>1404</v>
      </c>
      <c r="L182" s="34">
        <v>0.13</v>
      </c>
    </row>
    <row r="183" spans="1:12" ht="13.5" customHeight="1" x14ac:dyDescent="0.15">
      <c r="A183" t="s">
        <v>408</v>
      </c>
      <c r="C183" s="58"/>
      <c r="D183" s="35">
        <v>100</v>
      </c>
      <c r="E183" s="36">
        <v>4.4130000000000003</v>
      </c>
      <c r="F183" s="37">
        <v>11.656000000000001</v>
      </c>
      <c r="G183" s="37">
        <v>56.145000000000003</v>
      </c>
      <c r="H183" s="37">
        <v>21.847999999999999</v>
      </c>
      <c r="I183" s="37">
        <v>5.9370000000000003</v>
      </c>
      <c r="J183" s="37">
        <v>16.07</v>
      </c>
      <c r="K183" s="37">
        <v>27.785</v>
      </c>
      <c r="L183" s="38"/>
    </row>
    <row r="184" spans="1:12" ht="13.5" customHeight="1" x14ac:dyDescent="0.15">
      <c r="A184" t="s">
        <v>409</v>
      </c>
      <c r="C184" s="60" t="s">
        <v>364</v>
      </c>
      <c r="D184" s="31">
        <v>5053</v>
      </c>
      <c r="E184" s="32">
        <v>175</v>
      </c>
      <c r="F184" s="33">
        <v>447</v>
      </c>
      <c r="G184" s="33">
        <v>2793</v>
      </c>
      <c r="H184" s="33">
        <v>1274</v>
      </c>
      <c r="I184" s="33">
        <v>364</v>
      </c>
      <c r="J184" s="33">
        <v>622</v>
      </c>
      <c r="K184" s="33">
        <v>1638</v>
      </c>
      <c r="L184" s="34">
        <v>0.24</v>
      </c>
    </row>
    <row r="185" spans="1:12" ht="13.5" customHeight="1" x14ac:dyDescent="0.15">
      <c r="A185" t="s">
        <v>410</v>
      </c>
      <c r="C185" s="58"/>
      <c r="D185" s="35">
        <v>100</v>
      </c>
      <c r="E185" s="36">
        <v>3.4630000000000001</v>
      </c>
      <c r="F185" s="37">
        <v>8.8460000000000001</v>
      </c>
      <c r="G185" s="37">
        <v>55.274000000000001</v>
      </c>
      <c r="H185" s="37">
        <v>25.213000000000001</v>
      </c>
      <c r="I185" s="37">
        <v>7.2039999999999997</v>
      </c>
      <c r="J185" s="37">
        <v>12.31</v>
      </c>
      <c r="K185" s="37">
        <v>32.415999999999997</v>
      </c>
      <c r="L185" s="38"/>
    </row>
    <row r="186" spans="1:12" ht="13.5" customHeight="1" x14ac:dyDescent="0.15">
      <c r="A186" t="s">
        <v>411</v>
      </c>
      <c r="C186" s="60" t="s">
        <v>365</v>
      </c>
      <c r="D186" s="31">
        <v>5053</v>
      </c>
      <c r="E186" s="32">
        <v>159</v>
      </c>
      <c r="F186" s="33">
        <v>371</v>
      </c>
      <c r="G186" s="33">
        <v>2633</v>
      </c>
      <c r="H186" s="33">
        <v>1488</v>
      </c>
      <c r="I186" s="33">
        <v>402</v>
      </c>
      <c r="J186" s="33">
        <v>530</v>
      </c>
      <c r="K186" s="33">
        <v>1890</v>
      </c>
      <c r="L186" s="34">
        <v>0.32</v>
      </c>
    </row>
    <row r="187" spans="1:12" ht="13.5" customHeight="1" x14ac:dyDescent="0.15">
      <c r="A187" t="s">
        <v>412</v>
      </c>
      <c r="C187" s="58"/>
      <c r="D187" s="35">
        <v>100</v>
      </c>
      <c r="E187" s="36">
        <v>3.1469999999999998</v>
      </c>
      <c r="F187" s="37">
        <v>7.3419999999999996</v>
      </c>
      <c r="G187" s="37">
        <v>52.107999999999997</v>
      </c>
      <c r="H187" s="37">
        <v>29.448</v>
      </c>
      <c r="I187" s="37">
        <v>7.9560000000000004</v>
      </c>
      <c r="J187" s="37">
        <v>10.489000000000001</v>
      </c>
      <c r="K187" s="37">
        <v>37.404000000000003</v>
      </c>
      <c r="L187" s="38"/>
    </row>
    <row r="189" spans="1:12" ht="13.5" customHeight="1" x14ac:dyDescent="0.15">
      <c r="A189" s="6" t="str">
        <f>HYPERLINK("#目次!A"&amp;ROW(目次!$A$25),"[T000015]")</f>
        <v>[T000015]</v>
      </c>
    </row>
    <row r="190" spans="1:12" ht="13.5" customHeight="1" x14ac:dyDescent="0.15">
      <c r="A190" t="s">
        <v>163</v>
      </c>
      <c r="B190" s="7" t="s">
        <v>0</v>
      </c>
    </row>
    <row r="191" spans="1:12" ht="13.5" customHeight="1" x14ac:dyDescent="0.15">
      <c r="A191" t="s">
        <v>164</v>
      </c>
      <c r="B191" s="7" t="s">
        <v>0</v>
      </c>
    </row>
    <row r="192" spans="1:12" ht="13.5" customHeight="1" x14ac:dyDescent="0.15">
      <c r="A192" t="s">
        <v>165</v>
      </c>
      <c r="B192" s="8"/>
    </row>
    <row r="193" spans="1:12" ht="13.5" customHeight="1" x14ac:dyDescent="0.15">
      <c r="A193" t="s">
        <v>166</v>
      </c>
      <c r="B193" s="8" t="s">
        <v>413</v>
      </c>
    </row>
    <row r="194" spans="1:12" ht="135" customHeight="1" x14ac:dyDescent="0.15">
      <c r="A194" t="s">
        <v>168</v>
      </c>
      <c r="C194" s="30"/>
      <c r="D194" s="17" t="s">
        <v>169</v>
      </c>
      <c r="E194" s="16" t="s">
        <v>335</v>
      </c>
      <c r="F194" s="15" t="s">
        <v>336</v>
      </c>
      <c r="G194" s="15" t="s">
        <v>337</v>
      </c>
      <c r="H194" s="15" t="s">
        <v>338</v>
      </c>
      <c r="I194" s="15" t="s">
        <v>339</v>
      </c>
      <c r="J194" s="15" t="s">
        <v>340</v>
      </c>
      <c r="K194" s="15" t="s">
        <v>341</v>
      </c>
      <c r="L194" s="15" t="s">
        <v>1251</v>
      </c>
    </row>
    <row r="195" spans="1:12" ht="13.5" customHeight="1" x14ac:dyDescent="0.15">
      <c r="A195" t="s">
        <v>315</v>
      </c>
      <c r="C195" s="60" t="s">
        <v>31</v>
      </c>
      <c r="D195" s="31">
        <v>5053</v>
      </c>
      <c r="E195" s="32">
        <v>115</v>
      </c>
      <c r="F195" s="33">
        <v>326</v>
      </c>
      <c r="G195" s="33">
        <v>1006</v>
      </c>
      <c r="H195" s="33">
        <v>1968</v>
      </c>
      <c r="I195" s="33">
        <v>1638</v>
      </c>
      <c r="J195" s="33">
        <v>441</v>
      </c>
      <c r="K195" s="33">
        <v>3606</v>
      </c>
      <c r="L195" s="34">
        <v>0.93</v>
      </c>
    </row>
    <row r="196" spans="1:12" ht="13.5" customHeight="1" x14ac:dyDescent="0.15">
      <c r="A196" t="s">
        <v>316</v>
      </c>
      <c r="C196" s="58"/>
      <c r="D196" s="35">
        <v>100</v>
      </c>
      <c r="E196" s="36">
        <v>2.2759999999999998</v>
      </c>
      <c r="F196" s="37">
        <v>6.452</v>
      </c>
      <c r="G196" s="37">
        <v>19.908999999999999</v>
      </c>
      <c r="H196" s="37">
        <v>38.947000000000003</v>
      </c>
      <c r="I196" s="37">
        <v>32.415999999999997</v>
      </c>
      <c r="J196" s="37">
        <v>8.7270000000000003</v>
      </c>
      <c r="K196" s="37">
        <v>71.364000000000004</v>
      </c>
      <c r="L196" s="38"/>
    </row>
    <row r="197" spans="1:12" ht="13.5" customHeight="1" x14ac:dyDescent="0.15">
      <c r="A197" t="s">
        <v>317</v>
      </c>
      <c r="C197" s="60" t="s">
        <v>414</v>
      </c>
      <c r="D197" s="31">
        <v>5053</v>
      </c>
      <c r="E197" s="32">
        <v>73</v>
      </c>
      <c r="F197" s="33">
        <v>238</v>
      </c>
      <c r="G197" s="33">
        <v>1671</v>
      </c>
      <c r="H197" s="33">
        <v>2222</v>
      </c>
      <c r="I197" s="33">
        <v>849</v>
      </c>
      <c r="J197" s="33">
        <v>311</v>
      </c>
      <c r="K197" s="33">
        <v>3071</v>
      </c>
      <c r="L197" s="34">
        <v>0.7</v>
      </c>
    </row>
    <row r="198" spans="1:12" ht="13.5" customHeight="1" x14ac:dyDescent="0.15">
      <c r="A198" t="s">
        <v>318</v>
      </c>
      <c r="C198" s="58"/>
      <c r="D198" s="35">
        <v>100</v>
      </c>
      <c r="E198" s="36">
        <v>1.4450000000000001</v>
      </c>
      <c r="F198" s="37">
        <v>4.71</v>
      </c>
      <c r="G198" s="37">
        <v>33.069000000000003</v>
      </c>
      <c r="H198" s="37">
        <v>43.973999999999997</v>
      </c>
      <c r="I198" s="37">
        <v>16.802</v>
      </c>
      <c r="J198" s="37">
        <v>6.1550000000000002</v>
      </c>
      <c r="K198" s="37">
        <v>60.776000000000003</v>
      </c>
      <c r="L198" s="38"/>
    </row>
    <row r="199" spans="1:12" ht="13.5" customHeight="1" x14ac:dyDescent="0.15">
      <c r="A199" t="s">
        <v>367</v>
      </c>
      <c r="C199" s="60" t="s">
        <v>415</v>
      </c>
      <c r="D199" s="31">
        <v>5053</v>
      </c>
      <c r="E199" s="32">
        <v>130</v>
      </c>
      <c r="F199" s="33">
        <v>355</v>
      </c>
      <c r="G199" s="33">
        <v>2170</v>
      </c>
      <c r="H199" s="33">
        <v>1799</v>
      </c>
      <c r="I199" s="33">
        <v>599</v>
      </c>
      <c r="J199" s="33">
        <v>485</v>
      </c>
      <c r="K199" s="33">
        <v>2398</v>
      </c>
      <c r="L199" s="34">
        <v>0.47</v>
      </c>
    </row>
    <row r="200" spans="1:12" ht="13.5" customHeight="1" x14ac:dyDescent="0.15">
      <c r="A200" t="s">
        <v>368</v>
      </c>
      <c r="C200" s="58"/>
      <c r="D200" s="35">
        <v>100</v>
      </c>
      <c r="E200" s="36">
        <v>2.573</v>
      </c>
      <c r="F200" s="37">
        <v>7.0259999999999998</v>
      </c>
      <c r="G200" s="37">
        <v>42.945</v>
      </c>
      <c r="H200" s="37">
        <v>35.603000000000002</v>
      </c>
      <c r="I200" s="37">
        <v>11.853999999999999</v>
      </c>
      <c r="J200" s="37">
        <v>9.5980000000000008</v>
      </c>
      <c r="K200" s="37">
        <v>47.457000000000001</v>
      </c>
      <c r="L200" s="38"/>
    </row>
    <row r="201" spans="1:12" ht="13.5" customHeight="1" x14ac:dyDescent="0.15">
      <c r="A201" t="s">
        <v>369</v>
      </c>
      <c r="C201" s="60" t="s">
        <v>416</v>
      </c>
      <c r="D201" s="31">
        <v>5053</v>
      </c>
      <c r="E201" s="32">
        <v>644</v>
      </c>
      <c r="F201" s="33">
        <v>1143</v>
      </c>
      <c r="G201" s="33">
        <v>1946</v>
      </c>
      <c r="H201" s="33">
        <v>1037</v>
      </c>
      <c r="I201" s="33">
        <v>283</v>
      </c>
      <c r="J201" s="33">
        <v>1787</v>
      </c>
      <c r="K201" s="33">
        <v>1320</v>
      </c>
      <c r="L201" s="34">
        <v>-0.16</v>
      </c>
    </row>
    <row r="202" spans="1:12" ht="13.5" customHeight="1" x14ac:dyDescent="0.15">
      <c r="A202" t="s">
        <v>370</v>
      </c>
      <c r="C202" s="58"/>
      <c r="D202" s="35">
        <v>100</v>
      </c>
      <c r="E202" s="36">
        <v>12.744999999999999</v>
      </c>
      <c r="F202" s="37">
        <v>22.62</v>
      </c>
      <c r="G202" s="37">
        <v>38.512</v>
      </c>
      <c r="H202" s="37">
        <v>20.521999999999998</v>
      </c>
      <c r="I202" s="37">
        <v>5.601</v>
      </c>
      <c r="J202" s="37">
        <v>35.365000000000002</v>
      </c>
      <c r="K202" s="37">
        <v>26.123000000000001</v>
      </c>
      <c r="L202" s="38"/>
    </row>
    <row r="203" spans="1:12" ht="13.5" customHeight="1" x14ac:dyDescent="0.15">
      <c r="A203" t="s">
        <v>371</v>
      </c>
      <c r="C203" s="60" t="s">
        <v>417</v>
      </c>
      <c r="D203" s="31">
        <v>5053</v>
      </c>
      <c r="E203" s="32">
        <v>113</v>
      </c>
      <c r="F203" s="33">
        <v>283</v>
      </c>
      <c r="G203" s="33">
        <v>2436</v>
      </c>
      <c r="H203" s="33">
        <v>1790</v>
      </c>
      <c r="I203" s="33">
        <v>431</v>
      </c>
      <c r="J203" s="33">
        <v>396</v>
      </c>
      <c r="K203" s="33">
        <v>2221</v>
      </c>
      <c r="L203" s="34">
        <v>0.42</v>
      </c>
    </row>
    <row r="204" spans="1:12" ht="13.5" customHeight="1" x14ac:dyDescent="0.15">
      <c r="A204" t="s">
        <v>372</v>
      </c>
      <c r="C204" s="58"/>
      <c r="D204" s="35">
        <v>100</v>
      </c>
      <c r="E204" s="36">
        <v>2.2360000000000002</v>
      </c>
      <c r="F204" s="37">
        <v>5.601</v>
      </c>
      <c r="G204" s="37">
        <v>48.209000000000003</v>
      </c>
      <c r="H204" s="37">
        <v>35.424999999999997</v>
      </c>
      <c r="I204" s="37">
        <v>8.5299999999999994</v>
      </c>
      <c r="J204" s="37">
        <v>7.8369999999999997</v>
      </c>
      <c r="K204" s="37">
        <v>43.954000000000001</v>
      </c>
      <c r="L204" s="38"/>
    </row>
    <row r="205" spans="1:12" ht="13.5" customHeight="1" x14ac:dyDescent="0.15">
      <c r="A205" t="s">
        <v>373</v>
      </c>
      <c r="C205" s="60" t="s">
        <v>418</v>
      </c>
      <c r="D205" s="31">
        <v>5053</v>
      </c>
      <c r="E205" s="32">
        <v>663</v>
      </c>
      <c r="F205" s="33">
        <v>1556</v>
      </c>
      <c r="G205" s="33">
        <v>2067</v>
      </c>
      <c r="H205" s="33">
        <v>573</v>
      </c>
      <c r="I205" s="33">
        <v>194</v>
      </c>
      <c r="J205" s="33">
        <v>2219</v>
      </c>
      <c r="K205" s="33">
        <v>767</v>
      </c>
      <c r="L205" s="34">
        <v>-0.38</v>
      </c>
    </row>
    <row r="206" spans="1:12" ht="13.5" customHeight="1" x14ac:dyDescent="0.15">
      <c r="A206" t="s">
        <v>374</v>
      </c>
      <c r="C206" s="58"/>
      <c r="D206" s="35">
        <v>100</v>
      </c>
      <c r="E206" s="36">
        <v>13.121</v>
      </c>
      <c r="F206" s="37">
        <v>30.794</v>
      </c>
      <c r="G206" s="37">
        <v>40.905999999999999</v>
      </c>
      <c r="H206" s="37">
        <v>11.34</v>
      </c>
      <c r="I206" s="37">
        <v>3.839</v>
      </c>
      <c r="J206" s="37">
        <v>43.914999999999999</v>
      </c>
      <c r="K206" s="37">
        <v>15.179</v>
      </c>
      <c r="L206" s="38"/>
    </row>
    <row r="207" spans="1:12" ht="13.5" customHeight="1" x14ac:dyDescent="0.15">
      <c r="A207" t="s">
        <v>375</v>
      </c>
      <c r="C207" s="60" t="s">
        <v>419</v>
      </c>
      <c r="D207" s="31">
        <v>5053</v>
      </c>
      <c r="E207" s="32">
        <v>108</v>
      </c>
      <c r="F207" s="33">
        <v>292</v>
      </c>
      <c r="G207" s="33">
        <v>2231</v>
      </c>
      <c r="H207" s="33">
        <v>1915</v>
      </c>
      <c r="I207" s="33">
        <v>507</v>
      </c>
      <c r="J207" s="33">
        <v>400</v>
      </c>
      <c r="K207" s="33">
        <v>2422</v>
      </c>
      <c r="L207" s="34">
        <v>0.48</v>
      </c>
    </row>
    <row r="208" spans="1:12" ht="13.5" customHeight="1" x14ac:dyDescent="0.15">
      <c r="A208" t="s">
        <v>376</v>
      </c>
      <c r="C208" s="58"/>
      <c r="D208" s="35">
        <v>100</v>
      </c>
      <c r="E208" s="36">
        <v>2.137</v>
      </c>
      <c r="F208" s="37">
        <v>5.7789999999999999</v>
      </c>
      <c r="G208" s="37">
        <v>44.152000000000001</v>
      </c>
      <c r="H208" s="37">
        <v>37.898000000000003</v>
      </c>
      <c r="I208" s="37">
        <v>10.034000000000001</v>
      </c>
      <c r="J208" s="37">
        <v>7.9160000000000004</v>
      </c>
      <c r="K208" s="37">
        <v>47.932000000000002</v>
      </c>
      <c r="L208" s="38"/>
    </row>
    <row r="209" spans="1:12" ht="13.5" customHeight="1" x14ac:dyDescent="0.15">
      <c r="A209" t="s">
        <v>377</v>
      </c>
      <c r="C209" s="60" t="s">
        <v>420</v>
      </c>
      <c r="D209" s="31">
        <v>5053</v>
      </c>
      <c r="E209" s="32">
        <v>786</v>
      </c>
      <c r="F209" s="33">
        <v>1603</v>
      </c>
      <c r="G209" s="33">
        <v>1854</v>
      </c>
      <c r="H209" s="33">
        <v>619</v>
      </c>
      <c r="I209" s="33">
        <v>191</v>
      </c>
      <c r="J209" s="33">
        <v>2389</v>
      </c>
      <c r="K209" s="33">
        <v>810</v>
      </c>
      <c r="L209" s="34">
        <v>-0.43</v>
      </c>
    </row>
    <row r="210" spans="1:12" ht="13.5" customHeight="1" x14ac:dyDescent="0.15">
      <c r="A210" t="s">
        <v>378</v>
      </c>
      <c r="C210" s="58"/>
      <c r="D210" s="35">
        <v>100</v>
      </c>
      <c r="E210" s="36">
        <v>15.555</v>
      </c>
      <c r="F210" s="37">
        <v>31.724</v>
      </c>
      <c r="G210" s="37">
        <v>36.691000000000003</v>
      </c>
      <c r="H210" s="37">
        <v>12.25</v>
      </c>
      <c r="I210" s="37">
        <v>3.78</v>
      </c>
      <c r="J210" s="37">
        <v>47.279000000000003</v>
      </c>
      <c r="K210" s="37">
        <v>16.03</v>
      </c>
      <c r="L210" s="38"/>
    </row>
    <row r="211" spans="1:12" ht="13.5" customHeight="1" x14ac:dyDescent="0.15">
      <c r="A211" t="s">
        <v>379</v>
      </c>
      <c r="C211" s="60" t="s">
        <v>421</v>
      </c>
      <c r="D211" s="31">
        <v>5053</v>
      </c>
      <c r="E211" s="32">
        <v>174</v>
      </c>
      <c r="F211" s="33">
        <v>581</v>
      </c>
      <c r="G211" s="33">
        <v>2499</v>
      </c>
      <c r="H211" s="33">
        <v>1394</v>
      </c>
      <c r="I211" s="33">
        <v>405</v>
      </c>
      <c r="J211" s="33">
        <v>755</v>
      </c>
      <c r="K211" s="33">
        <v>1799</v>
      </c>
      <c r="L211" s="34">
        <v>0.25</v>
      </c>
    </row>
    <row r="212" spans="1:12" ht="13.5" customHeight="1" x14ac:dyDescent="0.15">
      <c r="A212" t="s">
        <v>380</v>
      </c>
      <c r="C212" s="58"/>
      <c r="D212" s="35">
        <v>100</v>
      </c>
      <c r="E212" s="36">
        <v>3.4430000000000001</v>
      </c>
      <c r="F212" s="37">
        <v>11.497999999999999</v>
      </c>
      <c r="G212" s="37">
        <v>49.456000000000003</v>
      </c>
      <c r="H212" s="37">
        <v>27.588000000000001</v>
      </c>
      <c r="I212" s="37">
        <v>8.0150000000000006</v>
      </c>
      <c r="J212" s="37">
        <v>14.942</v>
      </c>
      <c r="K212" s="37">
        <v>35.603000000000002</v>
      </c>
      <c r="L212" s="38"/>
    </row>
    <row r="213" spans="1:12" ht="13.5" customHeight="1" x14ac:dyDescent="0.15">
      <c r="A213" t="s">
        <v>381</v>
      </c>
      <c r="C213" s="60" t="s">
        <v>422</v>
      </c>
      <c r="D213" s="31">
        <v>5053</v>
      </c>
      <c r="E213" s="32">
        <v>401</v>
      </c>
      <c r="F213" s="33">
        <v>1123</v>
      </c>
      <c r="G213" s="33">
        <v>2347</v>
      </c>
      <c r="H213" s="33">
        <v>972</v>
      </c>
      <c r="I213" s="33">
        <v>210</v>
      </c>
      <c r="J213" s="33">
        <v>1524</v>
      </c>
      <c r="K213" s="33">
        <v>1182</v>
      </c>
      <c r="L213" s="34">
        <v>-0.11</v>
      </c>
    </row>
    <row r="214" spans="1:12" ht="13.5" customHeight="1" x14ac:dyDescent="0.15">
      <c r="A214" t="s">
        <v>382</v>
      </c>
      <c r="C214" s="58"/>
      <c r="D214" s="35">
        <v>100</v>
      </c>
      <c r="E214" s="36">
        <v>7.9359999999999999</v>
      </c>
      <c r="F214" s="37">
        <v>22.224</v>
      </c>
      <c r="G214" s="37">
        <v>46.448</v>
      </c>
      <c r="H214" s="37">
        <v>19.236000000000001</v>
      </c>
      <c r="I214" s="37">
        <v>4.1559999999999997</v>
      </c>
      <c r="J214" s="37">
        <v>30.16</v>
      </c>
      <c r="K214" s="37">
        <v>23.391999999999999</v>
      </c>
      <c r="L214" s="38"/>
    </row>
    <row r="215" spans="1:12" ht="13.5" customHeight="1" x14ac:dyDescent="0.15">
      <c r="A215" t="s">
        <v>383</v>
      </c>
      <c r="C215" s="60" t="s">
        <v>423</v>
      </c>
      <c r="D215" s="31">
        <v>5053</v>
      </c>
      <c r="E215" s="32">
        <v>175</v>
      </c>
      <c r="F215" s="33">
        <v>398</v>
      </c>
      <c r="G215" s="33">
        <v>2711</v>
      </c>
      <c r="H215" s="33">
        <v>1355</v>
      </c>
      <c r="I215" s="33">
        <v>414</v>
      </c>
      <c r="J215" s="33">
        <v>573</v>
      </c>
      <c r="K215" s="33">
        <v>1769</v>
      </c>
      <c r="L215" s="34">
        <v>0.28000000000000003</v>
      </c>
    </row>
    <row r="216" spans="1:12" ht="13.5" customHeight="1" x14ac:dyDescent="0.15">
      <c r="A216" t="s">
        <v>384</v>
      </c>
      <c r="C216" s="58"/>
      <c r="D216" s="35">
        <v>100</v>
      </c>
      <c r="E216" s="36">
        <v>3.4630000000000001</v>
      </c>
      <c r="F216" s="37">
        <v>7.8769999999999998</v>
      </c>
      <c r="G216" s="37">
        <v>53.651000000000003</v>
      </c>
      <c r="H216" s="37">
        <v>26.815999999999999</v>
      </c>
      <c r="I216" s="37">
        <v>8.1929999999999996</v>
      </c>
      <c r="J216" s="37">
        <v>11.34</v>
      </c>
      <c r="K216" s="37">
        <v>35.009</v>
      </c>
      <c r="L216" s="38"/>
    </row>
    <row r="217" spans="1:12" ht="13.5" customHeight="1" x14ac:dyDescent="0.15">
      <c r="A217" t="s">
        <v>385</v>
      </c>
      <c r="C217" s="60" t="s">
        <v>424</v>
      </c>
      <c r="D217" s="31">
        <v>5053</v>
      </c>
      <c r="E217" s="32">
        <v>127</v>
      </c>
      <c r="F217" s="33">
        <v>433</v>
      </c>
      <c r="G217" s="33">
        <v>2723</v>
      </c>
      <c r="H217" s="33">
        <v>1397</v>
      </c>
      <c r="I217" s="33">
        <v>373</v>
      </c>
      <c r="J217" s="33">
        <v>560</v>
      </c>
      <c r="K217" s="33">
        <v>1770</v>
      </c>
      <c r="L217" s="34">
        <v>0.28999999999999998</v>
      </c>
    </row>
    <row r="218" spans="1:12" ht="13.5" customHeight="1" x14ac:dyDescent="0.15">
      <c r="A218" t="s">
        <v>386</v>
      </c>
      <c r="C218" s="58"/>
      <c r="D218" s="35">
        <v>100</v>
      </c>
      <c r="E218" s="36">
        <v>2.5129999999999999</v>
      </c>
      <c r="F218" s="37">
        <v>8.5690000000000008</v>
      </c>
      <c r="G218" s="37">
        <v>53.889000000000003</v>
      </c>
      <c r="H218" s="37">
        <v>27.646999999999998</v>
      </c>
      <c r="I218" s="37">
        <v>7.3819999999999997</v>
      </c>
      <c r="J218" s="37">
        <v>11.083</v>
      </c>
      <c r="K218" s="37">
        <v>35.029000000000003</v>
      </c>
      <c r="L218" s="38"/>
    </row>
    <row r="219" spans="1:12" ht="13.5" customHeight="1" x14ac:dyDescent="0.15">
      <c r="A219" t="s">
        <v>387</v>
      </c>
      <c r="C219" s="60" t="s">
        <v>425</v>
      </c>
      <c r="D219" s="31">
        <v>5053</v>
      </c>
      <c r="E219" s="32">
        <v>157</v>
      </c>
      <c r="F219" s="33">
        <v>421</v>
      </c>
      <c r="G219" s="33">
        <v>2899</v>
      </c>
      <c r="H219" s="33">
        <v>1228</v>
      </c>
      <c r="I219" s="33">
        <v>348</v>
      </c>
      <c r="J219" s="33">
        <v>578</v>
      </c>
      <c r="K219" s="33">
        <v>1576</v>
      </c>
      <c r="L219" s="34">
        <v>0.24</v>
      </c>
    </row>
    <row r="220" spans="1:12" ht="13.5" customHeight="1" x14ac:dyDescent="0.15">
      <c r="A220" t="s">
        <v>388</v>
      </c>
      <c r="C220" s="58"/>
      <c r="D220" s="35">
        <v>100</v>
      </c>
      <c r="E220" s="36">
        <v>3.1070000000000002</v>
      </c>
      <c r="F220" s="37">
        <v>8.3320000000000007</v>
      </c>
      <c r="G220" s="37">
        <v>57.372</v>
      </c>
      <c r="H220" s="37">
        <v>24.302</v>
      </c>
      <c r="I220" s="37">
        <v>6.8869999999999996</v>
      </c>
      <c r="J220" s="37">
        <v>11.439</v>
      </c>
      <c r="K220" s="37">
        <v>31.189</v>
      </c>
      <c r="L220" s="38"/>
    </row>
    <row r="221" spans="1:12" ht="13.5" customHeight="1" x14ac:dyDescent="0.15">
      <c r="A221" t="s">
        <v>389</v>
      </c>
      <c r="C221" s="60" t="s">
        <v>426</v>
      </c>
      <c r="D221" s="31">
        <v>5053</v>
      </c>
      <c r="E221" s="32">
        <v>359</v>
      </c>
      <c r="F221" s="33">
        <v>779</v>
      </c>
      <c r="G221" s="33">
        <v>2662</v>
      </c>
      <c r="H221" s="33">
        <v>945</v>
      </c>
      <c r="I221" s="33">
        <v>308</v>
      </c>
      <c r="J221" s="33">
        <v>1138</v>
      </c>
      <c r="K221" s="33">
        <v>1253</v>
      </c>
      <c r="L221" s="34">
        <v>0.01</v>
      </c>
    </row>
    <row r="222" spans="1:12" ht="13.5" customHeight="1" x14ac:dyDescent="0.15">
      <c r="A222" t="s">
        <v>390</v>
      </c>
      <c r="C222" s="58"/>
      <c r="D222" s="35">
        <v>100</v>
      </c>
      <c r="E222" s="36">
        <v>7.1050000000000004</v>
      </c>
      <c r="F222" s="37">
        <v>15.417</v>
      </c>
      <c r="G222" s="37">
        <v>52.682000000000002</v>
      </c>
      <c r="H222" s="37">
        <v>18.702000000000002</v>
      </c>
      <c r="I222" s="37">
        <v>6.0949999999999998</v>
      </c>
      <c r="J222" s="37">
        <v>22.521000000000001</v>
      </c>
      <c r="K222" s="37">
        <v>24.797000000000001</v>
      </c>
      <c r="L222" s="38"/>
    </row>
    <row r="223" spans="1:12" ht="13.5" customHeight="1" x14ac:dyDescent="0.15">
      <c r="A223" t="s">
        <v>391</v>
      </c>
      <c r="C223" s="60" t="s">
        <v>427</v>
      </c>
      <c r="D223" s="31">
        <v>5053</v>
      </c>
      <c r="E223" s="32">
        <v>166</v>
      </c>
      <c r="F223" s="33">
        <v>372</v>
      </c>
      <c r="G223" s="33">
        <v>2284</v>
      </c>
      <c r="H223" s="33">
        <v>1683</v>
      </c>
      <c r="I223" s="33">
        <v>548</v>
      </c>
      <c r="J223" s="33">
        <v>538</v>
      </c>
      <c r="K223" s="33">
        <v>2231</v>
      </c>
      <c r="L223" s="34">
        <v>0.41</v>
      </c>
    </row>
    <row r="224" spans="1:12" ht="13.5" customHeight="1" x14ac:dyDescent="0.15">
      <c r="A224" t="s">
        <v>392</v>
      </c>
      <c r="C224" s="58"/>
      <c r="D224" s="35">
        <v>100</v>
      </c>
      <c r="E224" s="36">
        <v>3.2850000000000001</v>
      </c>
      <c r="F224" s="37">
        <v>7.3620000000000001</v>
      </c>
      <c r="G224" s="37">
        <v>45.201000000000001</v>
      </c>
      <c r="H224" s="37">
        <v>33.307000000000002</v>
      </c>
      <c r="I224" s="37">
        <v>10.845000000000001</v>
      </c>
      <c r="J224" s="37">
        <v>10.647</v>
      </c>
      <c r="K224" s="37">
        <v>44.152000000000001</v>
      </c>
      <c r="L224" s="38"/>
    </row>
    <row r="225" spans="1:12" ht="13.5" customHeight="1" x14ac:dyDescent="0.15">
      <c r="A225" t="s">
        <v>393</v>
      </c>
      <c r="C225" s="60" t="s">
        <v>428</v>
      </c>
      <c r="D225" s="31">
        <v>5053</v>
      </c>
      <c r="E225" s="32">
        <v>136</v>
      </c>
      <c r="F225" s="33">
        <v>333</v>
      </c>
      <c r="G225" s="33">
        <v>2353</v>
      </c>
      <c r="H225" s="33">
        <v>1663</v>
      </c>
      <c r="I225" s="33">
        <v>568</v>
      </c>
      <c r="J225" s="33">
        <v>469</v>
      </c>
      <c r="K225" s="33">
        <v>2231</v>
      </c>
      <c r="L225" s="34">
        <v>0.43</v>
      </c>
    </row>
    <row r="226" spans="1:12" ht="13.5" customHeight="1" x14ac:dyDescent="0.15">
      <c r="A226" t="s">
        <v>394</v>
      </c>
      <c r="C226" s="58"/>
      <c r="D226" s="35">
        <v>100</v>
      </c>
      <c r="E226" s="36">
        <v>2.6909999999999998</v>
      </c>
      <c r="F226" s="37">
        <v>6.59</v>
      </c>
      <c r="G226" s="37">
        <v>46.566000000000003</v>
      </c>
      <c r="H226" s="37">
        <v>32.911000000000001</v>
      </c>
      <c r="I226" s="37">
        <v>11.241</v>
      </c>
      <c r="J226" s="37">
        <v>9.282</v>
      </c>
      <c r="K226" s="37">
        <v>44.152000000000001</v>
      </c>
      <c r="L226" s="38"/>
    </row>
    <row r="227" spans="1:12" ht="13.5" customHeight="1" x14ac:dyDescent="0.15">
      <c r="A227" t="s">
        <v>395</v>
      </c>
      <c r="C227" s="60" t="s">
        <v>429</v>
      </c>
      <c r="D227" s="31">
        <v>5053</v>
      </c>
      <c r="E227" s="32">
        <v>192</v>
      </c>
      <c r="F227" s="33">
        <v>525</v>
      </c>
      <c r="G227" s="33">
        <v>2564</v>
      </c>
      <c r="H227" s="33">
        <v>1372</v>
      </c>
      <c r="I227" s="33">
        <v>400</v>
      </c>
      <c r="J227" s="33">
        <v>717</v>
      </c>
      <c r="K227" s="33">
        <v>1772</v>
      </c>
      <c r="L227" s="34">
        <v>0.25</v>
      </c>
    </row>
    <row r="228" spans="1:12" ht="13.5" customHeight="1" x14ac:dyDescent="0.15">
      <c r="A228" t="s">
        <v>396</v>
      </c>
      <c r="C228" s="58"/>
      <c r="D228" s="35">
        <v>100</v>
      </c>
      <c r="E228" s="36">
        <v>3.8</v>
      </c>
      <c r="F228" s="37">
        <v>10.39</v>
      </c>
      <c r="G228" s="37">
        <v>50.741999999999997</v>
      </c>
      <c r="H228" s="37">
        <v>27.152000000000001</v>
      </c>
      <c r="I228" s="37">
        <v>7.9160000000000004</v>
      </c>
      <c r="J228" s="37">
        <v>14.19</v>
      </c>
      <c r="K228" s="37">
        <v>35.067999999999998</v>
      </c>
      <c r="L228" s="38"/>
    </row>
    <row r="229" spans="1:12" ht="13.5" customHeight="1" x14ac:dyDescent="0.15">
      <c r="A229" t="s">
        <v>397</v>
      </c>
      <c r="C229" s="60" t="s">
        <v>430</v>
      </c>
      <c r="D229" s="31">
        <v>5053</v>
      </c>
      <c r="E229" s="32">
        <v>181</v>
      </c>
      <c r="F229" s="33">
        <v>491</v>
      </c>
      <c r="G229" s="33">
        <v>2534</v>
      </c>
      <c r="H229" s="33">
        <v>1429</v>
      </c>
      <c r="I229" s="33">
        <v>418</v>
      </c>
      <c r="J229" s="33">
        <v>672</v>
      </c>
      <c r="K229" s="33">
        <v>1847</v>
      </c>
      <c r="L229" s="34">
        <v>0.28000000000000003</v>
      </c>
    </row>
    <row r="230" spans="1:12" ht="13.5" customHeight="1" x14ac:dyDescent="0.15">
      <c r="A230" t="s">
        <v>398</v>
      </c>
      <c r="C230" s="58"/>
      <c r="D230" s="35">
        <v>100</v>
      </c>
      <c r="E230" s="36">
        <v>3.5819999999999999</v>
      </c>
      <c r="F230" s="37">
        <v>9.7170000000000005</v>
      </c>
      <c r="G230" s="37">
        <v>50.148000000000003</v>
      </c>
      <c r="H230" s="37">
        <v>28.28</v>
      </c>
      <c r="I230" s="37">
        <v>8.2720000000000002</v>
      </c>
      <c r="J230" s="37">
        <v>13.298999999999999</v>
      </c>
      <c r="K230" s="37">
        <v>36.552999999999997</v>
      </c>
      <c r="L230" s="38"/>
    </row>
    <row r="231" spans="1:12" ht="13.5" customHeight="1" x14ac:dyDescent="0.15">
      <c r="A231" t="s">
        <v>399</v>
      </c>
      <c r="C231" s="60" t="s">
        <v>431</v>
      </c>
      <c r="D231" s="31">
        <v>5053</v>
      </c>
      <c r="E231" s="32">
        <v>228</v>
      </c>
      <c r="F231" s="33">
        <v>559</v>
      </c>
      <c r="G231" s="33">
        <v>2670</v>
      </c>
      <c r="H231" s="33">
        <v>1224</v>
      </c>
      <c r="I231" s="33">
        <v>372</v>
      </c>
      <c r="J231" s="33">
        <v>787</v>
      </c>
      <c r="K231" s="33">
        <v>1596</v>
      </c>
      <c r="L231" s="34">
        <v>0.19</v>
      </c>
    </row>
    <row r="232" spans="1:12" ht="13.5" customHeight="1" x14ac:dyDescent="0.15">
      <c r="A232" t="s">
        <v>400</v>
      </c>
      <c r="C232" s="58"/>
      <c r="D232" s="35">
        <v>100</v>
      </c>
      <c r="E232" s="36">
        <v>4.5119999999999996</v>
      </c>
      <c r="F232" s="37">
        <v>11.063000000000001</v>
      </c>
      <c r="G232" s="37">
        <v>52.84</v>
      </c>
      <c r="H232" s="37">
        <v>24.222999999999999</v>
      </c>
      <c r="I232" s="37">
        <v>7.3620000000000001</v>
      </c>
      <c r="J232" s="37">
        <v>15.574999999999999</v>
      </c>
      <c r="K232" s="37">
        <v>31.585000000000001</v>
      </c>
      <c r="L232" s="38"/>
    </row>
    <row r="233" spans="1:12" ht="13.5" customHeight="1" x14ac:dyDescent="0.15">
      <c r="A233" t="s">
        <v>401</v>
      </c>
      <c r="C233" s="60" t="s">
        <v>432</v>
      </c>
      <c r="D233" s="31">
        <v>5053</v>
      </c>
      <c r="E233" s="32">
        <v>177</v>
      </c>
      <c r="F233" s="33">
        <v>330</v>
      </c>
      <c r="G233" s="33">
        <v>2383</v>
      </c>
      <c r="H233" s="33">
        <v>1526</v>
      </c>
      <c r="I233" s="33">
        <v>637</v>
      </c>
      <c r="J233" s="33">
        <v>507</v>
      </c>
      <c r="K233" s="33">
        <v>2163</v>
      </c>
      <c r="L233" s="34">
        <v>0.42</v>
      </c>
    </row>
    <row r="234" spans="1:12" ht="13.5" customHeight="1" x14ac:dyDescent="0.15">
      <c r="A234" t="s">
        <v>402</v>
      </c>
      <c r="C234" s="58"/>
      <c r="D234" s="35">
        <v>100</v>
      </c>
      <c r="E234" s="36">
        <v>3.5030000000000001</v>
      </c>
      <c r="F234" s="37">
        <v>6.5309999999999997</v>
      </c>
      <c r="G234" s="37">
        <v>47.16</v>
      </c>
      <c r="H234" s="37">
        <v>30.2</v>
      </c>
      <c r="I234" s="37">
        <v>12.606</v>
      </c>
      <c r="J234" s="37">
        <v>10.034000000000001</v>
      </c>
      <c r="K234" s="37">
        <v>42.805999999999997</v>
      </c>
      <c r="L234" s="38"/>
    </row>
    <row r="235" spans="1:12" ht="13.5" customHeight="1" x14ac:dyDescent="0.15">
      <c r="A235" t="s">
        <v>403</v>
      </c>
      <c r="C235" s="60" t="s">
        <v>433</v>
      </c>
      <c r="D235" s="31">
        <v>5053</v>
      </c>
      <c r="E235" s="32">
        <v>155</v>
      </c>
      <c r="F235" s="33">
        <v>321</v>
      </c>
      <c r="G235" s="33">
        <v>2315</v>
      </c>
      <c r="H235" s="33">
        <v>1608</v>
      </c>
      <c r="I235" s="33">
        <v>654</v>
      </c>
      <c r="J235" s="33">
        <v>476</v>
      </c>
      <c r="K235" s="33">
        <v>2262</v>
      </c>
      <c r="L235" s="34">
        <v>0.45</v>
      </c>
    </row>
    <row r="236" spans="1:12" ht="13.5" customHeight="1" x14ac:dyDescent="0.15">
      <c r="A236" t="s">
        <v>404</v>
      </c>
      <c r="C236" s="58"/>
      <c r="D236" s="35">
        <v>100</v>
      </c>
      <c r="E236" s="36">
        <v>3.0670000000000002</v>
      </c>
      <c r="F236" s="37">
        <v>6.3529999999999998</v>
      </c>
      <c r="G236" s="37">
        <v>45.814</v>
      </c>
      <c r="H236" s="37">
        <v>31.823</v>
      </c>
      <c r="I236" s="37">
        <v>12.943</v>
      </c>
      <c r="J236" s="37">
        <v>9.42</v>
      </c>
      <c r="K236" s="37">
        <v>44.765000000000001</v>
      </c>
      <c r="L236" s="38"/>
    </row>
    <row r="237" spans="1:12" ht="13.5" customHeight="1" x14ac:dyDescent="0.15">
      <c r="A237" t="s">
        <v>405</v>
      </c>
      <c r="C237" s="60" t="s">
        <v>434</v>
      </c>
      <c r="D237" s="31">
        <v>5053</v>
      </c>
      <c r="E237" s="32">
        <v>189</v>
      </c>
      <c r="F237" s="33">
        <v>418</v>
      </c>
      <c r="G237" s="33">
        <v>2586</v>
      </c>
      <c r="H237" s="33">
        <v>1307</v>
      </c>
      <c r="I237" s="33">
        <v>553</v>
      </c>
      <c r="J237" s="33">
        <v>607</v>
      </c>
      <c r="K237" s="33">
        <v>1860</v>
      </c>
      <c r="L237" s="34">
        <v>0.32</v>
      </c>
    </row>
    <row r="238" spans="1:12" ht="13.5" customHeight="1" x14ac:dyDescent="0.15">
      <c r="A238" t="s">
        <v>406</v>
      </c>
      <c r="C238" s="58"/>
      <c r="D238" s="35">
        <v>100</v>
      </c>
      <c r="E238" s="36">
        <v>3.74</v>
      </c>
      <c r="F238" s="37">
        <v>8.2720000000000002</v>
      </c>
      <c r="G238" s="37">
        <v>51.177999999999997</v>
      </c>
      <c r="H238" s="37">
        <v>25.866</v>
      </c>
      <c r="I238" s="37">
        <v>10.944000000000001</v>
      </c>
      <c r="J238" s="37">
        <v>12.013</v>
      </c>
      <c r="K238" s="37">
        <v>36.81</v>
      </c>
      <c r="L238" s="38"/>
    </row>
    <row r="239" spans="1:12" ht="13.5" customHeight="1" x14ac:dyDescent="0.15">
      <c r="A239" t="s">
        <v>407</v>
      </c>
      <c r="C239" s="60" t="s">
        <v>435</v>
      </c>
      <c r="D239" s="31">
        <v>5053</v>
      </c>
      <c r="E239" s="32">
        <v>206</v>
      </c>
      <c r="F239" s="33">
        <v>465</v>
      </c>
      <c r="G239" s="33">
        <v>2613</v>
      </c>
      <c r="H239" s="33">
        <v>1302</v>
      </c>
      <c r="I239" s="33">
        <v>467</v>
      </c>
      <c r="J239" s="33">
        <v>671</v>
      </c>
      <c r="K239" s="33">
        <v>1769</v>
      </c>
      <c r="L239" s="34">
        <v>0.27</v>
      </c>
    </row>
    <row r="240" spans="1:12" ht="13.5" customHeight="1" x14ac:dyDescent="0.15">
      <c r="A240" t="s">
        <v>408</v>
      </c>
      <c r="C240" s="58"/>
      <c r="D240" s="35">
        <v>100</v>
      </c>
      <c r="E240" s="36">
        <v>4.077</v>
      </c>
      <c r="F240" s="37">
        <v>9.202</v>
      </c>
      <c r="G240" s="37">
        <v>51.712000000000003</v>
      </c>
      <c r="H240" s="37">
        <v>25.766999999999999</v>
      </c>
      <c r="I240" s="37">
        <v>9.2420000000000009</v>
      </c>
      <c r="J240" s="37">
        <v>13.279</v>
      </c>
      <c r="K240" s="37">
        <v>35.009</v>
      </c>
      <c r="L240" s="38"/>
    </row>
    <row r="242" spans="1:25" ht="13.5" customHeight="1" x14ac:dyDescent="0.15">
      <c r="A242" s="6" t="str">
        <f>HYPERLINK("#目次!A"&amp;ROW(目次!$A$26),"[T000016]")</f>
        <v>[T000016]</v>
      </c>
    </row>
    <row r="243" spans="1:25" ht="13.5" customHeight="1" x14ac:dyDescent="0.15">
      <c r="A243" t="s">
        <v>163</v>
      </c>
      <c r="B243" s="7" t="s">
        <v>0</v>
      </c>
    </row>
    <row r="244" spans="1:25" ht="13.5" customHeight="1" x14ac:dyDescent="0.15">
      <c r="A244" t="s">
        <v>164</v>
      </c>
      <c r="B244" s="7" t="s">
        <v>0</v>
      </c>
    </row>
    <row r="245" spans="1:25" ht="13.5" customHeight="1" x14ac:dyDescent="0.15">
      <c r="A245" t="s">
        <v>165</v>
      </c>
      <c r="B245" s="8"/>
    </row>
    <row r="246" spans="1:25" ht="13.5" customHeight="1" x14ac:dyDescent="0.15">
      <c r="A246" t="s">
        <v>166</v>
      </c>
      <c r="B246" s="8" t="s">
        <v>34</v>
      </c>
    </row>
    <row r="247" spans="1:25" ht="13.5" customHeight="1" x14ac:dyDescent="0.15">
      <c r="A247" t="s">
        <v>167</v>
      </c>
      <c r="B247" s="9" t="s">
        <v>33</v>
      </c>
    </row>
    <row r="248" spans="1:25" ht="135" customHeight="1" x14ac:dyDescent="0.15">
      <c r="A248" t="s">
        <v>168</v>
      </c>
      <c r="B248" s="55"/>
      <c r="C248" s="56"/>
      <c r="D248" s="17" t="s">
        <v>169</v>
      </c>
      <c r="E248" s="16" t="s">
        <v>437</v>
      </c>
      <c r="F248" s="15" t="s">
        <v>438</v>
      </c>
      <c r="G248" s="15" t="s">
        <v>439</v>
      </c>
      <c r="H248" s="15" t="s">
        <v>440</v>
      </c>
      <c r="I248" s="15" t="s">
        <v>441</v>
      </c>
      <c r="J248" s="15" t="s">
        <v>442</v>
      </c>
      <c r="K248" s="15" t="s">
        <v>443</v>
      </c>
      <c r="L248" s="15" t="s">
        <v>444</v>
      </c>
      <c r="M248" s="15" t="s">
        <v>445</v>
      </c>
      <c r="N248" s="15" t="s">
        <v>446</v>
      </c>
      <c r="O248" s="15" t="s">
        <v>447</v>
      </c>
      <c r="P248" s="15" t="s">
        <v>448</v>
      </c>
      <c r="Q248" s="15" t="s">
        <v>449</v>
      </c>
      <c r="R248" s="15" t="s">
        <v>450</v>
      </c>
      <c r="S248" s="15" t="s">
        <v>451</v>
      </c>
      <c r="T248" s="15" t="s">
        <v>452</v>
      </c>
      <c r="U248" s="15" t="s">
        <v>453</v>
      </c>
      <c r="V248" s="15" t="s">
        <v>454</v>
      </c>
      <c r="W248" s="15" t="s">
        <v>455</v>
      </c>
      <c r="X248" s="15" t="s">
        <v>456</v>
      </c>
      <c r="Y248" s="15" t="s">
        <v>457</v>
      </c>
    </row>
    <row r="249" spans="1:25" ht="13.5" customHeight="1" x14ac:dyDescent="0.15">
      <c r="A249" t="s">
        <v>222</v>
      </c>
      <c r="B249" s="57" t="s">
        <v>220</v>
      </c>
      <c r="C249" s="58"/>
      <c r="D249" s="18">
        <v>5208</v>
      </c>
      <c r="E249" s="19">
        <v>2843</v>
      </c>
      <c r="F249" s="20">
        <v>2340</v>
      </c>
      <c r="G249" s="20">
        <v>339</v>
      </c>
      <c r="H249" s="20">
        <v>1403</v>
      </c>
      <c r="I249" s="20">
        <v>1185</v>
      </c>
      <c r="J249" s="20">
        <v>2179</v>
      </c>
      <c r="K249" s="20">
        <v>2012</v>
      </c>
      <c r="L249" s="20">
        <v>2264</v>
      </c>
      <c r="M249" s="20">
        <v>972</v>
      </c>
      <c r="N249" s="20">
        <v>212</v>
      </c>
      <c r="O249" s="20">
        <v>1971</v>
      </c>
      <c r="P249" s="20">
        <v>674</v>
      </c>
      <c r="Q249" s="20">
        <v>285</v>
      </c>
      <c r="R249" s="20">
        <v>77</v>
      </c>
      <c r="S249" s="20">
        <v>337</v>
      </c>
      <c r="T249" s="20">
        <v>95</v>
      </c>
      <c r="U249" s="20">
        <v>223</v>
      </c>
      <c r="V249" s="20">
        <v>210</v>
      </c>
      <c r="W249" s="20">
        <v>364</v>
      </c>
      <c r="X249" s="20">
        <v>269</v>
      </c>
      <c r="Y249" s="20">
        <v>523</v>
      </c>
    </row>
    <row r="250" spans="1:25" ht="13.5" customHeight="1" x14ac:dyDescent="0.15">
      <c r="A250" t="s">
        <v>223</v>
      </c>
      <c r="B250" s="59"/>
      <c r="C250" s="58"/>
      <c r="D250" s="21">
        <v>100</v>
      </c>
      <c r="E250" s="22">
        <v>54.588999999999999</v>
      </c>
      <c r="F250" s="23">
        <v>44.930999999999997</v>
      </c>
      <c r="G250" s="23">
        <v>6.5090000000000003</v>
      </c>
      <c r="H250" s="23">
        <v>26.939</v>
      </c>
      <c r="I250" s="23">
        <v>22.753</v>
      </c>
      <c r="J250" s="23">
        <v>41.838999999999999</v>
      </c>
      <c r="K250" s="23">
        <v>38.633000000000003</v>
      </c>
      <c r="L250" s="23">
        <v>43.472000000000001</v>
      </c>
      <c r="M250" s="23">
        <v>18.664000000000001</v>
      </c>
      <c r="N250" s="23">
        <v>4.0709999999999997</v>
      </c>
      <c r="O250" s="23">
        <v>37.845999999999997</v>
      </c>
      <c r="P250" s="23">
        <v>12.942</v>
      </c>
      <c r="Q250" s="23">
        <v>5.4720000000000004</v>
      </c>
      <c r="R250" s="23">
        <v>1.478</v>
      </c>
      <c r="S250" s="23">
        <v>6.4710000000000001</v>
      </c>
      <c r="T250" s="23">
        <v>1.8240000000000001</v>
      </c>
      <c r="U250" s="23">
        <v>4.282</v>
      </c>
      <c r="V250" s="23">
        <v>4.032</v>
      </c>
      <c r="W250" s="23">
        <v>6.9889999999999999</v>
      </c>
      <c r="X250" s="23">
        <v>5.165</v>
      </c>
      <c r="Y250" s="23">
        <v>10.042</v>
      </c>
    </row>
    <row r="252" spans="1:25" ht="13.5" customHeight="1" x14ac:dyDescent="0.15">
      <c r="A252" s="6" t="str">
        <f>HYPERLINK("#目次!A"&amp;ROW(目次!$A$27),"[T000017]")</f>
        <v>[T000017]</v>
      </c>
    </row>
    <row r="253" spans="1:25" ht="13.5" customHeight="1" x14ac:dyDescent="0.15">
      <c r="A253" t="s">
        <v>163</v>
      </c>
      <c r="B253" s="7" t="s">
        <v>0</v>
      </c>
    </row>
    <row r="254" spans="1:25" ht="13.5" customHeight="1" x14ac:dyDescent="0.15">
      <c r="A254" t="s">
        <v>164</v>
      </c>
      <c r="B254" s="7" t="s">
        <v>0</v>
      </c>
    </row>
    <row r="255" spans="1:25" ht="13.5" customHeight="1" x14ac:dyDescent="0.15">
      <c r="A255" t="s">
        <v>165</v>
      </c>
      <c r="B255" s="8"/>
    </row>
    <row r="256" spans="1:25" ht="13.5" customHeight="1" x14ac:dyDescent="0.15">
      <c r="A256" t="s">
        <v>166</v>
      </c>
      <c r="B256" s="8" t="s">
        <v>459</v>
      </c>
    </row>
    <row r="257" spans="1:12" ht="135" customHeight="1" x14ac:dyDescent="0.15">
      <c r="A257" t="s">
        <v>168</v>
      </c>
      <c r="C257" s="30"/>
      <c r="D257" s="17" t="s">
        <v>169</v>
      </c>
      <c r="E257" s="16" t="s">
        <v>460</v>
      </c>
      <c r="F257" s="15" t="s">
        <v>461</v>
      </c>
      <c r="G257" s="15" t="s">
        <v>337</v>
      </c>
      <c r="H257" s="15" t="s">
        <v>462</v>
      </c>
      <c r="I257" s="15" t="s">
        <v>463</v>
      </c>
      <c r="J257" s="15" t="s">
        <v>340</v>
      </c>
      <c r="K257" s="15" t="s">
        <v>341</v>
      </c>
      <c r="L257" s="15" t="s">
        <v>1251</v>
      </c>
    </row>
    <row r="258" spans="1:12" ht="13.5" customHeight="1" x14ac:dyDescent="0.15">
      <c r="A258" t="s">
        <v>315</v>
      </c>
      <c r="C258" s="60" t="s">
        <v>35</v>
      </c>
      <c r="D258" s="31">
        <v>5208</v>
      </c>
      <c r="E258" s="32">
        <v>300</v>
      </c>
      <c r="F258" s="33">
        <v>1285</v>
      </c>
      <c r="G258" s="33">
        <v>2647</v>
      </c>
      <c r="H258" s="33">
        <v>700</v>
      </c>
      <c r="I258" s="33">
        <v>276</v>
      </c>
      <c r="J258" s="33">
        <v>1585</v>
      </c>
      <c r="K258" s="33">
        <v>976</v>
      </c>
      <c r="L258" s="34">
        <v>0.12</v>
      </c>
    </row>
    <row r="259" spans="1:12" ht="13.5" customHeight="1" x14ac:dyDescent="0.15">
      <c r="A259" t="s">
        <v>316</v>
      </c>
      <c r="C259" s="58"/>
      <c r="D259" s="35">
        <v>100</v>
      </c>
      <c r="E259" s="36">
        <v>5.76</v>
      </c>
      <c r="F259" s="37">
        <v>24.673999999999999</v>
      </c>
      <c r="G259" s="37">
        <v>50.826000000000001</v>
      </c>
      <c r="H259" s="37">
        <v>13.441000000000001</v>
      </c>
      <c r="I259" s="37">
        <v>5.3</v>
      </c>
      <c r="J259" s="37">
        <v>30.434000000000001</v>
      </c>
      <c r="K259" s="37">
        <v>18.739999999999998</v>
      </c>
      <c r="L259" s="38"/>
    </row>
    <row r="260" spans="1:12" ht="13.5" customHeight="1" x14ac:dyDescent="0.15">
      <c r="A260" t="s">
        <v>317</v>
      </c>
      <c r="C260" s="60" t="s">
        <v>464</v>
      </c>
      <c r="D260" s="31">
        <v>5208</v>
      </c>
      <c r="E260" s="32">
        <v>142</v>
      </c>
      <c r="F260" s="33">
        <v>475</v>
      </c>
      <c r="G260" s="33">
        <v>1932</v>
      </c>
      <c r="H260" s="33">
        <v>1508</v>
      </c>
      <c r="I260" s="33">
        <v>1151</v>
      </c>
      <c r="J260" s="33">
        <v>617</v>
      </c>
      <c r="K260" s="33">
        <v>2659</v>
      </c>
      <c r="L260" s="34">
        <v>-0.59</v>
      </c>
    </row>
    <row r="261" spans="1:12" ht="13.5" customHeight="1" x14ac:dyDescent="0.15">
      <c r="A261" t="s">
        <v>318</v>
      </c>
      <c r="C261" s="58"/>
      <c r="D261" s="35">
        <v>100</v>
      </c>
      <c r="E261" s="36">
        <v>2.7269999999999999</v>
      </c>
      <c r="F261" s="37">
        <v>9.1210000000000004</v>
      </c>
      <c r="G261" s="37">
        <v>37.097000000000001</v>
      </c>
      <c r="H261" s="37">
        <v>28.954999999999998</v>
      </c>
      <c r="I261" s="37">
        <v>22.100999999999999</v>
      </c>
      <c r="J261" s="37">
        <v>11.847</v>
      </c>
      <c r="K261" s="37">
        <v>51.055999999999997</v>
      </c>
      <c r="L261" s="38"/>
    </row>
    <row r="262" spans="1:12" ht="13.5" customHeight="1" x14ac:dyDescent="0.15">
      <c r="A262" t="s">
        <v>367</v>
      </c>
      <c r="C262" s="60" t="s">
        <v>465</v>
      </c>
      <c r="D262" s="31">
        <v>5208</v>
      </c>
      <c r="E262" s="32">
        <v>283</v>
      </c>
      <c r="F262" s="33">
        <v>1276</v>
      </c>
      <c r="G262" s="33">
        <v>2339</v>
      </c>
      <c r="H262" s="33">
        <v>929</v>
      </c>
      <c r="I262" s="33">
        <v>381</v>
      </c>
      <c r="J262" s="33">
        <v>1559</v>
      </c>
      <c r="K262" s="33">
        <v>1310</v>
      </c>
      <c r="L262" s="34">
        <v>0.03</v>
      </c>
    </row>
    <row r="263" spans="1:12" ht="13.5" customHeight="1" x14ac:dyDescent="0.15">
      <c r="A263" t="s">
        <v>368</v>
      </c>
      <c r="C263" s="58"/>
      <c r="D263" s="35">
        <v>100</v>
      </c>
      <c r="E263" s="36">
        <v>5.4340000000000002</v>
      </c>
      <c r="F263" s="37">
        <v>24.501000000000001</v>
      </c>
      <c r="G263" s="37">
        <v>44.911999999999999</v>
      </c>
      <c r="H263" s="37">
        <v>17.838000000000001</v>
      </c>
      <c r="I263" s="37">
        <v>7.3159999999999998</v>
      </c>
      <c r="J263" s="37">
        <v>29.934999999999999</v>
      </c>
      <c r="K263" s="37">
        <v>25.154</v>
      </c>
      <c r="L263" s="38"/>
    </row>
    <row r="264" spans="1:12" ht="13.5" customHeight="1" x14ac:dyDescent="0.15">
      <c r="A264" t="s">
        <v>369</v>
      </c>
      <c r="C264" s="60" t="s">
        <v>466</v>
      </c>
      <c r="D264" s="31">
        <v>5208</v>
      </c>
      <c r="E264" s="32">
        <v>202</v>
      </c>
      <c r="F264" s="33">
        <v>1028</v>
      </c>
      <c r="G264" s="33">
        <v>2803</v>
      </c>
      <c r="H264" s="33">
        <v>847</v>
      </c>
      <c r="I264" s="33">
        <v>328</v>
      </c>
      <c r="J264" s="33">
        <v>1230</v>
      </c>
      <c r="K264" s="33">
        <v>1175</v>
      </c>
      <c r="L264" s="34">
        <v>-0.01</v>
      </c>
    </row>
    <row r="265" spans="1:12" ht="13.5" customHeight="1" x14ac:dyDescent="0.15">
      <c r="A265" t="s">
        <v>370</v>
      </c>
      <c r="C265" s="58"/>
      <c r="D265" s="35">
        <v>100</v>
      </c>
      <c r="E265" s="36">
        <v>3.879</v>
      </c>
      <c r="F265" s="37">
        <v>19.739000000000001</v>
      </c>
      <c r="G265" s="37">
        <v>53.820999999999998</v>
      </c>
      <c r="H265" s="37">
        <v>16.263000000000002</v>
      </c>
      <c r="I265" s="37">
        <v>6.298</v>
      </c>
      <c r="J265" s="37">
        <v>23.617999999999999</v>
      </c>
      <c r="K265" s="37">
        <v>22.561</v>
      </c>
      <c r="L265" s="38"/>
    </row>
    <row r="266" spans="1:12" ht="13.5" customHeight="1" x14ac:dyDescent="0.15">
      <c r="A266" t="s">
        <v>371</v>
      </c>
      <c r="C266" s="60" t="s">
        <v>467</v>
      </c>
      <c r="D266" s="31">
        <v>5208</v>
      </c>
      <c r="E266" s="32">
        <v>428</v>
      </c>
      <c r="F266" s="33">
        <v>1884</v>
      </c>
      <c r="G266" s="33">
        <v>2325</v>
      </c>
      <c r="H266" s="33">
        <v>389</v>
      </c>
      <c r="I266" s="33">
        <v>182</v>
      </c>
      <c r="J266" s="33">
        <v>2312</v>
      </c>
      <c r="K266" s="33">
        <v>571</v>
      </c>
      <c r="L266" s="34">
        <v>0.38</v>
      </c>
    </row>
    <row r="267" spans="1:12" ht="13.5" customHeight="1" x14ac:dyDescent="0.15">
      <c r="A267" t="s">
        <v>372</v>
      </c>
      <c r="C267" s="58"/>
      <c r="D267" s="35">
        <v>100</v>
      </c>
      <c r="E267" s="36">
        <v>8.218</v>
      </c>
      <c r="F267" s="37">
        <v>36.174999999999997</v>
      </c>
      <c r="G267" s="37">
        <v>44.643000000000001</v>
      </c>
      <c r="H267" s="37">
        <v>7.4690000000000003</v>
      </c>
      <c r="I267" s="37">
        <v>3.4950000000000001</v>
      </c>
      <c r="J267" s="37">
        <v>44.393000000000001</v>
      </c>
      <c r="K267" s="37">
        <v>10.964</v>
      </c>
      <c r="L267" s="38"/>
    </row>
    <row r="269" spans="1:12" ht="13.5" customHeight="1" x14ac:dyDescent="0.15">
      <c r="A269" s="6" t="str">
        <f>HYPERLINK("#目次!A"&amp;ROW(目次!$A$28),"[T000018]")</f>
        <v>[T000018]</v>
      </c>
    </row>
    <row r="270" spans="1:12" ht="13.5" customHeight="1" x14ac:dyDescent="0.15">
      <c r="A270" t="s">
        <v>163</v>
      </c>
      <c r="B270" s="7" t="s">
        <v>0</v>
      </c>
    </row>
    <row r="271" spans="1:12" ht="13.5" customHeight="1" x14ac:dyDescent="0.15">
      <c r="A271" t="s">
        <v>164</v>
      </c>
      <c r="B271" s="7" t="s">
        <v>0</v>
      </c>
    </row>
    <row r="272" spans="1:12" ht="13.5" customHeight="1" x14ac:dyDescent="0.15">
      <c r="A272" t="s">
        <v>165</v>
      </c>
      <c r="B272" s="8"/>
    </row>
    <row r="273" spans="1:12" ht="13.5" customHeight="1" x14ac:dyDescent="0.15">
      <c r="A273" t="s">
        <v>166</v>
      </c>
      <c r="B273" s="8" t="s">
        <v>469</v>
      </c>
    </row>
    <row r="274" spans="1:12" ht="135" customHeight="1" x14ac:dyDescent="0.15">
      <c r="A274" t="s">
        <v>168</v>
      </c>
      <c r="C274" s="30"/>
      <c r="D274" s="17" t="s">
        <v>169</v>
      </c>
      <c r="E274" s="16" t="s">
        <v>460</v>
      </c>
      <c r="F274" s="15" t="s">
        <v>461</v>
      </c>
      <c r="G274" s="15" t="s">
        <v>337</v>
      </c>
      <c r="H274" s="15" t="s">
        <v>462</v>
      </c>
      <c r="I274" s="15" t="s">
        <v>463</v>
      </c>
      <c r="J274" s="15" t="s">
        <v>340</v>
      </c>
      <c r="K274" s="15" t="s">
        <v>341</v>
      </c>
      <c r="L274" s="15" t="s">
        <v>1251</v>
      </c>
    </row>
    <row r="275" spans="1:12" ht="13.5" customHeight="1" x14ac:dyDescent="0.15">
      <c r="A275" t="s">
        <v>315</v>
      </c>
      <c r="C275" s="60" t="s">
        <v>37</v>
      </c>
      <c r="D275" s="31">
        <v>5208</v>
      </c>
      <c r="E275" s="32">
        <v>721</v>
      </c>
      <c r="F275" s="33">
        <v>2345</v>
      </c>
      <c r="G275" s="33">
        <v>1560</v>
      </c>
      <c r="H275" s="33">
        <v>493</v>
      </c>
      <c r="I275" s="33">
        <v>89</v>
      </c>
      <c r="J275" s="33">
        <v>3066</v>
      </c>
      <c r="K275" s="33">
        <v>582</v>
      </c>
      <c r="L275" s="34">
        <v>0.6</v>
      </c>
    </row>
    <row r="276" spans="1:12" ht="13.5" customHeight="1" x14ac:dyDescent="0.15">
      <c r="A276" t="s">
        <v>316</v>
      </c>
      <c r="C276" s="58"/>
      <c r="D276" s="35">
        <v>100</v>
      </c>
      <c r="E276" s="36">
        <v>13.843999999999999</v>
      </c>
      <c r="F276" s="37">
        <v>45.027000000000001</v>
      </c>
      <c r="G276" s="37">
        <v>29.954000000000001</v>
      </c>
      <c r="H276" s="37">
        <v>9.4659999999999993</v>
      </c>
      <c r="I276" s="37">
        <v>1.7090000000000001</v>
      </c>
      <c r="J276" s="37">
        <v>58.871000000000002</v>
      </c>
      <c r="K276" s="37">
        <v>11.175000000000001</v>
      </c>
      <c r="L276" s="38"/>
    </row>
    <row r="277" spans="1:12" ht="13.5" customHeight="1" x14ac:dyDescent="0.15">
      <c r="A277" t="s">
        <v>317</v>
      </c>
      <c r="C277" s="60" t="s">
        <v>470</v>
      </c>
      <c r="D277" s="31">
        <v>5208</v>
      </c>
      <c r="E277" s="32">
        <v>486</v>
      </c>
      <c r="F277" s="33">
        <v>1948</v>
      </c>
      <c r="G277" s="33">
        <v>2233</v>
      </c>
      <c r="H277" s="33">
        <v>434</v>
      </c>
      <c r="I277" s="33">
        <v>107</v>
      </c>
      <c r="J277" s="33">
        <v>2434</v>
      </c>
      <c r="K277" s="33">
        <v>541</v>
      </c>
      <c r="L277" s="34">
        <v>0.44</v>
      </c>
    </row>
    <row r="278" spans="1:12" ht="13.5" customHeight="1" x14ac:dyDescent="0.15">
      <c r="A278" t="s">
        <v>318</v>
      </c>
      <c r="C278" s="58"/>
      <c r="D278" s="35">
        <v>100</v>
      </c>
      <c r="E278" s="36">
        <v>9.3320000000000007</v>
      </c>
      <c r="F278" s="37">
        <v>37.404000000000003</v>
      </c>
      <c r="G278" s="37">
        <v>42.875999999999998</v>
      </c>
      <c r="H278" s="37">
        <v>8.3330000000000002</v>
      </c>
      <c r="I278" s="37">
        <v>2.0550000000000002</v>
      </c>
      <c r="J278" s="37">
        <v>46.735999999999997</v>
      </c>
      <c r="K278" s="37">
        <v>10.388</v>
      </c>
      <c r="L278" s="38"/>
    </row>
    <row r="279" spans="1:12" ht="13.5" customHeight="1" x14ac:dyDescent="0.15">
      <c r="A279" t="s">
        <v>367</v>
      </c>
      <c r="C279" s="60" t="s">
        <v>471</v>
      </c>
      <c r="D279" s="31">
        <v>5208</v>
      </c>
      <c r="E279" s="32">
        <v>908</v>
      </c>
      <c r="F279" s="33">
        <v>2653</v>
      </c>
      <c r="G279" s="33">
        <v>1476</v>
      </c>
      <c r="H279" s="33">
        <v>129</v>
      </c>
      <c r="I279" s="33">
        <v>42</v>
      </c>
      <c r="J279" s="33">
        <v>3561</v>
      </c>
      <c r="K279" s="33">
        <v>171</v>
      </c>
      <c r="L279" s="34">
        <v>0.82</v>
      </c>
    </row>
    <row r="280" spans="1:12" ht="13.5" customHeight="1" x14ac:dyDescent="0.15">
      <c r="A280" t="s">
        <v>368</v>
      </c>
      <c r="C280" s="58"/>
      <c r="D280" s="35">
        <v>100</v>
      </c>
      <c r="E280" s="36">
        <v>17.434999999999999</v>
      </c>
      <c r="F280" s="37">
        <v>50.941000000000003</v>
      </c>
      <c r="G280" s="37">
        <v>28.341000000000001</v>
      </c>
      <c r="H280" s="37">
        <v>2.4769999999999999</v>
      </c>
      <c r="I280" s="37">
        <v>0.80600000000000005</v>
      </c>
      <c r="J280" s="37">
        <v>68.376000000000005</v>
      </c>
      <c r="K280" s="37">
        <v>3.2829999999999999</v>
      </c>
      <c r="L280" s="38"/>
    </row>
    <row r="282" spans="1:12" ht="13.5" customHeight="1" x14ac:dyDescent="0.15">
      <c r="A282" s="6" t="str">
        <f>HYPERLINK("#目次!A"&amp;ROW(目次!$A$29),"[T000019]")</f>
        <v>[T000019]</v>
      </c>
    </row>
    <row r="283" spans="1:12" ht="13.5" customHeight="1" x14ac:dyDescent="0.15">
      <c r="A283" t="s">
        <v>163</v>
      </c>
      <c r="B283" s="7" t="s">
        <v>0</v>
      </c>
    </row>
    <row r="284" spans="1:12" ht="13.5" customHeight="1" x14ac:dyDescent="0.15">
      <c r="A284" t="s">
        <v>164</v>
      </c>
      <c r="B284" s="7" t="s">
        <v>0</v>
      </c>
    </row>
    <row r="285" spans="1:12" ht="13.5" customHeight="1" x14ac:dyDescent="0.15">
      <c r="A285" t="s">
        <v>165</v>
      </c>
      <c r="B285" s="8"/>
    </row>
    <row r="286" spans="1:12" ht="13.5" customHeight="1" x14ac:dyDescent="0.15">
      <c r="A286" t="s">
        <v>166</v>
      </c>
      <c r="B286" s="8" t="s">
        <v>473</v>
      </c>
    </row>
    <row r="287" spans="1:12" ht="135" customHeight="1" x14ac:dyDescent="0.15">
      <c r="A287" t="s">
        <v>168</v>
      </c>
      <c r="C287" s="30"/>
      <c r="D287" s="17" t="s">
        <v>169</v>
      </c>
      <c r="E287" s="16" t="s">
        <v>460</v>
      </c>
      <c r="F287" s="15" t="s">
        <v>461</v>
      </c>
      <c r="G287" s="15" t="s">
        <v>337</v>
      </c>
      <c r="H287" s="15" t="s">
        <v>462</v>
      </c>
      <c r="I287" s="15" t="s">
        <v>463</v>
      </c>
      <c r="J287" s="15" t="s">
        <v>340</v>
      </c>
      <c r="K287" s="15" t="s">
        <v>341</v>
      </c>
      <c r="L287" s="15" t="s">
        <v>1251</v>
      </c>
    </row>
    <row r="288" spans="1:12" ht="13.5" customHeight="1" x14ac:dyDescent="0.15">
      <c r="A288" t="s">
        <v>315</v>
      </c>
      <c r="C288" s="60" t="s">
        <v>39</v>
      </c>
      <c r="D288" s="31">
        <v>5208</v>
      </c>
      <c r="E288" s="32">
        <v>652</v>
      </c>
      <c r="F288" s="33">
        <v>1729</v>
      </c>
      <c r="G288" s="33">
        <v>2035</v>
      </c>
      <c r="H288" s="33">
        <v>595</v>
      </c>
      <c r="I288" s="33">
        <v>197</v>
      </c>
      <c r="J288" s="33">
        <v>2381</v>
      </c>
      <c r="K288" s="33">
        <v>792</v>
      </c>
      <c r="L288" s="34">
        <v>0.39</v>
      </c>
    </row>
    <row r="289" spans="1:12" ht="13.5" customHeight="1" x14ac:dyDescent="0.15">
      <c r="A289" t="s">
        <v>316</v>
      </c>
      <c r="C289" s="58"/>
      <c r="D289" s="35">
        <v>100</v>
      </c>
      <c r="E289" s="36">
        <v>12.519</v>
      </c>
      <c r="F289" s="37">
        <v>33.198999999999998</v>
      </c>
      <c r="G289" s="37">
        <v>39.075000000000003</v>
      </c>
      <c r="H289" s="37">
        <v>11.425000000000001</v>
      </c>
      <c r="I289" s="37">
        <v>3.7829999999999999</v>
      </c>
      <c r="J289" s="37">
        <v>45.718000000000004</v>
      </c>
      <c r="K289" s="37">
        <v>15.207000000000001</v>
      </c>
      <c r="L289" s="38"/>
    </row>
    <row r="290" spans="1:12" ht="13.5" customHeight="1" x14ac:dyDescent="0.15">
      <c r="A290" t="s">
        <v>317</v>
      </c>
      <c r="C290" s="60" t="s">
        <v>474</v>
      </c>
      <c r="D290" s="31">
        <v>5208</v>
      </c>
      <c r="E290" s="32">
        <v>1264</v>
      </c>
      <c r="F290" s="33">
        <v>2467</v>
      </c>
      <c r="G290" s="33">
        <v>1272</v>
      </c>
      <c r="H290" s="33">
        <v>156</v>
      </c>
      <c r="I290" s="33">
        <v>49</v>
      </c>
      <c r="J290" s="33">
        <v>3731</v>
      </c>
      <c r="K290" s="33">
        <v>205</v>
      </c>
      <c r="L290" s="34">
        <v>0.91</v>
      </c>
    </row>
    <row r="291" spans="1:12" ht="13.5" customHeight="1" x14ac:dyDescent="0.15">
      <c r="A291" t="s">
        <v>318</v>
      </c>
      <c r="C291" s="58"/>
      <c r="D291" s="35">
        <v>100</v>
      </c>
      <c r="E291" s="36">
        <v>24.27</v>
      </c>
      <c r="F291" s="37">
        <v>47.369</v>
      </c>
      <c r="G291" s="37">
        <v>24.423999999999999</v>
      </c>
      <c r="H291" s="37">
        <v>2.9950000000000001</v>
      </c>
      <c r="I291" s="37">
        <v>0.94099999999999995</v>
      </c>
      <c r="J291" s="37">
        <v>71.64</v>
      </c>
      <c r="K291" s="37">
        <v>3.9359999999999999</v>
      </c>
      <c r="L291" s="38"/>
    </row>
    <row r="292" spans="1:12" ht="13.5" customHeight="1" x14ac:dyDescent="0.15">
      <c r="A292" t="s">
        <v>367</v>
      </c>
      <c r="C292" s="60" t="s">
        <v>475</v>
      </c>
      <c r="D292" s="31">
        <v>5208</v>
      </c>
      <c r="E292" s="32">
        <v>485</v>
      </c>
      <c r="F292" s="33">
        <v>1329</v>
      </c>
      <c r="G292" s="33">
        <v>2153</v>
      </c>
      <c r="H292" s="33">
        <v>901</v>
      </c>
      <c r="I292" s="33">
        <v>340</v>
      </c>
      <c r="J292" s="33">
        <v>1814</v>
      </c>
      <c r="K292" s="33">
        <v>1241</v>
      </c>
      <c r="L292" s="34">
        <v>0.14000000000000001</v>
      </c>
    </row>
    <row r="293" spans="1:12" ht="13.5" customHeight="1" x14ac:dyDescent="0.15">
      <c r="A293" t="s">
        <v>368</v>
      </c>
      <c r="C293" s="58"/>
      <c r="D293" s="35">
        <v>100</v>
      </c>
      <c r="E293" s="36">
        <v>9.3130000000000006</v>
      </c>
      <c r="F293" s="37">
        <v>25.518000000000001</v>
      </c>
      <c r="G293" s="37">
        <v>41.34</v>
      </c>
      <c r="H293" s="37">
        <v>17.3</v>
      </c>
      <c r="I293" s="37">
        <v>6.5279999999999996</v>
      </c>
      <c r="J293" s="37">
        <v>34.831000000000003</v>
      </c>
      <c r="K293" s="37">
        <v>23.829000000000001</v>
      </c>
      <c r="L293" s="38"/>
    </row>
    <row r="294" spans="1:12" ht="13.5" customHeight="1" x14ac:dyDescent="0.15">
      <c r="A294" t="s">
        <v>369</v>
      </c>
      <c r="C294" s="60" t="s">
        <v>476</v>
      </c>
      <c r="D294" s="31">
        <v>5208</v>
      </c>
      <c r="E294" s="32">
        <v>731</v>
      </c>
      <c r="F294" s="33">
        <v>1586</v>
      </c>
      <c r="G294" s="33">
        <v>2076</v>
      </c>
      <c r="H294" s="33">
        <v>662</v>
      </c>
      <c r="I294" s="33">
        <v>153</v>
      </c>
      <c r="J294" s="33">
        <v>2317</v>
      </c>
      <c r="K294" s="33">
        <v>815</v>
      </c>
      <c r="L294" s="34">
        <v>0.4</v>
      </c>
    </row>
    <row r="295" spans="1:12" ht="13.5" customHeight="1" x14ac:dyDescent="0.15">
      <c r="A295" t="s">
        <v>370</v>
      </c>
      <c r="C295" s="58"/>
      <c r="D295" s="35">
        <v>100</v>
      </c>
      <c r="E295" s="36">
        <v>14.036</v>
      </c>
      <c r="F295" s="37">
        <v>30.452999999999999</v>
      </c>
      <c r="G295" s="37">
        <v>39.862000000000002</v>
      </c>
      <c r="H295" s="37">
        <v>12.711</v>
      </c>
      <c r="I295" s="37">
        <v>2.9380000000000002</v>
      </c>
      <c r="J295" s="37">
        <v>44.488999999999997</v>
      </c>
      <c r="K295" s="37">
        <v>15.648999999999999</v>
      </c>
      <c r="L295" s="38"/>
    </row>
    <row r="297" spans="1:12" ht="13.5" customHeight="1" x14ac:dyDescent="0.15">
      <c r="A297" s="6" t="str">
        <f>HYPERLINK("#目次!A"&amp;ROW(目次!$A$30),"[T000020]")</f>
        <v>[T000020]</v>
      </c>
    </row>
    <row r="298" spans="1:12" ht="13.5" customHeight="1" x14ac:dyDescent="0.15">
      <c r="A298" t="s">
        <v>163</v>
      </c>
      <c r="B298" s="7" t="s">
        <v>0</v>
      </c>
    </row>
    <row r="299" spans="1:12" ht="13.5" customHeight="1" x14ac:dyDescent="0.15">
      <c r="A299" t="s">
        <v>164</v>
      </c>
      <c r="B299" s="7" t="s">
        <v>0</v>
      </c>
    </row>
    <row r="300" spans="1:12" ht="13.5" customHeight="1" x14ac:dyDescent="0.15">
      <c r="A300" t="s">
        <v>165</v>
      </c>
      <c r="B300" s="8"/>
    </row>
    <row r="301" spans="1:12" ht="13.5" customHeight="1" x14ac:dyDescent="0.15">
      <c r="A301" t="s">
        <v>166</v>
      </c>
      <c r="B301" s="8" t="s">
        <v>478</v>
      </c>
    </row>
    <row r="302" spans="1:12" ht="135" customHeight="1" x14ac:dyDescent="0.15">
      <c r="A302" t="s">
        <v>168</v>
      </c>
      <c r="C302" s="30"/>
      <c r="D302" s="17" t="s">
        <v>169</v>
      </c>
      <c r="E302" s="16" t="s">
        <v>460</v>
      </c>
      <c r="F302" s="15" t="s">
        <v>461</v>
      </c>
      <c r="G302" s="15" t="s">
        <v>337</v>
      </c>
      <c r="H302" s="15" t="s">
        <v>462</v>
      </c>
      <c r="I302" s="15" t="s">
        <v>463</v>
      </c>
      <c r="J302" s="15" t="s">
        <v>340</v>
      </c>
      <c r="K302" s="15" t="s">
        <v>341</v>
      </c>
      <c r="L302" s="15" t="s">
        <v>1251</v>
      </c>
    </row>
    <row r="303" spans="1:12" ht="13.5" customHeight="1" x14ac:dyDescent="0.15">
      <c r="A303" t="s">
        <v>315</v>
      </c>
      <c r="C303" s="60" t="s">
        <v>41</v>
      </c>
      <c r="D303" s="31">
        <v>5208</v>
      </c>
      <c r="E303" s="32">
        <v>1000</v>
      </c>
      <c r="F303" s="33">
        <v>2349</v>
      </c>
      <c r="G303" s="33">
        <v>1432</v>
      </c>
      <c r="H303" s="33">
        <v>306</v>
      </c>
      <c r="I303" s="33">
        <v>121</v>
      </c>
      <c r="J303" s="33">
        <v>3349</v>
      </c>
      <c r="K303" s="33">
        <v>427</v>
      </c>
      <c r="L303" s="34">
        <v>0.73</v>
      </c>
    </row>
    <row r="304" spans="1:12" ht="13.5" customHeight="1" x14ac:dyDescent="0.15">
      <c r="A304" t="s">
        <v>316</v>
      </c>
      <c r="C304" s="58"/>
      <c r="D304" s="35">
        <v>100</v>
      </c>
      <c r="E304" s="36">
        <v>19.201000000000001</v>
      </c>
      <c r="F304" s="37">
        <v>45.103999999999999</v>
      </c>
      <c r="G304" s="37">
        <v>27.495999999999999</v>
      </c>
      <c r="H304" s="37">
        <v>5.8760000000000003</v>
      </c>
      <c r="I304" s="37">
        <v>2.323</v>
      </c>
      <c r="J304" s="37">
        <v>64.305000000000007</v>
      </c>
      <c r="K304" s="37">
        <v>8.1989999999999998</v>
      </c>
      <c r="L304" s="38"/>
    </row>
    <row r="305" spans="1:12" ht="13.5" customHeight="1" x14ac:dyDescent="0.15">
      <c r="A305" t="s">
        <v>317</v>
      </c>
      <c r="C305" s="60" t="s">
        <v>479</v>
      </c>
      <c r="D305" s="31">
        <v>5208</v>
      </c>
      <c r="E305" s="32">
        <v>1059</v>
      </c>
      <c r="F305" s="33">
        <v>2200</v>
      </c>
      <c r="G305" s="33">
        <v>1545</v>
      </c>
      <c r="H305" s="33">
        <v>278</v>
      </c>
      <c r="I305" s="33">
        <v>126</v>
      </c>
      <c r="J305" s="33">
        <v>3259</v>
      </c>
      <c r="K305" s="33">
        <v>404</v>
      </c>
      <c r="L305" s="34">
        <v>0.73</v>
      </c>
    </row>
    <row r="306" spans="1:12" ht="13.5" customHeight="1" x14ac:dyDescent="0.15">
      <c r="A306" t="s">
        <v>318</v>
      </c>
      <c r="C306" s="58"/>
      <c r="D306" s="35">
        <v>100</v>
      </c>
      <c r="E306" s="36">
        <v>20.334</v>
      </c>
      <c r="F306" s="37">
        <v>42.243000000000002</v>
      </c>
      <c r="G306" s="37">
        <v>29.666</v>
      </c>
      <c r="H306" s="37">
        <v>5.3380000000000001</v>
      </c>
      <c r="I306" s="37">
        <v>2.419</v>
      </c>
      <c r="J306" s="37">
        <v>62.576999999999998</v>
      </c>
      <c r="K306" s="37">
        <v>7.7569999999999997</v>
      </c>
      <c r="L306" s="38"/>
    </row>
    <row r="307" spans="1:12" ht="13.5" customHeight="1" x14ac:dyDescent="0.15">
      <c r="A307" t="s">
        <v>367</v>
      </c>
      <c r="C307" s="60" t="s">
        <v>480</v>
      </c>
      <c r="D307" s="31">
        <v>5208</v>
      </c>
      <c r="E307" s="32">
        <v>344</v>
      </c>
      <c r="F307" s="33">
        <v>1128</v>
      </c>
      <c r="G307" s="33">
        <v>2418</v>
      </c>
      <c r="H307" s="33">
        <v>937</v>
      </c>
      <c r="I307" s="33">
        <v>381</v>
      </c>
      <c r="J307" s="33">
        <v>1472</v>
      </c>
      <c r="K307" s="33">
        <v>1318</v>
      </c>
      <c r="L307" s="34">
        <v>0.02</v>
      </c>
    </row>
    <row r="308" spans="1:12" ht="13.5" customHeight="1" x14ac:dyDescent="0.15">
      <c r="A308" t="s">
        <v>368</v>
      </c>
      <c r="C308" s="58"/>
      <c r="D308" s="35">
        <v>100</v>
      </c>
      <c r="E308" s="36">
        <v>6.6050000000000004</v>
      </c>
      <c r="F308" s="37">
        <v>21.658999999999999</v>
      </c>
      <c r="G308" s="37">
        <v>46.429000000000002</v>
      </c>
      <c r="H308" s="37">
        <v>17.992000000000001</v>
      </c>
      <c r="I308" s="37">
        <v>7.3159999999999998</v>
      </c>
      <c r="J308" s="37">
        <v>28.263999999999999</v>
      </c>
      <c r="K308" s="37">
        <v>25.306999999999999</v>
      </c>
      <c r="L308" s="38"/>
    </row>
    <row r="309" spans="1:12" ht="13.5" customHeight="1" x14ac:dyDescent="0.15">
      <c r="A309" t="s">
        <v>369</v>
      </c>
      <c r="C309" s="60" t="s">
        <v>481</v>
      </c>
      <c r="D309" s="31">
        <v>5208</v>
      </c>
      <c r="E309" s="32">
        <v>875</v>
      </c>
      <c r="F309" s="33">
        <v>1773</v>
      </c>
      <c r="G309" s="33">
        <v>2065</v>
      </c>
      <c r="H309" s="33">
        <v>368</v>
      </c>
      <c r="I309" s="33">
        <v>127</v>
      </c>
      <c r="J309" s="33">
        <v>2648</v>
      </c>
      <c r="K309" s="33">
        <v>495</v>
      </c>
      <c r="L309" s="34">
        <v>0.56000000000000005</v>
      </c>
    </row>
    <row r="310" spans="1:12" ht="13.5" customHeight="1" x14ac:dyDescent="0.15">
      <c r="A310" t="s">
        <v>370</v>
      </c>
      <c r="C310" s="58"/>
      <c r="D310" s="35">
        <v>100</v>
      </c>
      <c r="E310" s="36">
        <v>16.800999999999998</v>
      </c>
      <c r="F310" s="37">
        <v>34.043999999999997</v>
      </c>
      <c r="G310" s="37">
        <v>39.651000000000003</v>
      </c>
      <c r="H310" s="37">
        <v>7.0659999999999998</v>
      </c>
      <c r="I310" s="37">
        <v>2.4390000000000001</v>
      </c>
      <c r="J310" s="37">
        <v>50.844999999999999</v>
      </c>
      <c r="K310" s="37">
        <v>9.5050000000000008</v>
      </c>
      <c r="L310" s="38"/>
    </row>
    <row r="311" spans="1:12" ht="13.5" customHeight="1" x14ac:dyDescent="0.15">
      <c r="A311" t="s">
        <v>371</v>
      </c>
      <c r="C311" s="60" t="s">
        <v>482</v>
      </c>
      <c r="D311" s="31">
        <v>5208</v>
      </c>
      <c r="E311" s="32">
        <v>519</v>
      </c>
      <c r="F311" s="33">
        <v>1503</v>
      </c>
      <c r="G311" s="33">
        <v>2358</v>
      </c>
      <c r="H311" s="33">
        <v>630</v>
      </c>
      <c r="I311" s="33">
        <v>198</v>
      </c>
      <c r="J311" s="33">
        <v>2022</v>
      </c>
      <c r="K311" s="33">
        <v>828</v>
      </c>
      <c r="L311" s="34">
        <v>0.28999999999999998</v>
      </c>
    </row>
    <row r="312" spans="1:12" ht="13.5" customHeight="1" x14ac:dyDescent="0.15">
      <c r="A312" t="s">
        <v>372</v>
      </c>
      <c r="C312" s="58"/>
      <c r="D312" s="35">
        <v>100</v>
      </c>
      <c r="E312" s="36">
        <v>9.9649999999999999</v>
      </c>
      <c r="F312" s="37">
        <v>28.859000000000002</v>
      </c>
      <c r="G312" s="37">
        <v>45.276000000000003</v>
      </c>
      <c r="H312" s="37">
        <v>12.097</v>
      </c>
      <c r="I312" s="37">
        <v>3.802</v>
      </c>
      <c r="J312" s="37">
        <v>38.825000000000003</v>
      </c>
      <c r="K312" s="37">
        <v>15.898999999999999</v>
      </c>
      <c r="L312" s="38"/>
    </row>
    <row r="313" spans="1:12" ht="13.5" customHeight="1" x14ac:dyDescent="0.15">
      <c r="A313" t="s">
        <v>373</v>
      </c>
      <c r="C313" s="60" t="s">
        <v>483</v>
      </c>
      <c r="D313" s="31">
        <v>5208</v>
      </c>
      <c r="E313" s="32">
        <v>648</v>
      </c>
      <c r="F313" s="33">
        <v>2031</v>
      </c>
      <c r="G313" s="33">
        <v>2065</v>
      </c>
      <c r="H313" s="33">
        <v>360</v>
      </c>
      <c r="I313" s="33">
        <v>104</v>
      </c>
      <c r="J313" s="33">
        <v>2679</v>
      </c>
      <c r="K313" s="33">
        <v>464</v>
      </c>
      <c r="L313" s="34">
        <v>0.53</v>
      </c>
    </row>
    <row r="314" spans="1:12" ht="13.5" customHeight="1" x14ac:dyDescent="0.15">
      <c r="A314" t="s">
        <v>374</v>
      </c>
      <c r="C314" s="58"/>
      <c r="D314" s="35">
        <v>100</v>
      </c>
      <c r="E314" s="36">
        <v>12.442</v>
      </c>
      <c r="F314" s="37">
        <v>38.997999999999998</v>
      </c>
      <c r="G314" s="37">
        <v>39.651000000000003</v>
      </c>
      <c r="H314" s="37">
        <v>6.9119999999999999</v>
      </c>
      <c r="I314" s="37">
        <v>1.9970000000000001</v>
      </c>
      <c r="J314" s="37">
        <v>51.44</v>
      </c>
      <c r="K314" s="37">
        <v>8.9090000000000007</v>
      </c>
      <c r="L314" s="38"/>
    </row>
    <row r="315" spans="1:12" ht="13.5" customHeight="1" x14ac:dyDescent="0.15">
      <c r="A315" t="s">
        <v>375</v>
      </c>
      <c r="C315" s="60" t="s">
        <v>484</v>
      </c>
      <c r="D315" s="31">
        <v>5208</v>
      </c>
      <c r="E315" s="32">
        <v>636</v>
      </c>
      <c r="F315" s="33">
        <v>1633</v>
      </c>
      <c r="G315" s="33">
        <v>2337</v>
      </c>
      <c r="H315" s="33">
        <v>457</v>
      </c>
      <c r="I315" s="33">
        <v>145</v>
      </c>
      <c r="J315" s="33">
        <v>2269</v>
      </c>
      <c r="K315" s="33">
        <v>602</v>
      </c>
      <c r="L315" s="34">
        <v>0.41</v>
      </c>
    </row>
    <row r="316" spans="1:12" ht="13.5" customHeight="1" x14ac:dyDescent="0.15">
      <c r="A316" t="s">
        <v>376</v>
      </c>
      <c r="C316" s="58"/>
      <c r="D316" s="35">
        <v>100</v>
      </c>
      <c r="E316" s="36">
        <v>12.212</v>
      </c>
      <c r="F316" s="37">
        <v>31.356000000000002</v>
      </c>
      <c r="G316" s="37">
        <v>44.872999999999998</v>
      </c>
      <c r="H316" s="37">
        <v>8.7750000000000004</v>
      </c>
      <c r="I316" s="37">
        <v>2.7839999999999998</v>
      </c>
      <c r="J316" s="37">
        <v>43.567999999999998</v>
      </c>
      <c r="K316" s="37">
        <v>11.558999999999999</v>
      </c>
      <c r="L316" s="38"/>
    </row>
    <row r="318" spans="1:12" ht="13.5" customHeight="1" x14ac:dyDescent="0.15">
      <c r="A318" s="6" t="str">
        <f>HYPERLINK("#目次!A"&amp;ROW(目次!$A$31),"[T000021]")</f>
        <v>[T000021]</v>
      </c>
    </row>
    <row r="319" spans="1:12" ht="13.5" customHeight="1" x14ac:dyDescent="0.15">
      <c r="A319" t="s">
        <v>163</v>
      </c>
      <c r="B319" s="7" t="s">
        <v>0</v>
      </c>
    </row>
    <row r="320" spans="1:12" ht="13.5" customHeight="1" x14ac:dyDescent="0.15">
      <c r="A320" t="s">
        <v>164</v>
      </c>
      <c r="B320" s="7" t="s">
        <v>0</v>
      </c>
    </row>
    <row r="321" spans="1:12" ht="13.5" customHeight="1" x14ac:dyDescent="0.15">
      <c r="A321" t="s">
        <v>165</v>
      </c>
      <c r="B321" s="8"/>
    </row>
    <row r="322" spans="1:12" ht="13.5" customHeight="1" x14ac:dyDescent="0.15">
      <c r="A322" t="s">
        <v>166</v>
      </c>
      <c r="B322" s="8" t="s">
        <v>486</v>
      </c>
    </row>
    <row r="323" spans="1:12" ht="135" customHeight="1" x14ac:dyDescent="0.15">
      <c r="A323" t="s">
        <v>168</v>
      </c>
      <c r="C323" s="30"/>
      <c r="D323" s="17" t="s">
        <v>169</v>
      </c>
      <c r="E323" s="16" t="s">
        <v>460</v>
      </c>
      <c r="F323" s="15" t="s">
        <v>461</v>
      </c>
      <c r="G323" s="15" t="s">
        <v>337</v>
      </c>
      <c r="H323" s="15" t="s">
        <v>462</v>
      </c>
      <c r="I323" s="15" t="s">
        <v>463</v>
      </c>
      <c r="J323" s="15" t="s">
        <v>340</v>
      </c>
      <c r="K323" s="15" t="s">
        <v>341</v>
      </c>
      <c r="L323" s="15" t="s">
        <v>1251</v>
      </c>
    </row>
    <row r="324" spans="1:12" ht="13.5" customHeight="1" x14ac:dyDescent="0.15">
      <c r="A324" t="s">
        <v>315</v>
      </c>
      <c r="C324" s="60" t="s">
        <v>43</v>
      </c>
      <c r="D324" s="31">
        <v>5208</v>
      </c>
      <c r="E324" s="32">
        <v>94</v>
      </c>
      <c r="F324" s="33">
        <v>340</v>
      </c>
      <c r="G324" s="33">
        <v>2201</v>
      </c>
      <c r="H324" s="33">
        <v>2113</v>
      </c>
      <c r="I324" s="33">
        <v>460</v>
      </c>
      <c r="J324" s="33">
        <v>434</v>
      </c>
      <c r="K324" s="33">
        <v>2573</v>
      </c>
      <c r="L324" s="34">
        <v>-0.48</v>
      </c>
    </row>
    <row r="325" spans="1:12" ht="13.5" customHeight="1" x14ac:dyDescent="0.15">
      <c r="A325" t="s">
        <v>316</v>
      </c>
      <c r="C325" s="58"/>
      <c r="D325" s="35">
        <v>100</v>
      </c>
      <c r="E325" s="36">
        <v>1.8049999999999999</v>
      </c>
      <c r="F325" s="37">
        <v>6.5279999999999996</v>
      </c>
      <c r="G325" s="37">
        <v>42.262</v>
      </c>
      <c r="H325" s="37">
        <v>40.572000000000003</v>
      </c>
      <c r="I325" s="37">
        <v>8.8330000000000002</v>
      </c>
      <c r="J325" s="37">
        <v>8.3330000000000002</v>
      </c>
      <c r="K325" s="37">
        <v>49.405000000000001</v>
      </c>
      <c r="L325" s="38"/>
    </row>
    <row r="326" spans="1:12" ht="13.5" customHeight="1" x14ac:dyDescent="0.15">
      <c r="A326" t="s">
        <v>317</v>
      </c>
      <c r="C326" s="60" t="s">
        <v>487</v>
      </c>
      <c r="D326" s="31">
        <v>5208</v>
      </c>
      <c r="E326" s="32">
        <v>149</v>
      </c>
      <c r="F326" s="33">
        <v>726</v>
      </c>
      <c r="G326" s="33">
        <v>2496</v>
      </c>
      <c r="H326" s="33">
        <v>1426</v>
      </c>
      <c r="I326" s="33">
        <v>411</v>
      </c>
      <c r="J326" s="33">
        <v>875</v>
      </c>
      <c r="K326" s="33">
        <v>1837</v>
      </c>
      <c r="L326" s="34">
        <v>-0.24</v>
      </c>
    </row>
    <row r="327" spans="1:12" ht="13.5" customHeight="1" x14ac:dyDescent="0.15">
      <c r="A327" t="s">
        <v>318</v>
      </c>
      <c r="C327" s="58"/>
      <c r="D327" s="35">
        <v>100</v>
      </c>
      <c r="E327" s="36">
        <v>2.8610000000000002</v>
      </c>
      <c r="F327" s="37">
        <v>13.94</v>
      </c>
      <c r="G327" s="37">
        <v>47.926000000000002</v>
      </c>
      <c r="H327" s="37">
        <v>27.381</v>
      </c>
      <c r="I327" s="37">
        <v>7.8920000000000003</v>
      </c>
      <c r="J327" s="37">
        <v>16.800999999999998</v>
      </c>
      <c r="K327" s="37">
        <v>35.273000000000003</v>
      </c>
      <c r="L327" s="38"/>
    </row>
    <row r="328" spans="1:12" ht="13.5" customHeight="1" x14ac:dyDescent="0.15">
      <c r="A328" t="s">
        <v>367</v>
      </c>
      <c r="C328" s="60" t="s">
        <v>488</v>
      </c>
      <c r="D328" s="31">
        <v>5208</v>
      </c>
      <c r="E328" s="32">
        <v>103</v>
      </c>
      <c r="F328" s="33">
        <v>387</v>
      </c>
      <c r="G328" s="33">
        <v>2185</v>
      </c>
      <c r="H328" s="33">
        <v>1872</v>
      </c>
      <c r="I328" s="33">
        <v>661</v>
      </c>
      <c r="J328" s="33">
        <v>490</v>
      </c>
      <c r="K328" s="33">
        <v>2533</v>
      </c>
      <c r="L328" s="34">
        <v>-0.5</v>
      </c>
    </row>
    <row r="329" spans="1:12" ht="13.5" customHeight="1" x14ac:dyDescent="0.15">
      <c r="A329" t="s">
        <v>368</v>
      </c>
      <c r="C329" s="58"/>
      <c r="D329" s="35">
        <v>100</v>
      </c>
      <c r="E329" s="36">
        <v>1.978</v>
      </c>
      <c r="F329" s="37">
        <v>7.431</v>
      </c>
      <c r="G329" s="37">
        <v>41.954999999999998</v>
      </c>
      <c r="H329" s="37">
        <v>35.945</v>
      </c>
      <c r="I329" s="37">
        <v>12.692</v>
      </c>
      <c r="J329" s="37">
        <v>9.4090000000000007</v>
      </c>
      <c r="K329" s="37">
        <v>48.637</v>
      </c>
      <c r="L329" s="38"/>
    </row>
    <row r="330" spans="1:12" ht="13.5" customHeight="1" x14ac:dyDescent="0.15">
      <c r="A330" t="s">
        <v>369</v>
      </c>
      <c r="C330" s="60" t="s">
        <v>489</v>
      </c>
      <c r="D330" s="31">
        <v>5208</v>
      </c>
      <c r="E330" s="32">
        <v>195</v>
      </c>
      <c r="F330" s="33">
        <v>1017</v>
      </c>
      <c r="G330" s="33">
        <v>2636</v>
      </c>
      <c r="H330" s="33">
        <v>1031</v>
      </c>
      <c r="I330" s="33">
        <v>329</v>
      </c>
      <c r="J330" s="33">
        <v>1212</v>
      </c>
      <c r="K330" s="33">
        <v>1360</v>
      </c>
      <c r="L330" s="34">
        <v>-0.05</v>
      </c>
    </row>
    <row r="331" spans="1:12" ht="13.5" customHeight="1" x14ac:dyDescent="0.15">
      <c r="A331" t="s">
        <v>370</v>
      </c>
      <c r="C331" s="58"/>
      <c r="D331" s="35">
        <v>100</v>
      </c>
      <c r="E331" s="36">
        <v>3.7440000000000002</v>
      </c>
      <c r="F331" s="37">
        <v>19.527999999999999</v>
      </c>
      <c r="G331" s="37">
        <v>50.613999999999997</v>
      </c>
      <c r="H331" s="37">
        <v>19.795999999999999</v>
      </c>
      <c r="I331" s="37">
        <v>6.3170000000000002</v>
      </c>
      <c r="J331" s="37">
        <v>23.271999999999998</v>
      </c>
      <c r="K331" s="37">
        <v>26.114000000000001</v>
      </c>
      <c r="L331" s="38"/>
    </row>
    <row r="332" spans="1:12" ht="13.5" customHeight="1" x14ac:dyDescent="0.15">
      <c r="A332" t="s">
        <v>371</v>
      </c>
      <c r="C332" s="60" t="s">
        <v>490</v>
      </c>
      <c r="D332" s="31">
        <v>5208</v>
      </c>
      <c r="E332" s="32">
        <v>353</v>
      </c>
      <c r="F332" s="33">
        <v>1058</v>
      </c>
      <c r="G332" s="33">
        <v>2808</v>
      </c>
      <c r="H332" s="33">
        <v>790</v>
      </c>
      <c r="I332" s="33">
        <v>199</v>
      </c>
      <c r="J332" s="33">
        <v>1411</v>
      </c>
      <c r="K332" s="33">
        <v>989</v>
      </c>
      <c r="L332" s="34">
        <v>0.11</v>
      </c>
    </row>
    <row r="333" spans="1:12" ht="13.5" customHeight="1" x14ac:dyDescent="0.15">
      <c r="A333" t="s">
        <v>372</v>
      </c>
      <c r="C333" s="58"/>
      <c r="D333" s="35">
        <v>100</v>
      </c>
      <c r="E333" s="36">
        <v>6.7779999999999996</v>
      </c>
      <c r="F333" s="37">
        <v>20.315000000000001</v>
      </c>
      <c r="G333" s="37">
        <v>53.917000000000002</v>
      </c>
      <c r="H333" s="37">
        <v>15.169</v>
      </c>
      <c r="I333" s="37">
        <v>3.8210000000000002</v>
      </c>
      <c r="J333" s="37">
        <v>27.093</v>
      </c>
      <c r="K333" s="37">
        <v>18.989999999999998</v>
      </c>
      <c r="L333" s="38"/>
    </row>
    <row r="335" spans="1:12" ht="13.5" customHeight="1" x14ac:dyDescent="0.15">
      <c r="A335" s="6" t="str">
        <f>HYPERLINK("#目次!A"&amp;ROW(目次!$A$32),"[T000022]")</f>
        <v>[T000022]</v>
      </c>
    </row>
    <row r="336" spans="1:12" ht="13.5" customHeight="1" x14ac:dyDescent="0.15">
      <c r="A336" t="s">
        <v>163</v>
      </c>
      <c r="B336" s="7" t="s">
        <v>0</v>
      </c>
    </row>
    <row r="337" spans="1:12" ht="13.5" customHeight="1" x14ac:dyDescent="0.15">
      <c r="A337" t="s">
        <v>164</v>
      </c>
      <c r="B337" s="7" t="s">
        <v>0</v>
      </c>
    </row>
    <row r="338" spans="1:12" ht="13.5" customHeight="1" x14ac:dyDescent="0.15">
      <c r="A338" t="s">
        <v>165</v>
      </c>
      <c r="B338" s="8"/>
    </row>
    <row r="339" spans="1:12" ht="13.5" customHeight="1" x14ac:dyDescent="0.15">
      <c r="A339" t="s">
        <v>166</v>
      </c>
      <c r="B339" s="8" t="s">
        <v>492</v>
      </c>
    </row>
    <row r="340" spans="1:12" ht="135" customHeight="1" x14ac:dyDescent="0.15">
      <c r="A340" t="s">
        <v>168</v>
      </c>
      <c r="C340" s="30"/>
      <c r="D340" s="17" t="s">
        <v>169</v>
      </c>
      <c r="E340" s="16" t="s">
        <v>460</v>
      </c>
      <c r="F340" s="15" t="s">
        <v>461</v>
      </c>
      <c r="G340" s="15" t="s">
        <v>337</v>
      </c>
      <c r="H340" s="15" t="s">
        <v>462</v>
      </c>
      <c r="I340" s="15" t="s">
        <v>463</v>
      </c>
      <c r="J340" s="15" t="s">
        <v>340</v>
      </c>
      <c r="K340" s="15" t="s">
        <v>341</v>
      </c>
      <c r="L340" s="15" t="s">
        <v>1251</v>
      </c>
    </row>
    <row r="341" spans="1:12" ht="13.5" customHeight="1" x14ac:dyDescent="0.15">
      <c r="A341" t="s">
        <v>315</v>
      </c>
      <c r="C341" s="60" t="s">
        <v>45</v>
      </c>
      <c r="D341" s="31">
        <v>5208</v>
      </c>
      <c r="E341" s="32">
        <v>184</v>
      </c>
      <c r="F341" s="33">
        <v>701</v>
      </c>
      <c r="G341" s="33">
        <v>1900</v>
      </c>
      <c r="H341" s="33">
        <v>1404</v>
      </c>
      <c r="I341" s="33">
        <v>1019</v>
      </c>
      <c r="J341" s="33">
        <v>885</v>
      </c>
      <c r="K341" s="33">
        <v>2423</v>
      </c>
      <c r="L341" s="34">
        <v>-0.46</v>
      </c>
    </row>
    <row r="342" spans="1:12" ht="13.5" customHeight="1" x14ac:dyDescent="0.15">
      <c r="A342" t="s">
        <v>316</v>
      </c>
      <c r="C342" s="58"/>
      <c r="D342" s="35">
        <v>100</v>
      </c>
      <c r="E342" s="36">
        <v>3.5329999999999999</v>
      </c>
      <c r="F342" s="37">
        <v>13.46</v>
      </c>
      <c r="G342" s="37">
        <v>36.481999999999999</v>
      </c>
      <c r="H342" s="37">
        <v>26.959</v>
      </c>
      <c r="I342" s="37">
        <v>19.565999999999999</v>
      </c>
      <c r="J342" s="37">
        <v>16.992999999999999</v>
      </c>
      <c r="K342" s="37">
        <v>46.524999999999999</v>
      </c>
      <c r="L342" s="38"/>
    </row>
    <row r="343" spans="1:12" ht="13.5" customHeight="1" x14ac:dyDescent="0.15">
      <c r="A343" t="s">
        <v>317</v>
      </c>
      <c r="C343" s="60" t="s">
        <v>493</v>
      </c>
      <c r="D343" s="31">
        <v>5208</v>
      </c>
      <c r="E343" s="32">
        <v>233</v>
      </c>
      <c r="F343" s="33">
        <v>756</v>
      </c>
      <c r="G343" s="33">
        <v>2310</v>
      </c>
      <c r="H343" s="33">
        <v>1339</v>
      </c>
      <c r="I343" s="33">
        <v>570</v>
      </c>
      <c r="J343" s="33">
        <v>989</v>
      </c>
      <c r="K343" s="33">
        <v>1909</v>
      </c>
      <c r="L343" s="34">
        <v>-0.24</v>
      </c>
    </row>
    <row r="344" spans="1:12" ht="13.5" customHeight="1" x14ac:dyDescent="0.15">
      <c r="A344" t="s">
        <v>318</v>
      </c>
      <c r="C344" s="58"/>
      <c r="D344" s="35">
        <v>100</v>
      </c>
      <c r="E344" s="36">
        <v>4.4740000000000002</v>
      </c>
      <c r="F344" s="37">
        <v>14.516</v>
      </c>
      <c r="G344" s="37">
        <v>44.354999999999997</v>
      </c>
      <c r="H344" s="37">
        <v>25.71</v>
      </c>
      <c r="I344" s="37">
        <v>10.945</v>
      </c>
      <c r="J344" s="37">
        <v>18.989999999999998</v>
      </c>
      <c r="K344" s="37">
        <v>36.655000000000001</v>
      </c>
      <c r="L344" s="38"/>
    </row>
    <row r="345" spans="1:12" ht="13.5" customHeight="1" x14ac:dyDescent="0.15">
      <c r="A345" t="s">
        <v>367</v>
      </c>
      <c r="C345" s="60" t="s">
        <v>494</v>
      </c>
      <c r="D345" s="31">
        <v>5208</v>
      </c>
      <c r="E345" s="32">
        <v>147</v>
      </c>
      <c r="F345" s="33">
        <v>610</v>
      </c>
      <c r="G345" s="33">
        <v>1950</v>
      </c>
      <c r="H345" s="33">
        <v>1322</v>
      </c>
      <c r="I345" s="33">
        <v>1179</v>
      </c>
      <c r="J345" s="33">
        <v>757</v>
      </c>
      <c r="K345" s="33">
        <v>2501</v>
      </c>
      <c r="L345" s="34">
        <v>-0.53</v>
      </c>
    </row>
    <row r="346" spans="1:12" ht="13.5" customHeight="1" x14ac:dyDescent="0.15">
      <c r="A346" t="s">
        <v>368</v>
      </c>
      <c r="C346" s="58"/>
      <c r="D346" s="35">
        <v>100</v>
      </c>
      <c r="E346" s="36">
        <v>2.823</v>
      </c>
      <c r="F346" s="37">
        <v>11.712999999999999</v>
      </c>
      <c r="G346" s="37">
        <v>37.442</v>
      </c>
      <c r="H346" s="37">
        <v>25.384</v>
      </c>
      <c r="I346" s="37">
        <v>22.638000000000002</v>
      </c>
      <c r="J346" s="37">
        <v>14.535</v>
      </c>
      <c r="K346" s="37">
        <v>48.021999999999998</v>
      </c>
      <c r="L346" s="38"/>
    </row>
    <row r="347" spans="1:12" ht="13.5" customHeight="1" x14ac:dyDescent="0.15">
      <c r="A347" t="s">
        <v>369</v>
      </c>
      <c r="C347" s="60" t="s">
        <v>495</v>
      </c>
      <c r="D347" s="31">
        <v>5208</v>
      </c>
      <c r="E347" s="32">
        <v>189</v>
      </c>
      <c r="F347" s="33">
        <v>511</v>
      </c>
      <c r="G347" s="33">
        <v>2164</v>
      </c>
      <c r="H347" s="33">
        <v>1383</v>
      </c>
      <c r="I347" s="33">
        <v>961</v>
      </c>
      <c r="J347" s="33">
        <v>700</v>
      </c>
      <c r="K347" s="33">
        <v>2344</v>
      </c>
      <c r="L347" s="34">
        <v>-0.46</v>
      </c>
    </row>
    <row r="348" spans="1:12" ht="13.5" customHeight="1" x14ac:dyDescent="0.15">
      <c r="A348" t="s">
        <v>370</v>
      </c>
      <c r="C348" s="58"/>
      <c r="D348" s="35">
        <v>100</v>
      </c>
      <c r="E348" s="36">
        <v>3.629</v>
      </c>
      <c r="F348" s="37">
        <v>9.8119999999999994</v>
      </c>
      <c r="G348" s="37">
        <v>41.551000000000002</v>
      </c>
      <c r="H348" s="37">
        <v>26.555</v>
      </c>
      <c r="I348" s="37">
        <v>18.452000000000002</v>
      </c>
      <c r="J348" s="37">
        <v>13.441000000000001</v>
      </c>
      <c r="K348" s="37">
        <v>45.008000000000003</v>
      </c>
      <c r="L348" s="38"/>
    </row>
    <row r="350" spans="1:12" ht="13.5" customHeight="1" x14ac:dyDescent="0.15">
      <c r="A350" s="6" t="str">
        <f>HYPERLINK("#目次!A"&amp;ROW(目次!$A$33),"[T000023]")</f>
        <v>[T000023]</v>
      </c>
    </row>
    <row r="351" spans="1:12" ht="13.5" customHeight="1" x14ac:dyDescent="0.15">
      <c r="A351" t="s">
        <v>163</v>
      </c>
      <c r="B351" s="7" t="s">
        <v>0</v>
      </c>
    </row>
    <row r="352" spans="1:12" ht="13.5" customHeight="1" x14ac:dyDescent="0.15">
      <c r="A352" t="s">
        <v>164</v>
      </c>
      <c r="B352" s="7" t="s">
        <v>0</v>
      </c>
    </row>
    <row r="353" spans="1:12" ht="13.5" customHeight="1" x14ac:dyDescent="0.15">
      <c r="A353" t="s">
        <v>165</v>
      </c>
      <c r="B353" s="8"/>
    </row>
    <row r="354" spans="1:12" ht="13.5" customHeight="1" x14ac:dyDescent="0.15">
      <c r="A354" t="s">
        <v>166</v>
      </c>
      <c r="B354" s="8" t="s">
        <v>497</v>
      </c>
    </row>
    <row r="355" spans="1:12" ht="135" customHeight="1" x14ac:dyDescent="0.15">
      <c r="A355" t="s">
        <v>168</v>
      </c>
      <c r="C355" s="30"/>
      <c r="D355" s="17" t="s">
        <v>169</v>
      </c>
      <c r="E355" s="16" t="s">
        <v>460</v>
      </c>
      <c r="F355" s="15" t="s">
        <v>461</v>
      </c>
      <c r="G355" s="15" t="s">
        <v>337</v>
      </c>
      <c r="H355" s="15" t="s">
        <v>462</v>
      </c>
      <c r="I355" s="15" t="s">
        <v>463</v>
      </c>
      <c r="J355" s="15" t="s">
        <v>340</v>
      </c>
      <c r="K355" s="15" t="s">
        <v>341</v>
      </c>
      <c r="L355" s="15" t="s">
        <v>1251</v>
      </c>
    </row>
    <row r="356" spans="1:12" ht="13.5" customHeight="1" x14ac:dyDescent="0.15">
      <c r="A356" t="s">
        <v>315</v>
      </c>
      <c r="C356" s="60" t="s">
        <v>47</v>
      </c>
      <c r="D356" s="31">
        <v>5208</v>
      </c>
      <c r="E356" s="32">
        <v>164</v>
      </c>
      <c r="F356" s="33">
        <v>976</v>
      </c>
      <c r="G356" s="33">
        <v>2420</v>
      </c>
      <c r="H356" s="33">
        <v>1123</v>
      </c>
      <c r="I356" s="33">
        <v>525</v>
      </c>
      <c r="J356" s="33">
        <v>1140</v>
      </c>
      <c r="K356" s="33">
        <v>1648</v>
      </c>
      <c r="L356" s="34">
        <v>-0.17</v>
      </c>
    </row>
    <row r="357" spans="1:12" ht="13.5" customHeight="1" x14ac:dyDescent="0.15">
      <c r="A357" t="s">
        <v>316</v>
      </c>
      <c r="C357" s="58"/>
      <c r="D357" s="35">
        <v>100</v>
      </c>
      <c r="E357" s="36">
        <v>3.149</v>
      </c>
      <c r="F357" s="37">
        <v>18.739999999999998</v>
      </c>
      <c r="G357" s="37">
        <v>46.466999999999999</v>
      </c>
      <c r="H357" s="37">
        <v>21.562999999999999</v>
      </c>
      <c r="I357" s="37">
        <v>10.081</v>
      </c>
      <c r="J357" s="37">
        <v>21.888999999999999</v>
      </c>
      <c r="K357" s="37">
        <v>31.643999999999998</v>
      </c>
      <c r="L357" s="38"/>
    </row>
    <row r="358" spans="1:12" ht="13.5" customHeight="1" x14ac:dyDescent="0.15">
      <c r="A358" t="s">
        <v>317</v>
      </c>
      <c r="C358" s="60" t="s">
        <v>498</v>
      </c>
      <c r="D358" s="31">
        <v>5208</v>
      </c>
      <c r="E358" s="32">
        <v>164</v>
      </c>
      <c r="F358" s="33">
        <v>882</v>
      </c>
      <c r="G358" s="33">
        <v>2343</v>
      </c>
      <c r="H358" s="33">
        <v>1123</v>
      </c>
      <c r="I358" s="33">
        <v>696</v>
      </c>
      <c r="J358" s="33">
        <v>1046</v>
      </c>
      <c r="K358" s="33">
        <v>1819</v>
      </c>
      <c r="L358" s="34">
        <v>-0.25</v>
      </c>
    </row>
    <row r="359" spans="1:12" ht="13.5" customHeight="1" x14ac:dyDescent="0.15">
      <c r="A359" t="s">
        <v>318</v>
      </c>
      <c r="C359" s="58"/>
      <c r="D359" s="35">
        <v>100</v>
      </c>
      <c r="E359" s="36">
        <v>3.149</v>
      </c>
      <c r="F359" s="37">
        <v>16.934999999999999</v>
      </c>
      <c r="G359" s="37">
        <v>44.988</v>
      </c>
      <c r="H359" s="37">
        <v>21.562999999999999</v>
      </c>
      <c r="I359" s="37">
        <v>13.364000000000001</v>
      </c>
      <c r="J359" s="37">
        <v>20.084</v>
      </c>
      <c r="K359" s="37">
        <v>34.927</v>
      </c>
      <c r="L359" s="38"/>
    </row>
    <row r="360" spans="1:12" ht="13.5" customHeight="1" x14ac:dyDescent="0.15">
      <c r="A360" t="s">
        <v>367</v>
      </c>
      <c r="C360" s="60" t="s">
        <v>499</v>
      </c>
      <c r="D360" s="31">
        <v>5208</v>
      </c>
      <c r="E360" s="32">
        <v>145</v>
      </c>
      <c r="F360" s="33">
        <v>631</v>
      </c>
      <c r="G360" s="33">
        <v>2604</v>
      </c>
      <c r="H360" s="33">
        <v>1199</v>
      </c>
      <c r="I360" s="33">
        <v>629</v>
      </c>
      <c r="J360" s="33">
        <v>776</v>
      </c>
      <c r="K360" s="33">
        <v>1828</v>
      </c>
      <c r="L360" s="34">
        <v>-0.28999999999999998</v>
      </c>
    </row>
    <row r="361" spans="1:12" ht="13.5" customHeight="1" x14ac:dyDescent="0.15">
      <c r="A361" t="s">
        <v>368</v>
      </c>
      <c r="C361" s="58"/>
      <c r="D361" s="35">
        <v>100</v>
      </c>
      <c r="E361" s="36">
        <v>2.7839999999999998</v>
      </c>
      <c r="F361" s="37">
        <v>12.116</v>
      </c>
      <c r="G361" s="37">
        <v>50</v>
      </c>
      <c r="H361" s="37">
        <v>23.021999999999998</v>
      </c>
      <c r="I361" s="37">
        <v>12.077999999999999</v>
      </c>
      <c r="J361" s="37">
        <v>14.9</v>
      </c>
      <c r="K361" s="37">
        <v>35.1</v>
      </c>
      <c r="L361" s="38"/>
    </row>
    <row r="362" spans="1:12" ht="13.5" customHeight="1" x14ac:dyDescent="0.15">
      <c r="A362" t="s">
        <v>369</v>
      </c>
      <c r="C362" s="60" t="s">
        <v>500</v>
      </c>
      <c r="D362" s="31">
        <v>5208</v>
      </c>
      <c r="E362" s="32">
        <v>107</v>
      </c>
      <c r="F362" s="33">
        <v>464</v>
      </c>
      <c r="G362" s="33">
        <v>2178</v>
      </c>
      <c r="H362" s="33">
        <v>1325</v>
      </c>
      <c r="I362" s="33">
        <v>1134</v>
      </c>
      <c r="J362" s="33">
        <v>571</v>
      </c>
      <c r="K362" s="33">
        <v>2459</v>
      </c>
      <c r="L362" s="34">
        <v>-0.56000000000000005</v>
      </c>
    </row>
    <row r="363" spans="1:12" ht="13.5" customHeight="1" x14ac:dyDescent="0.15">
      <c r="A363" t="s">
        <v>370</v>
      </c>
      <c r="C363" s="58"/>
      <c r="D363" s="35">
        <v>100</v>
      </c>
      <c r="E363" s="36">
        <v>2.0550000000000002</v>
      </c>
      <c r="F363" s="37">
        <v>8.9090000000000007</v>
      </c>
      <c r="G363" s="37">
        <v>41.82</v>
      </c>
      <c r="H363" s="37">
        <v>25.442</v>
      </c>
      <c r="I363" s="37">
        <v>21.774000000000001</v>
      </c>
      <c r="J363" s="37">
        <v>10.964</v>
      </c>
      <c r="K363" s="37">
        <v>47.216000000000001</v>
      </c>
      <c r="L363" s="38"/>
    </row>
    <row r="364" spans="1:12" ht="13.5" customHeight="1" x14ac:dyDescent="0.15">
      <c r="A364" t="s">
        <v>371</v>
      </c>
      <c r="C364" s="60" t="s">
        <v>501</v>
      </c>
      <c r="D364" s="31">
        <v>5208</v>
      </c>
      <c r="E364" s="32">
        <v>136</v>
      </c>
      <c r="F364" s="33">
        <v>724</v>
      </c>
      <c r="G364" s="33">
        <v>2183</v>
      </c>
      <c r="H364" s="33">
        <v>1341</v>
      </c>
      <c r="I364" s="33">
        <v>824</v>
      </c>
      <c r="J364" s="33">
        <v>860</v>
      </c>
      <c r="K364" s="33">
        <v>2165</v>
      </c>
      <c r="L364" s="34">
        <v>-0.38</v>
      </c>
    </row>
    <row r="365" spans="1:12" ht="13.5" customHeight="1" x14ac:dyDescent="0.15">
      <c r="A365" t="s">
        <v>372</v>
      </c>
      <c r="C365" s="58"/>
      <c r="D365" s="35">
        <v>100</v>
      </c>
      <c r="E365" s="36">
        <v>2.6110000000000002</v>
      </c>
      <c r="F365" s="37">
        <v>13.901999999999999</v>
      </c>
      <c r="G365" s="37">
        <v>41.915999999999997</v>
      </c>
      <c r="H365" s="37">
        <v>25.748999999999999</v>
      </c>
      <c r="I365" s="37">
        <v>15.821999999999999</v>
      </c>
      <c r="J365" s="37">
        <v>16.513000000000002</v>
      </c>
      <c r="K365" s="37">
        <v>41.570999999999998</v>
      </c>
      <c r="L365" s="38"/>
    </row>
    <row r="366" spans="1:12" ht="13.5" customHeight="1" x14ac:dyDescent="0.15">
      <c r="A366" t="s">
        <v>373</v>
      </c>
      <c r="C366" s="60" t="s">
        <v>502</v>
      </c>
      <c r="D366" s="31">
        <v>5208</v>
      </c>
      <c r="E366" s="32">
        <v>174</v>
      </c>
      <c r="F366" s="33">
        <v>1006</v>
      </c>
      <c r="G366" s="33">
        <v>2554</v>
      </c>
      <c r="H366" s="33">
        <v>934</v>
      </c>
      <c r="I366" s="33">
        <v>540</v>
      </c>
      <c r="J366" s="33">
        <v>1180</v>
      </c>
      <c r="K366" s="33">
        <v>1474</v>
      </c>
      <c r="L366" s="34">
        <v>-0.13</v>
      </c>
    </row>
    <row r="367" spans="1:12" ht="13.5" customHeight="1" x14ac:dyDescent="0.15">
      <c r="A367" t="s">
        <v>374</v>
      </c>
      <c r="C367" s="58"/>
      <c r="D367" s="35">
        <v>100</v>
      </c>
      <c r="E367" s="36">
        <v>3.3410000000000002</v>
      </c>
      <c r="F367" s="37">
        <v>19.315999999999999</v>
      </c>
      <c r="G367" s="37">
        <v>49.04</v>
      </c>
      <c r="H367" s="37">
        <v>17.934000000000001</v>
      </c>
      <c r="I367" s="37">
        <v>10.369</v>
      </c>
      <c r="J367" s="37">
        <v>22.657</v>
      </c>
      <c r="K367" s="37">
        <v>28.303000000000001</v>
      </c>
      <c r="L367" s="38"/>
    </row>
    <row r="368" spans="1:12" ht="13.5" customHeight="1" x14ac:dyDescent="0.15">
      <c r="A368" t="s">
        <v>375</v>
      </c>
      <c r="C368" s="60" t="s">
        <v>503</v>
      </c>
      <c r="D368" s="31">
        <v>5208</v>
      </c>
      <c r="E368" s="32">
        <v>169</v>
      </c>
      <c r="F368" s="33">
        <v>800</v>
      </c>
      <c r="G368" s="33">
        <v>2757</v>
      </c>
      <c r="H368" s="33">
        <v>911</v>
      </c>
      <c r="I368" s="33">
        <v>571</v>
      </c>
      <c r="J368" s="33">
        <v>969</v>
      </c>
      <c r="K368" s="33">
        <v>1482</v>
      </c>
      <c r="L368" s="34">
        <v>-0.18</v>
      </c>
    </row>
    <row r="369" spans="1:12" ht="13.5" customHeight="1" x14ac:dyDescent="0.15">
      <c r="A369" t="s">
        <v>376</v>
      </c>
      <c r="C369" s="58"/>
      <c r="D369" s="35">
        <v>100</v>
      </c>
      <c r="E369" s="36">
        <v>3.2450000000000001</v>
      </c>
      <c r="F369" s="37">
        <v>15.361000000000001</v>
      </c>
      <c r="G369" s="37">
        <v>52.938000000000002</v>
      </c>
      <c r="H369" s="37">
        <v>17.492000000000001</v>
      </c>
      <c r="I369" s="37">
        <v>10.964</v>
      </c>
      <c r="J369" s="37">
        <v>18.606000000000002</v>
      </c>
      <c r="K369" s="37">
        <v>28.456</v>
      </c>
      <c r="L369" s="38"/>
    </row>
    <row r="370" spans="1:12" ht="13.5" customHeight="1" x14ac:dyDescent="0.15">
      <c r="A370" t="s">
        <v>377</v>
      </c>
      <c r="C370" s="60" t="s">
        <v>504</v>
      </c>
      <c r="D370" s="31">
        <v>5208</v>
      </c>
      <c r="E370" s="32">
        <v>114</v>
      </c>
      <c r="F370" s="33">
        <v>595</v>
      </c>
      <c r="G370" s="33">
        <v>2297</v>
      </c>
      <c r="H370" s="33">
        <v>1243</v>
      </c>
      <c r="I370" s="33">
        <v>959</v>
      </c>
      <c r="J370" s="33">
        <v>709</v>
      </c>
      <c r="K370" s="33">
        <v>2202</v>
      </c>
      <c r="L370" s="34">
        <v>-0.45</v>
      </c>
    </row>
    <row r="371" spans="1:12" ht="13.5" customHeight="1" x14ac:dyDescent="0.15">
      <c r="A371" t="s">
        <v>378</v>
      </c>
      <c r="C371" s="58"/>
      <c r="D371" s="35">
        <v>100</v>
      </c>
      <c r="E371" s="36">
        <v>2.1890000000000001</v>
      </c>
      <c r="F371" s="37">
        <v>11.425000000000001</v>
      </c>
      <c r="G371" s="37">
        <v>44.104999999999997</v>
      </c>
      <c r="H371" s="37">
        <v>23.867000000000001</v>
      </c>
      <c r="I371" s="37">
        <v>18.414000000000001</v>
      </c>
      <c r="J371" s="37">
        <v>13.614000000000001</v>
      </c>
      <c r="K371" s="37">
        <v>42.280999999999999</v>
      </c>
      <c r="L371" s="38"/>
    </row>
    <row r="373" spans="1:12" ht="13.5" customHeight="1" x14ac:dyDescent="0.15">
      <c r="A373" s="6" t="str">
        <f>HYPERLINK("#目次!A"&amp;ROW(目次!$A$34),"[T000024]")</f>
        <v>[T000024]</v>
      </c>
    </row>
    <row r="374" spans="1:12" ht="13.5" customHeight="1" x14ac:dyDescent="0.15">
      <c r="A374" t="s">
        <v>163</v>
      </c>
      <c r="B374" s="7" t="s">
        <v>0</v>
      </c>
    </row>
    <row r="375" spans="1:12" ht="13.5" customHeight="1" x14ac:dyDescent="0.15">
      <c r="A375" t="s">
        <v>164</v>
      </c>
      <c r="B375" s="7" t="s">
        <v>0</v>
      </c>
    </row>
    <row r="376" spans="1:12" ht="13.5" customHeight="1" x14ac:dyDescent="0.15">
      <c r="A376" t="s">
        <v>165</v>
      </c>
      <c r="B376" s="8"/>
    </row>
    <row r="377" spans="1:12" ht="13.5" customHeight="1" x14ac:dyDescent="0.15">
      <c r="A377" t="s">
        <v>166</v>
      </c>
      <c r="B377" s="8" t="s">
        <v>506</v>
      </c>
    </row>
    <row r="378" spans="1:12" ht="135" customHeight="1" x14ac:dyDescent="0.15">
      <c r="A378" t="s">
        <v>168</v>
      </c>
      <c r="C378" s="30"/>
      <c r="D378" s="17" t="s">
        <v>169</v>
      </c>
      <c r="E378" s="16" t="s">
        <v>460</v>
      </c>
      <c r="F378" s="15" t="s">
        <v>461</v>
      </c>
      <c r="G378" s="15" t="s">
        <v>337</v>
      </c>
      <c r="H378" s="15" t="s">
        <v>462</v>
      </c>
      <c r="I378" s="15" t="s">
        <v>463</v>
      </c>
      <c r="J378" s="15" t="s">
        <v>340</v>
      </c>
      <c r="K378" s="15" t="s">
        <v>341</v>
      </c>
      <c r="L378" s="15" t="s">
        <v>1251</v>
      </c>
    </row>
    <row r="379" spans="1:12" ht="13.5" customHeight="1" x14ac:dyDescent="0.15">
      <c r="A379" t="s">
        <v>315</v>
      </c>
      <c r="C379" s="60" t="s">
        <v>49</v>
      </c>
      <c r="D379" s="31">
        <v>5208</v>
      </c>
      <c r="E379" s="32">
        <v>499</v>
      </c>
      <c r="F379" s="33">
        <v>1925</v>
      </c>
      <c r="G379" s="33">
        <v>2279</v>
      </c>
      <c r="H379" s="33">
        <v>406</v>
      </c>
      <c r="I379" s="33">
        <v>99</v>
      </c>
      <c r="J379" s="33">
        <v>2424</v>
      </c>
      <c r="K379" s="33">
        <v>505</v>
      </c>
      <c r="L379" s="34">
        <v>0.45</v>
      </c>
    </row>
    <row r="380" spans="1:12" ht="13.5" customHeight="1" x14ac:dyDescent="0.15">
      <c r="A380" t="s">
        <v>316</v>
      </c>
      <c r="C380" s="58"/>
      <c r="D380" s="35">
        <v>100</v>
      </c>
      <c r="E380" s="36">
        <v>9.5809999999999995</v>
      </c>
      <c r="F380" s="37">
        <v>36.962000000000003</v>
      </c>
      <c r="G380" s="37">
        <v>43.76</v>
      </c>
      <c r="H380" s="37">
        <v>7.7960000000000003</v>
      </c>
      <c r="I380" s="37">
        <v>1.901</v>
      </c>
      <c r="J380" s="37">
        <v>46.543999999999997</v>
      </c>
      <c r="K380" s="37">
        <v>9.6969999999999992</v>
      </c>
      <c r="L380" s="38"/>
    </row>
    <row r="381" spans="1:12" ht="13.5" customHeight="1" x14ac:dyDescent="0.15">
      <c r="A381" t="s">
        <v>317</v>
      </c>
      <c r="C381" s="60" t="s">
        <v>507</v>
      </c>
      <c r="D381" s="31">
        <v>5208</v>
      </c>
      <c r="E381" s="32">
        <v>367</v>
      </c>
      <c r="F381" s="33">
        <v>1864</v>
      </c>
      <c r="G381" s="33">
        <v>2144</v>
      </c>
      <c r="H381" s="33">
        <v>641</v>
      </c>
      <c r="I381" s="33">
        <v>192</v>
      </c>
      <c r="J381" s="33">
        <v>2231</v>
      </c>
      <c r="K381" s="33">
        <v>833</v>
      </c>
      <c r="L381" s="34">
        <v>0.3</v>
      </c>
    </row>
    <row r="382" spans="1:12" ht="13.5" customHeight="1" x14ac:dyDescent="0.15">
      <c r="A382" t="s">
        <v>318</v>
      </c>
      <c r="C382" s="58"/>
      <c r="D382" s="35">
        <v>100</v>
      </c>
      <c r="E382" s="36">
        <v>7.0469999999999997</v>
      </c>
      <c r="F382" s="37">
        <v>35.790999999999997</v>
      </c>
      <c r="G382" s="37">
        <v>41.167000000000002</v>
      </c>
      <c r="H382" s="37">
        <v>12.308</v>
      </c>
      <c r="I382" s="37">
        <v>3.6869999999999998</v>
      </c>
      <c r="J382" s="37">
        <v>42.838000000000001</v>
      </c>
      <c r="K382" s="37">
        <v>15.994999999999999</v>
      </c>
      <c r="L382" s="38"/>
    </row>
    <row r="383" spans="1:12" ht="13.5" customHeight="1" x14ac:dyDescent="0.15">
      <c r="A383" t="s">
        <v>367</v>
      </c>
      <c r="C383" s="60" t="s">
        <v>508</v>
      </c>
      <c r="D383" s="31">
        <v>5208</v>
      </c>
      <c r="E383" s="32">
        <v>179</v>
      </c>
      <c r="F383" s="33">
        <v>779</v>
      </c>
      <c r="G383" s="33">
        <v>2218</v>
      </c>
      <c r="H383" s="33">
        <v>1363</v>
      </c>
      <c r="I383" s="33">
        <v>669</v>
      </c>
      <c r="J383" s="33">
        <v>958</v>
      </c>
      <c r="K383" s="33">
        <v>2032</v>
      </c>
      <c r="L383" s="34">
        <v>-0.3</v>
      </c>
    </row>
    <row r="384" spans="1:12" ht="13.5" customHeight="1" x14ac:dyDescent="0.15">
      <c r="A384" t="s">
        <v>368</v>
      </c>
      <c r="C384" s="58"/>
      <c r="D384" s="35">
        <v>100</v>
      </c>
      <c r="E384" s="36">
        <v>3.4369999999999998</v>
      </c>
      <c r="F384" s="37">
        <v>14.958</v>
      </c>
      <c r="G384" s="37">
        <v>42.588000000000001</v>
      </c>
      <c r="H384" s="37">
        <v>26.170999999999999</v>
      </c>
      <c r="I384" s="37">
        <v>12.846</v>
      </c>
      <c r="J384" s="37">
        <v>18.395</v>
      </c>
      <c r="K384" s="37">
        <v>39.017000000000003</v>
      </c>
      <c r="L384" s="38"/>
    </row>
    <row r="385" spans="1:12" ht="13.5" customHeight="1" x14ac:dyDescent="0.15">
      <c r="A385" t="s">
        <v>369</v>
      </c>
      <c r="C385" s="60" t="s">
        <v>509</v>
      </c>
      <c r="D385" s="31">
        <v>5208</v>
      </c>
      <c r="E385" s="32">
        <v>279</v>
      </c>
      <c r="F385" s="33">
        <v>1583</v>
      </c>
      <c r="G385" s="33">
        <v>2576</v>
      </c>
      <c r="H385" s="33">
        <v>576</v>
      </c>
      <c r="I385" s="33">
        <v>194</v>
      </c>
      <c r="J385" s="33">
        <v>1862</v>
      </c>
      <c r="K385" s="33">
        <v>770</v>
      </c>
      <c r="L385" s="34">
        <v>0.23</v>
      </c>
    </row>
    <row r="386" spans="1:12" ht="13.5" customHeight="1" x14ac:dyDescent="0.15">
      <c r="A386" t="s">
        <v>370</v>
      </c>
      <c r="C386" s="58"/>
      <c r="D386" s="35">
        <v>100</v>
      </c>
      <c r="E386" s="36">
        <v>5.3570000000000002</v>
      </c>
      <c r="F386" s="37">
        <v>30.396000000000001</v>
      </c>
      <c r="G386" s="37">
        <v>49.462000000000003</v>
      </c>
      <c r="H386" s="37">
        <v>11.06</v>
      </c>
      <c r="I386" s="37">
        <v>3.7250000000000001</v>
      </c>
      <c r="J386" s="37">
        <v>35.753</v>
      </c>
      <c r="K386" s="37">
        <v>14.785</v>
      </c>
      <c r="L386" s="38"/>
    </row>
    <row r="388" spans="1:12" ht="13.5" customHeight="1" x14ac:dyDescent="0.15">
      <c r="A388" s="6" t="str">
        <f>HYPERLINK("#目次!A"&amp;ROW(目次!$A$35),"[T000025]")</f>
        <v>[T000025]</v>
      </c>
    </row>
    <row r="389" spans="1:12" ht="13.5" customHeight="1" x14ac:dyDescent="0.15">
      <c r="A389" t="s">
        <v>163</v>
      </c>
      <c r="B389" s="7" t="s">
        <v>0</v>
      </c>
    </row>
    <row r="390" spans="1:12" ht="13.5" customHeight="1" x14ac:dyDescent="0.15">
      <c r="A390" t="s">
        <v>164</v>
      </c>
      <c r="B390" s="7" t="s">
        <v>0</v>
      </c>
    </row>
    <row r="391" spans="1:12" ht="13.5" customHeight="1" x14ac:dyDescent="0.15">
      <c r="A391" t="s">
        <v>165</v>
      </c>
      <c r="B391" s="8"/>
    </row>
    <row r="392" spans="1:12" ht="13.5" customHeight="1" x14ac:dyDescent="0.15">
      <c r="A392" t="s">
        <v>166</v>
      </c>
      <c r="B392" s="8" t="s">
        <v>511</v>
      </c>
    </row>
    <row r="393" spans="1:12" ht="135" customHeight="1" x14ac:dyDescent="0.15">
      <c r="A393" t="s">
        <v>168</v>
      </c>
      <c r="C393" s="30"/>
      <c r="D393" s="17" t="s">
        <v>169</v>
      </c>
      <c r="E393" s="16" t="s">
        <v>460</v>
      </c>
      <c r="F393" s="15" t="s">
        <v>461</v>
      </c>
      <c r="G393" s="15" t="s">
        <v>337</v>
      </c>
      <c r="H393" s="15" t="s">
        <v>462</v>
      </c>
      <c r="I393" s="15" t="s">
        <v>463</v>
      </c>
      <c r="J393" s="15" t="s">
        <v>340</v>
      </c>
      <c r="K393" s="15" t="s">
        <v>341</v>
      </c>
      <c r="L393" s="15" t="s">
        <v>1251</v>
      </c>
    </row>
    <row r="394" spans="1:12" ht="13.5" customHeight="1" x14ac:dyDescent="0.15">
      <c r="A394" t="s">
        <v>315</v>
      </c>
      <c r="C394" s="60" t="s">
        <v>51</v>
      </c>
      <c r="D394" s="31">
        <v>5208</v>
      </c>
      <c r="E394" s="32">
        <v>162</v>
      </c>
      <c r="F394" s="33">
        <v>839</v>
      </c>
      <c r="G394" s="33">
        <v>3004</v>
      </c>
      <c r="H394" s="33">
        <v>937</v>
      </c>
      <c r="I394" s="33">
        <v>266</v>
      </c>
      <c r="J394" s="33">
        <v>1001</v>
      </c>
      <c r="K394" s="33">
        <v>1203</v>
      </c>
      <c r="L394" s="34">
        <v>-0.06</v>
      </c>
    </row>
    <row r="395" spans="1:12" ht="13.5" customHeight="1" x14ac:dyDescent="0.15">
      <c r="A395" t="s">
        <v>316</v>
      </c>
      <c r="C395" s="58"/>
      <c r="D395" s="35">
        <v>100</v>
      </c>
      <c r="E395" s="36">
        <v>3.1110000000000002</v>
      </c>
      <c r="F395" s="37">
        <v>16.11</v>
      </c>
      <c r="G395" s="37">
        <v>57.68</v>
      </c>
      <c r="H395" s="37">
        <v>17.992000000000001</v>
      </c>
      <c r="I395" s="37">
        <v>5.1079999999999997</v>
      </c>
      <c r="J395" s="37">
        <v>19.22</v>
      </c>
      <c r="K395" s="37">
        <v>23.099</v>
      </c>
      <c r="L395" s="38"/>
    </row>
    <row r="396" spans="1:12" ht="13.5" customHeight="1" x14ac:dyDescent="0.15">
      <c r="A396" t="s">
        <v>317</v>
      </c>
      <c r="C396" s="60" t="s">
        <v>512</v>
      </c>
      <c r="D396" s="31">
        <v>5208</v>
      </c>
      <c r="E396" s="32">
        <v>511</v>
      </c>
      <c r="F396" s="33">
        <v>1468</v>
      </c>
      <c r="G396" s="33">
        <v>2357</v>
      </c>
      <c r="H396" s="33">
        <v>619</v>
      </c>
      <c r="I396" s="33">
        <v>253</v>
      </c>
      <c r="J396" s="33">
        <v>1979</v>
      </c>
      <c r="K396" s="33">
        <v>872</v>
      </c>
      <c r="L396" s="34">
        <v>0.26</v>
      </c>
    </row>
    <row r="397" spans="1:12" ht="13.5" customHeight="1" x14ac:dyDescent="0.15">
      <c r="A397" t="s">
        <v>318</v>
      </c>
      <c r="C397" s="58"/>
      <c r="D397" s="35">
        <v>100</v>
      </c>
      <c r="E397" s="36">
        <v>9.8119999999999994</v>
      </c>
      <c r="F397" s="37">
        <v>28.187000000000001</v>
      </c>
      <c r="G397" s="37">
        <v>45.256999999999998</v>
      </c>
      <c r="H397" s="37">
        <v>11.885999999999999</v>
      </c>
      <c r="I397" s="37">
        <v>4.8579999999999997</v>
      </c>
      <c r="J397" s="37">
        <v>37.999000000000002</v>
      </c>
      <c r="K397" s="37">
        <v>16.742999999999999</v>
      </c>
      <c r="L397" s="38"/>
    </row>
    <row r="398" spans="1:12" ht="13.5" customHeight="1" x14ac:dyDescent="0.15">
      <c r="A398" t="s">
        <v>367</v>
      </c>
      <c r="C398" s="60" t="s">
        <v>513</v>
      </c>
      <c r="D398" s="31">
        <v>5208</v>
      </c>
      <c r="E398" s="32">
        <v>206</v>
      </c>
      <c r="F398" s="33">
        <v>1039</v>
      </c>
      <c r="G398" s="33">
        <v>2479</v>
      </c>
      <c r="H398" s="33">
        <v>1060</v>
      </c>
      <c r="I398" s="33">
        <v>424</v>
      </c>
      <c r="J398" s="33">
        <v>1245</v>
      </c>
      <c r="K398" s="33">
        <v>1484</v>
      </c>
      <c r="L398" s="34">
        <v>-0.09</v>
      </c>
    </row>
    <row r="399" spans="1:12" ht="13.5" customHeight="1" x14ac:dyDescent="0.15">
      <c r="A399" t="s">
        <v>368</v>
      </c>
      <c r="C399" s="58"/>
      <c r="D399" s="35">
        <v>100</v>
      </c>
      <c r="E399" s="36">
        <v>3.9550000000000001</v>
      </c>
      <c r="F399" s="37">
        <v>19.95</v>
      </c>
      <c r="G399" s="37">
        <v>47.6</v>
      </c>
      <c r="H399" s="37">
        <v>20.353000000000002</v>
      </c>
      <c r="I399" s="37">
        <v>8.141</v>
      </c>
      <c r="J399" s="37">
        <v>23.905999999999999</v>
      </c>
      <c r="K399" s="37">
        <v>28.495000000000001</v>
      </c>
      <c r="L399" s="38"/>
    </row>
    <row r="400" spans="1:12" ht="13.5" customHeight="1" x14ac:dyDescent="0.15">
      <c r="A400" t="s">
        <v>369</v>
      </c>
      <c r="C400" s="60" t="s">
        <v>514</v>
      </c>
      <c r="D400" s="31">
        <v>5208</v>
      </c>
      <c r="E400" s="32">
        <v>239</v>
      </c>
      <c r="F400" s="33">
        <v>1172</v>
      </c>
      <c r="G400" s="33">
        <v>2986</v>
      </c>
      <c r="H400" s="33">
        <v>629</v>
      </c>
      <c r="I400" s="33">
        <v>182</v>
      </c>
      <c r="J400" s="33">
        <v>1411</v>
      </c>
      <c r="K400" s="33">
        <v>811</v>
      </c>
      <c r="L400" s="34">
        <v>0.13</v>
      </c>
    </row>
    <row r="401" spans="1:12" ht="13.5" customHeight="1" x14ac:dyDescent="0.15">
      <c r="A401" t="s">
        <v>370</v>
      </c>
      <c r="C401" s="58"/>
      <c r="D401" s="35">
        <v>100</v>
      </c>
      <c r="E401" s="36">
        <v>4.5890000000000004</v>
      </c>
      <c r="F401" s="37">
        <v>22.504000000000001</v>
      </c>
      <c r="G401" s="37">
        <v>57.335000000000001</v>
      </c>
      <c r="H401" s="37">
        <v>12.077999999999999</v>
      </c>
      <c r="I401" s="37">
        <v>3.4950000000000001</v>
      </c>
      <c r="J401" s="37">
        <v>27.093</v>
      </c>
      <c r="K401" s="37">
        <v>15.571999999999999</v>
      </c>
      <c r="L401" s="38"/>
    </row>
    <row r="402" spans="1:12" ht="13.5" customHeight="1" x14ac:dyDescent="0.15">
      <c r="A402" t="s">
        <v>371</v>
      </c>
      <c r="C402" s="60" t="s">
        <v>515</v>
      </c>
      <c r="D402" s="31">
        <v>5208</v>
      </c>
      <c r="E402" s="32">
        <v>270</v>
      </c>
      <c r="F402" s="33">
        <v>893</v>
      </c>
      <c r="G402" s="33">
        <v>2212</v>
      </c>
      <c r="H402" s="33">
        <v>1357</v>
      </c>
      <c r="I402" s="33">
        <v>476</v>
      </c>
      <c r="J402" s="33">
        <v>1163</v>
      </c>
      <c r="K402" s="33">
        <v>1833</v>
      </c>
      <c r="L402" s="34">
        <v>-0.17</v>
      </c>
    </row>
    <row r="403" spans="1:12" ht="13.5" customHeight="1" x14ac:dyDescent="0.15">
      <c r="A403" t="s">
        <v>372</v>
      </c>
      <c r="C403" s="58"/>
      <c r="D403" s="35">
        <v>100</v>
      </c>
      <c r="E403" s="36">
        <v>5.1840000000000002</v>
      </c>
      <c r="F403" s="37">
        <v>17.146999999999998</v>
      </c>
      <c r="G403" s="37">
        <v>42.472999999999999</v>
      </c>
      <c r="H403" s="37">
        <v>26.056000000000001</v>
      </c>
      <c r="I403" s="37">
        <v>9.14</v>
      </c>
      <c r="J403" s="37">
        <v>22.331</v>
      </c>
      <c r="K403" s="37">
        <v>35.195999999999998</v>
      </c>
      <c r="L403" s="38"/>
    </row>
    <row r="405" spans="1:12" ht="13.5" customHeight="1" x14ac:dyDescent="0.15">
      <c r="A405" s="6" t="str">
        <f>HYPERLINK("#目次!A"&amp;ROW(目次!$A$36),"[T000026]")</f>
        <v>[T000026]</v>
      </c>
    </row>
    <row r="406" spans="1:12" ht="13.5" customHeight="1" x14ac:dyDescent="0.15">
      <c r="A406" t="s">
        <v>163</v>
      </c>
      <c r="B406" s="7" t="s">
        <v>0</v>
      </c>
    </row>
    <row r="407" spans="1:12" ht="13.5" customHeight="1" x14ac:dyDescent="0.15">
      <c r="A407" t="s">
        <v>164</v>
      </c>
      <c r="B407" s="7" t="s">
        <v>0</v>
      </c>
    </row>
    <row r="408" spans="1:12" ht="13.5" customHeight="1" x14ac:dyDescent="0.15">
      <c r="A408" t="s">
        <v>165</v>
      </c>
      <c r="B408" s="8"/>
    </row>
    <row r="409" spans="1:12" ht="13.5" customHeight="1" x14ac:dyDescent="0.15">
      <c r="A409" t="s">
        <v>166</v>
      </c>
      <c r="B409" s="8" t="s">
        <v>517</v>
      </c>
    </row>
    <row r="410" spans="1:12" ht="135" customHeight="1" x14ac:dyDescent="0.15">
      <c r="A410" t="s">
        <v>168</v>
      </c>
      <c r="C410" s="30"/>
      <c r="D410" s="17" t="s">
        <v>169</v>
      </c>
      <c r="E410" s="16" t="s">
        <v>460</v>
      </c>
      <c r="F410" s="15" t="s">
        <v>461</v>
      </c>
      <c r="G410" s="15" t="s">
        <v>337</v>
      </c>
      <c r="H410" s="15" t="s">
        <v>462</v>
      </c>
      <c r="I410" s="15" t="s">
        <v>463</v>
      </c>
      <c r="J410" s="15" t="s">
        <v>1251</v>
      </c>
    </row>
    <row r="411" spans="1:12" ht="13.5" customHeight="1" x14ac:dyDescent="0.15">
      <c r="A411" t="s">
        <v>315</v>
      </c>
      <c r="C411" s="60" t="s">
        <v>53</v>
      </c>
      <c r="D411" s="31">
        <v>5208</v>
      </c>
      <c r="E411" s="32">
        <v>274</v>
      </c>
      <c r="F411" s="33">
        <v>1374</v>
      </c>
      <c r="G411" s="33">
        <v>2072</v>
      </c>
      <c r="H411" s="33">
        <v>1221</v>
      </c>
      <c r="I411" s="33">
        <v>267</v>
      </c>
      <c r="J411" s="34">
        <v>0.03</v>
      </c>
    </row>
    <row r="412" spans="1:12" ht="13.5" customHeight="1" x14ac:dyDescent="0.15">
      <c r="A412" t="s">
        <v>316</v>
      </c>
      <c r="C412" s="58"/>
      <c r="D412" s="35">
        <v>100</v>
      </c>
      <c r="E412" s="36">
        <v>5.2610000000000001</v>
      </c>
      <c r="F412" s="37">
        <v>26.382000000000001</v>
      </c>
      <c r="G412" s="37">
        <v>39.784999999999997</v>
      </c>
      <c r="H412" s="37">
        <v>23.445</v>
      </c>
      <c r="I412" s="37">
        <v>5.1269999999999998</v>
      </c>
      <c r="J412" s="38"/>
    </row>
    <row r="413" spans="1:12" ht="13.5" customHeight="1" x14ac:dyDescent="0.15">
      <c r="A413" t="s">
        <v>317</v>
      </c>
      <c r="C413" s="60" t="s">
        <v>518</v>
      </c>
      <c r="D413" s="31">
        <v>5208</v>
      </c>
      <c r="E413" s="32">
        <v>240</v>
      </c>
      <c r="F413" s="33">
        <v>1191</v>
      </c>
      <c r="G413" s="33">
        <v>2040</v>
      </c>
      <c r="H413" s="33">
        <v>1333</v>
      </c>
      <c r="I413" s="33">
        <v>404</v>
      </c>
      <c r="J413" s="34">
        <v>-0.09</v>
      </c>
    </row>
    <row r="414" spans="1:12" ht="13.5" customHeight="1" x14ac:dyDescent="0.15">
      <c r="A414" t="s">
        <v>318</v>
      </c>
      <c r="C414" s="58"/>
      <c r="D414" s="35">
        <v>100</v>
      </c>
      <c r="E414" s="36">
        <v>4.6079999999999997</v>
      </c>
      <c r="F414" s="37">
        <v>22.869</v>
      </c>
      <c r="G414" s="37">
        <v>39.170999999999999</v>
      </c>
      <c r="H414" s="37">
        <v>25.594999999999999</v>
      </c>
      <c r="I414" s="37">
        <v>7.7569999999999997</v>
      </c>
      <c r="J414" s="38"/>
    </row>
    <row r="416" spans="1:12" ht="13.5" customHeight="1" x14ac:dyDescent="0.15">
      <c r="A416" s="6" t="str">
        <f>HYPERLINK("#目次!A"&amp;ROW(目次!$A$37),"[T000027]")</f>
        <v>[T000027]</v>
      </c>
    </row>
    <row r="417" spans="1:16" ht="13.5" customHeight="1" x14ac:dyDescent="0.15">
      <c r="A417" t="s">
        <v>163</v>
      </c>
      <c r="B417" s="7" t="s">
        <v>0</v>
      </c>
    </row>
    <row r="418" spans="1:16" ht="13.5" customHeight="1" x14ac:dyDescent="0.15">
      <c r="A418" t="s">
        <v>164</v>
      </c>
      <c r="B418" s="7" t="s">
        <v>0</v>
      </c>
    </row>
    <row r="419" spans="1:16" ht="13.5" customHeight="1" x14ac:dyDescent="0.15">
      <c r="A419" t="s">
        <v>165</v>
      </c>
      <c r="B419" s="8"/>
    </row>
    <row r="420" spans="1:16" ht="13.5" customHeight="1" x14ac:dyDescent="0.15">
      <c r="A420" t="s">
        <v>166</v>
      </c>
      <c r="B420" s="8" t="s">
        <v>56</v>
      </c>
    </row>
    <row r="421" spans="1:16" ht="13.5" customHeight="1" x14ac:dyDescent="0.15">
      <c r="A421" t="s">
        <v>167</v>
      </c>
      <c r="B421" s="9" t="s">
        <v>55</v>
      </c>
    </row>
    <row r="422" spans="1:16" ht="135" customHeight="1" x14ac:dyDescent="0.15">
      <c r="A422" t="s">
        <v>168</v>
      </c>
      <c r="B422" s="55"/>
      <c r="C422" s="56"/>
      <c r="D422" s="17" t="s">
        <v>169</v>
      </c>
      <c r="E422" s="16" t="s">
        <v>1253</v>
      </c>
      <c r="F422" s="15" t="s">
        <v>1254</v>
      </c>
      <c r="G422" s="15" t="s">
        <v>1255</v>
      </c>
      <c r="H422" s="15" t="s">
        <v>1256</v>
      </c>
      <c r="I422" s="15" t="s">
        <v>1257</v>
      </c>
      <c r="J422" s="15" t="s">
        <v>1258</v>
      </c>
      <c r="K422" s="15" t="s">
        <v>1259</v>
      </c>
      <c r="L422" s="15" t="s">
        <v>1260</v>
      </c>
      <c r="M422" s="15" t="s">
        <v>1261</v>
      </c>
      <c r="N422" s="15" t="s">
        <v>1262</v>
      </c>
      <c r="O422" s="15" t="s">
        <v>1251</v>
      </c>
    </row>
    <row r="423" spans="1:16" ht="13.5" customHeight="1" x14ac:dyDescent="0.15">
      <c r="A423" t="s">
        <v>222</v>
      </c>
      <c r="B423" s="57" t="s">
        <v>220</v>
      </c>
      <c r="C423" s="58"/>
      <c r="D423" s="18">
        <v>5208</v>
      </c>
      <c r="E423" s="24">
        <v>385</v>
      </c>
      <c r="F423" s="25">
        <v>728</v>
      </c>
      <c r="G423" s="25">
        <v>930</v>
      </c>
      <c r="H423" s="25">
        <v>912</v>
      </c>
      <c r="I423" s="25">
        <v>728</v>
      </c>
      <c r="J423" s="25">
        <v>217</v>
      </c>
      <c r="K423" s="25">
        <v>605</v>
      </c>
      <c r="L423" s="25">
        <v>163</v>
      </c>
      <c r="M423" s="25">
        <v>297</v>
      </c>
      <c r="N423" s="25">
        <v>243</v>
      </c>
      <c r="O423" s="39">
        <v>26107.96</v>
      </c>
    </row>
    <row r="424" spans="1:16" ht="13.5" customHeight="1" x14ac:dyDescent="0.15">
      <c r="A424" t="s">
        <v>223</v>
      </c>
      <c r="B424" s="59"/>
      <c r="C424" s="58"/>
      <c r="D424" s="21">
        <v>100</v>
      </c>
      <c r="E424" s="26">
        <v>7.3920000000000003</v>
      </c>
      <c r="F424" s="27">
        <v>13.978</v>
      </c>
      <c r="G424" s="27">
        <v>17.856999999999999</v>
      </c>
      <c r="H424" s="27">
        <v>17.512</v>
      </c>
      <c r="I424" s="27">
        <v>13.978</v>
      </c>
      <c r="J424" s="27">
        <v>4.1669999999999998</v>
      </c>
      <c r="K424" s="27">
        <v>11.617000000000001</v>
      </c>
      <c r="L424" s="27">
        <v>3.13</v>
      </c>
      <c r="M424" s="27">
        <v>5.7030000000000003</v>
      </c>
      <c r="N424" s="27">
        <v>4.6660000000000004</v>
      </c>
      <c r="O424" s="40"/>
    </row>
    <row r="426" spans="1:16" ht="13.5" customHeight="1" x14ac:dyDescent="0.15">
      <c r="A426" s="6" t="str">
        <f>HYPERLINK("#目次!A"&amp;ROW(目次!$A$38),"[T000028]")</f>
        <v>[T000028]</v>
      </c>
    </row>
    <row r="427" spans="1:16" ht="13.5" customHeight="1" x14ac:dyDescent="0.15">
      <c r="A427" t="s">
        <v>163</v>
      </c>
      <c r="B427" s="7" t="s">
        <v>0</v>
      </c>
    </row>
    <row r="428" spans="1:16" ht="13.5" customHeight="1" x14ac:dyDescent="0.15">
      <c r="A428" t="s">
        <v>164</v>
      </c>
      <c r="B428" s="7" t="s">
        <v>0</v>
      </c>
    </row>
    <row r="429" spans="1:16" ht="13.5" customHeight="1" x14ac:dyDescent="0.15">
      <c r="A429" t="s">
        <v>165</v>
      </c>
      <c r="B429" s="8"/>
    </row>
    <row r="430" spans="1:16" ht="13.5" customHeight="1" x14ac:dyDescent="0.15">
      <c r="A430" t="s">
        <v>166</v>
      </c>
      <c r="B430" s="8" t="s">
        <v>58</v>
      </c>
    </row>
    <row r="431" spans="1:16" ht="13.5" customHeight="1" x14ac:dyDescent="0.15">
      <c r="A431" t="s">
        <v>167</v>
      </c>
      <c r="B431" s="9" t="s">
        <v>57</v>
      </c>
    </row>
    <row r="432" spans="1:16" ht="135" customHeight="1" x14ac:dyDescent="0.15">
      <c r="A432" t="s">
        <v>168</v>
      </c>
      <c r="B432" s="55"/>
      <c r="C432" s="56"/>
      <c r="D432" s="17" t="s">
        <v>169</v>
      </c>
      <c r="E432" s="16" t="s">
        <v>1263</v>
      </c>
      <c r="F432" s="15" t="s">
        <v>1264</v>
      </c>
      <c r="G432" s="15" t="s">
        <v>1254</v>
      </c>
      <c r="H432" s="15" t="s">
        <v>1255</v>
      </c>
      <c r="I432" s="15" t="s">
        <v>1256</v>
      </c>
      <c r="J432" s="15" t="s">
        <v>1257</v>
      </c>
      <c r="K432" s="15" t="s">
        <v>1258</v>
      </c>
      <c r="L432" s="15" t="s">
        <v>1259</v>
      </c>
      <c r="M432" s="15" t="s">
        <v>1260</v>
      </c>
      <c r="N432" s="15" t="s">
        <v>1261</v>
      </c>
      <c r="O432" s="15" t="s">
        <v>1262</v>
      </c>
      <c r="P432" s="15" t="s">
        <v>1251</v>
      </c>
    </row>
    <row r="433" spans="1:46" ht="13.5" customHeight="1" x14ac:dyDescent="0.15">
      <c r="A433" t="s">
        <v>222</v>
      </c>
      <c r="B433" s="57" t="s">
        <v>220</v>
      </c>
      <c r="C433" s="58"/>
      <c r="D433" s="18">
        <v>5208</v>
      </c>
      <c r="E433" s="24">
        <v>979</v>
      </c>
      <c r="F433" s="25">
        <v>1066</v>
      </c>
      <c r="G433" s="25">
        <v>815</v>
      </c>
      <c r="H433" s="25">
        <v>976</v>
      </c>
      <c r="I433" s="25">
        <v>621</v>
      </c>
      <c r="J433" s="25">
        <v>326</v>
      </c>
      <c r="K433" s="25">
        <v>116</v>
      </c>
      <c r="L433" s="25">
        <v>163</v>
      </c>
      <c r="M433" s="25">
        <v>48</v>
      </c>
      <c r="N433" s="25">
        <v>60</v>
      </c>
      <c r="O433" s="25">
        <v>38</v>
      </c>
      <c r="P433" s="39">
        <v>10193.75</v>
      </c>
    </row>
    <row r="434" spans="1:46" ht="13.5" customHeight="1" x14ac:dyDescent="0.15">
      <c r="A434" t="s">
        <v>223</v>
      </c>
      <c r="B434" s="59"/>
      <c r="C434" s="58"/>
      <c r="D434" s="21">
        <v>100</v>
      </c>
      <c r="E434" s="26">
        <v>18.797999999999998</v>
      </c>
      <c r="F434" s="27">
        <v>20.469000000000001</v>
      </c>
      <c r="G434" s="27">
        <v>15.648999999999999</v>
      </c>
      <c r="H434" s="27">
        <v>18.739999999999998</v>
      </c>
      <c r="I434" s="27">
        <v>11.923999999999999</v>
      </c>
      <c r="J434" s="27">
        <v>6.26</v>
      </c>
      <c r="K434" s="27">
        <v>2.2269999999999999</v>
      </c>
      <c r="L434" s="27">
        <v>3.13</v>
      </c>
      <c r="M434" s="27">
        <v>0.92200000000000004</v>
      </c>
      <c r="N434" s="27">
        <v>1.1519999999999999</v>
      </c>
      <c r="O434" s="27">
        <v>0.73</v>
      </c>
      <c r="P434" s="40"/>
    </row>
    <row r="436" spans="1:46" ht="13.5" customHeight="1" x14ac:dyDescent="0.15">
      <c r="A436" s="6" t="str">
        <f>HYPERLINK("#目次!A"&amp;ROW(目次!$A$39),"[T000029]")</f>
        <v>[T000029]</v>
      </c>
    </row>
    <row r="437" spans="1:46" ht="13.5" customHeight="1" x14ac:dyDescent="0.15">
      <c r="A437" t="s">
        <v>163</v>
      </c>
      <c r="B437" s="7" t="s">
        <v>0</v>
      </c>
    </row>
    <row r="438" spans="1:46" ht="13.5" customHeight="1" x14ac:dyDescent="0.15">
      <c r="A438" t="s">
        <v>164</v>
      </c>
      <c r="B438" s="7" t="s">
        <v>0</v>
      </c>
    </row>
    <row r="439" spans="1:46" ht="13.5" customHeight="1" x14ac:dyDescent="0.15">
      <c r="A439" t="s">
        <v>165</v>
      </c>
      <c r="B439" s="8"/>
    </row>
    <row r="440" spans="1:46" ht="13.5" customHeight="1" x14ac:dyDescent="0.15">
      <c r="A440" t="s">
        <v>166</v>
      </c>
      <c r="B440" s="8" t="s">
        <v>522</v>
      </c>
    </row>
    <row r="441" spans="1:46" ht="206.25" customHeight="1" x14ac:dyDescent="0.15">
      <c r="A441" t="s">
        <v>168</v>
      </c>
      <c r="C441" s="30"/>
      <c r="D441" s="17" t="s">
        <v>169</v>
      </c>
      <c r="E441" s="16" t="s">
        <v>523</v>
      </c>
      <c r="F441" s="15" t="s">
        <v>524</v>
      </c>
      <c r="G441" s="15" t="s">
        <v>525</v>
      </c>
      <c r="H441" s="15" t="s">
        <v>526</v>
      </c>
      <c r="I441" s="15" t="s">
        <v>527</v>
      </c>
      <c r="J441" s="15" t="s">
        <v>528</v>
      </c>
      <c r="K441" s="15" t="s">
        <v>529</v>
      </c>
      <c r="L441" s="15" t="s">
        <v>1265</v>
      </c>
      <c r="M441" s="15" t="s">
        <v>530</v>
      </c>
      <c r="N441" s="15" t="s">
        <v>531</v>
      </c>
      <c r="O441" s="15" t="s">
        <v>532</v>
      </c>
      <c r="P441" s="15" t="s">
        <v>533</v>
      </c>
      <c r="Q441" s="15" t="s">
        <v>534</v>
      </c>
      <c r="R441" s="15" t="s">
        <v>535</v>
      </c>
      <c r="S441" s="15" t="s">
        <v>536</v>
      </c>
      <c r="T441" s="15" t="s">
        <v>537</v>
      </c>
      <c r="U441" s="15" t="s">
        <v>538</v>
      </c>
      <c r="V441" s="15" t="s">
        <v>539</v>
      </c>
      <c r="W441" s="15" t="s">
        <v>1266</v>
      </c>
      <c r="X441" s="15" t="s">
        <v>540</v>
      </c>
      <c r="Y441" s="15" t="s">
        <v>541</v>
      </c>
      <c r="Z441" s="15" t="s">
        <v>542</v>
      </c>
      <c r="AA441" s="15" t="s">
        <v>543</v>
      </c>
      <c r="AB441" s="15" t="s">
        <v>544</v>
      </c>
      <c r="AC441" s="15" t="s">
        <v>1267</v>
      </c>
      <c r="AD441" s="15" t="s">
        <v>1268</v>
      </c>
      <c r="AE441" s="15" t="s">
        <v>1269</v>
      </c>
      <c r="AF441" s="15" t="s">
        <v>1270</v>
      </c>
      <c r="AG441" s="15" t="s">
        <v>1271</v>
      </c>
      <c r="AH441" s="15" t="s">
        <v>1272</v>
      </c>
      <c r="AI441" s="15" t="s">
        <v>545</v>
      </c>
      <c r="AJ441" s="15" t="s">
        <v>546</v>
      </c>
      <c r="AK441" s="15" t="s">
        <v>547</v>
      </c>
      <c r="AL441" s="15" t="s">
        <v>1273</v>
      </c>
      <c r="AM441" s="15" t="s">
        <v>548</v>
      </c>
      <c r="AN441" s="15" t="s">
        <v>549</v>
      </c>
      <c r="AO441" s="15" t="s">
        <v>550</v>
      </c>
      <c r="AP441" s="15" t="s">
        <v>1274</v>
      </c>
      <c r="AQ441" s="15" t="s">
        <v>551</v>
      </c>
      <c r="AR441" s="15" t="s">
        <v>552</v>
      </c>
      <c r="AS441" s="15" t="s">
        <v>553</v>
      </c>
      <c r="AT441" s="15" t="s">
        <v>457</v>
      </c>
    </row>
    <row r="442" spans="1:46" ht="13.5" customHeight="1" x14ac:dyDescent="0.15">
      <c r="A442" t="s">
        <v>315</v>
      </c>
      <c r="C442" s="60" t="s">
        <v>59</v>
      </c>
      <c r="D442" s="31">
        <v>5208</v>
      </c>
      <c r="E442" s="41">
        <v>4312</v>
      </c>
      <c r="F442" s="42">
        <v>2839</v>
      </c>
      <c r="G442" s="42">
        <v>2958</v>
      </c>
      <c r="H442" s="42">
        <v>3533</v>
      </c>
      <c r="I442" s="42">
        <v>3003</v>
      </c>
      <c r="J442" s="42">
        <v>2509</v>
      </c>
      <c r="K442" s="42">
        <v>3530</v>
      </c>
      <c r="L442" s="42">
        <v>3584</v>
      </c>
      <c r="M442" s="42">
        <v>3738</v>
      </c>
      <c r="N442" s="42">
        <v>2416</v>
      </c>
      <c r="O442" s="42">
        <v>2687</v>
      </c>
      <c r="P442" s="42">
        <v>2432</v>
      </c>
      <c r="Q442" s="42">
        <v>2968</v>
      </c>
      <c r="R442" s="42">
        <v>3007</v>
      </c>
      <c r="S442" s="42">
        <v>2436</v>
      </c>
      <c r="T442" s="42">
        <v>3719</v>
      </c>
      <c r="U442" s="42">
        <v>2389</v>
      </c>
      <c r="V442" s="42">
        <v>2161</v>
      </c>
      <c r="W442" s="42">
        <v>2619</v>
      </c>
      <c r="X442" s="42">
        <v>2882</v>
      </c>
      <c r="Y442" s="42">
        <v>1735</v>
      </c>
      <c r="Z442" s="42">
        <v>1617</v>
      </c>
      <c r="AA442" s="42">
        <v>3944</v>
      </c>
      <c r="AB442" s="42">
        <v>3558</v>
      </c>
      <c r="AC442" s="42">
        <v>3687</v>
      </c>
      <c r="AD442" s="42">
        <v>3066</v>
      </c>
      <c r="AE442" s="42">
        <v>3290</v>
      </c>
      <c r="AF442" s="42">
        <v>2605</v>
      </c>
      <c r="AG442" s="42">
        <v>3398</v>
      </c>
      <c r="AH442" s="42">
        <v>3131</v>
      </c>
      <c r="AI442" s="42">
        <v>2849</v>
      </c>
      <c r="AJ442" s="42">
        <v>2873</v>
      </c>
      <c r="AK442" s="42">
        <v>3117</v>
      </c>
      <c r="AL442" s="42">
        <v>3148</v>
      </c>
      <c r="AM442" s="42">
        <v>3502</v>
      </c>
      <c r="AN442" s="42">
        <v>3260</v>
      </c>
      <c r="AO442" s="42">
        <v>2748</v>
      </c>
      <c r="AP442" s="42">
        <v>2495</v>
      </c>
      <c r="AQ442" s="42">
        <v>3083</v>
      </c>
      <c r="AR442" s="42">
        <v>2691</v>
      </c>
      <c r="AS442" s="42">
        <v>2954</v>
      </c>
      <c r="AT442" s="42">
        <v>327</v>
      </c>
    </row>
    <row r="443" spans="1:46" ht="13.5" customHeight="1" x14ac:dyDescent="0.15">
      <c r="A443" t="s">
        <v>316</v>
      </c>
      <c r="C443" s="58"/>
      <c r="D443" s="35">
        <v>100</v>
      </c>
      <c r="E443" s="43">
        <v>82.796000000000006</v>
      </c>
      <c r="F443" s="44">
        <v>54.512</v>
      </c>
      <c r="G443" s="44">
        <v>56.796999999999997</v>
      </c>
      <c r="H443" s="44">
        <v>67.837999999999994</v>
      </c>
      <c r="I443" s="44">
        <v>57.661000000000001</v>
      </c>
      <c r="J443" s="44">
        <v>48.176000000000002</v>
      </c>
      <c r="K443" s="44">
        <v>67.78</v>
      </c>
      <c r="L443" s="44">
        <v>68.816999999999993</v>
      </c>
      <c r="M443" s="44">
        <v>71.774000000000001</v>
      </c>
      <c r="N443" s="44">
        <v>46.39</v>
      </c>
      <c r="O443" s="44">
        <v>51.594000000000001</v>
      </c>
      <c r="P443" s="44">
        <v>46.697000000000003</v>
      </c>
      <c r="Q443" s="44">
        <v>56.988999999999997</v>
      </c>
      <c r="R443" s="44">
        <v>57.738</v>
      </c>
      <c r="S443" s="44">
        <v>46.774000000000001</v>
      </c>
      <c r="T443" s="44">
        <v>71.409000000000006</v>
      </c>
      <c r="U443" s="44">
        <v>45.872</v>
      </c>
      <c r="V443" s="44">
        <v>41.494</v>
      </c>
      <c r="W443" s="44">
        <v>50.287999999999997</v>
      </c>
      <c r="X443" s="44">
        <v>55.338000000000001</v>
      </c>
      <c r="Y443" s="44">
        <v>33.314</v>
      </c>
      <c r="Z443" s="44">
        <v>31.047999999999998</v>
      </c>
      <c r="AA443" s="44">
        <v>75.73</v>
      </c>
      <c r="AB443" s="44">
        <v>68.317999999999998</v>
      </c>
      <c r="AC443" s="44">
        <v>70.795000000000002</v>
      </c>
      <c r="AD443" s="44">
        <v>58.871000000000002</v>
      </c>
      <c r="AE443" s="44">
        <v>63.171999999999997</v>
      </c>
      <c r="AF443" s="44">
        <v>50.018999999999998</v>
      </c>
      <c r="AG443" s="44">
        <v>65.245999999999995</v>
      </c>
      <c r="AH443" s="44">
        <v>60.119</v>
      </c>
      <c r="AI443" s="44">
        <v>54.704000000000001</v>
      </c>
      <c r="AJ443" s="44">
        <v>55.164999999999999</v>
      </c>
      <c r="AK443" s="44">
        <v>59.85</v>
      </c>
      <c r="AL443" s="44">
        <v>60.445</v>
      </c>
      <c r="AM443" s="44">
        <v>67.242999999999995</v>
      </c>
      <c r="AN443" s="44">
        <v>62.595999999999997</v>
      </c>
      <c r="AO443" s="44">
        <v>52.765000000000001</v>
      </c>
      <c r="AP443" s="44">
        <v>47.906999999999996</v>
      </c>
      <c r="AQ443" s="44">
        <v>59.197000000000003</v>
      </c>
      <c r="AR443" s="44">
        <v>51.670999999999999</v>
      </c>
      <c r="AS443" s="44">
        <v>56.72</v>
      </c>
      <c r="AT443" s="44">
        <v>6.2789999999999999</v>
      </c>
    </row>
    <row r="444" spans="1:46" ht="13.5" customHeight="1" x14ac:dyDescent="0.15">
      <c r="A444" t="s">
        <v>317</v>
      </c>
      <c r="C444" s="60" t="s">
        <v>554</v>
      </c>
      <c r="D444" s="31">
        <v>5208</v>
      </c>
      <c r="E444" s="41">
        <v>1201</v>
      </c>
      <c r="F444" s="42">
        <v>665</v>
      </c>
      <c r="G444" s="42">
        <v>752</v>
      </c>
      <c r="H444" s="42">
        <v>1093</v>
      </c>
      <c r="I444" s="42">
        <v>1222</v>
      </c>
      <c r="J444" s="42">
        <v>552</v>
      </c>
      <c r="K444" s="42">
        <v>1197</v>
      </c>
      <c r="L444" s="42">
        <v>1085</v>
      </c>
      <c r="M444" s="42">
        <v>848</v>
      </c>
      <c r="N444" s="42">
        <v>388</v>
      </c>
      <c r="O444" s="42">
        <v>522</v>
      </c>
      <c r="P444" s="42">
        <v>564</v>
      </c>
      <c r="Q444" s="42">
        <v>662</v>
      </c>
      <c r="R444" s="42">
        <v>448</v>
      </c>
      <c r="S444" s="42">
        <v>669</v>
      </c>
      <c r="T444" s="42">
        <v>1279</v>
      </c>
      <c r="U444" s="42">
        <v>575</v>
      </c>
      <c r="V444" s="42">
        <v>313</v>
      </c>
      <c r="W444" s="42">
        <v>435</v>
      </c>
      <c r="X444" s="42">
        <v>608</v>
      </c>
      <c r="Y444" s="42">
        <v>379</v>
      </c>
      <c r="Z444" s="42">
        <v>364</v>
      </c>
      <c r="AA444" s="42">
        <v>1336</v>
      </c>
      <c r="AB444" s="42">
        <v>757</v>
      </c>
      <c r="AC444" s="42">
        <v>728</v>
      </c>
      <c r="AD444" s="42">
        <v>557</v>
      </c>
      <c r="AE444" s="42">
        <v>751</v>
      </c>
      <c r="AF444" s="42">
        <v>230</v>
      </c>
      <c r="AG444" s="42">
        <v>553</v>
      </c>
      <c r="AH444" s="42">
        <v>291</v>
      </c>
      <c r="AI444" s="42">
        <v>400</v>
      </c>
      <c r="AJ444" s="42">
        <v>328</v>
      </c>
      <c r="AK444" s="42">
        <v>1196</v>
      </c>
      <c r="AL444" s="42">
        <v>857</v>
      </c>
      <c r="AM444" s="42">
        <v>946</v>
      </c>
      <c r="AN444" s="42">
        <v>687</v>
      </c>
      <c r="AO444" s="42">
        <v>318</v>
      </c>
      <c r="AP444" s="42">
        <v>277</v>
      </c>
      <c r="AQ444" s="42">
        <v>1102</v>
      </c>
      <c r="AR444" s="42">
        <v>339</v>
      </c>
      <c r="AS444" s="42">
        <v>255</v>
      </c>
      <c r="AT444" s="42">
        <v>1110</v>
      </c>
    </row>
    <row r="445" spans="1:46" ht="13.5" customHeight="1" x14ac:dyDescent="0.15">
      <c r="A445" t="s">
        <v>318</v>
      </c>
      <c r="C445" s="58"/>
      <c r="D445" s="35">
        <v>100</v>
      </c>
      <c r="E445" s="43">
        <v>23.061</v>
      </c>
      <c r="F445" s="44">
        <v>12.769</v>
      </c>
      <c r="G445" s="44">
        <v>14.439</v>
      </c>
      <c r="H445" s="44">
        <v>20.986999999999998</v>
      </c>
      <c r="I445" s="44">
        <v>23.463999999999999</v>
      </c>
      <c r="J445" s="44">
        <v>10.599</v>
      </c>
      <c r="K445" s="44">
        <v>22.984000000000002</v>
      </c>
      <c r="L445" s="44">
        <v>20.832999999999998</v>
      </c>
      <c r="M445" s="44">
        <v>16.283000000000001</v>
      </c>
      <c r="N445" s="44">
        <v>7.45</v>
      </c>
      <c r="O445" s="44">
        <v>10.023</v>
      </c>
      <c r="P445" s="44">
        <v>10.829000000000001</v>
      </c>
      <c r="Q445" s="44">
        <v>12.711</v>
      </c>
      <c r="R445" s="44">
        <v>8.6020000000000003</v>
      </c>
      <c r="S445" s="44">
        <v>12.846</v>
      </c>
      <c r="T445" s="44">
        <v>24.558</v>
      </c>
      <c r="U445" s="44">
        <v>11.041</v>
      </c>
      <c r="V445" s="44">
        <v>6.01</v>
      </c>
      <c r="W445" s="44">
        <v>8.3529999999999998</v>
      </c>
      <c r="X445" s="44">
        <v>11.673999999999999</v>
      </c>
      <c r="Y445" s="44">
        <v>7.2770000000000001</v>
      </c>
      <c r="Z445" s="44">
        <v>6.9889999999999999</v>
      </c>
      <c r="AA445" s="44">
        <v>25.652999999999999</v>
      </c>
      <c r="AB445" s="44">
        <v>14.535</v>
      </c>
      <c r="AC445" s="44">
        <v>13.978</v>
      </c>
      <c r="AD445" s="44">
        <v>10.695</v>
      </c>
      <c r="AE445" s="44">
        <v>14.42</v>
      </c>
      <c r="AF445" s="44">
        <v>4.4160000000000004</v>
      </c>
      <c r="AG445" s="44">
        <v>10.618</v>
      </c>
      <c r="AH445" s="44">
        <v>5.5880000000000001</v>
      </c>
      <c r="AI445" s="44">
        <v>7.68</v>
      </c>
      <c r="AJ445" s="44">
        <v>6.298</v>
      </c>
      <c r="AK445" s="44">
        <v>22.965</v>
      </c>
      <c r="AL445" s="44">
        <v>16.454999999999998</v>
      </c>
      <c r="AM445" s="44">
        <v>18.164000000000001</v>
      </c>
      <c r="AN445" s="44">
        <v>13.191000000000001</v>
      </c>
      <c r="AO445" s="44">
        <v>6.1059999999999999</v>
      </c>
      <c r="AP445" s="44">
        <v>5.319</v>
      </c>
      <c r="AQ445" s="44">
        <v>21.16</v>
      </c>
      <c r="AR445" s="44">
        <v>6.5090000000000003</v>
      </c>
      <c r="AS445" s="44">
        <v>4.8959999999999999</v>
      </c>
      <c r="AT445" s="44">
        <v>21.312999999999999</v>
      </c>
    </row>
    <row r="446" spans="1:46" ht="13.5" customHeight="1" x14ac:dyDescent="0.15">
      <c r="A446" t="s">
        <v>367</v>
      </c>
      <c r="C446" s="60" t="s">
        <v>555</v>
      </c>
      <c r="D446" s="31">
        <v>5208</v>
      </c>
      <c r="E446" s="41">
        <v>1297</v>
      </c>
      <c r="F446" s="42">
        <v>305</v>
      </c>
      <c r="G446" s="42">
        <v>470</v>
      </c>
      <c r="H446" s="42">
        <v>512</v>
      </c>
      <c r="I446" s="42">
        <v>693</v>
      </c>
      <c r="J446" s="42">
        <v>399</v>
      </c>
      <c r="K446" s="42">
        <v>1012</v>
      </c>
      <c r="L446" s="42">
        <v>648</v>
      </c>
      <c r="M446" s="42">
        <v>439</v>
      </c>
      <c r="N446" s="42">
        <v>212</v>
      </c>
      <c r="O446" s="42">
        <v>299</v>
      </c>
      <c r="P446" s="42">
        <v>275</v>
      </c>
      <c r="Q446" s="42">
        <v>326</v>
      </c>
      <c r="R446" s="42">
        <v>261</v>
      </c>
      <c r="S446" s="42">
        <v>462</v>
      </c>
      <c r="T446" s="42">
        <v>849</v>
      </c>
      <c r="U446" s="42">
        <v>369</v>
      </c>
      <c r="V446" s="42">
        <v>174</v>
      </c>
      <c r="W446" s="42">
        <v>269</v>
      </c>
      <c r="X446" s="42">
        <v>552</v>
      </c>
      <c r="Y446" s="42">
        <v>320</v>
      </c>
      <c r="Z446" s="42">
        <v>249</v>
      </c>
      <c r="AA446" s="42">
        <v>1645</v>
      </c>
      <c r="AB446" s="42">
        <v>720</v>
      </c>
      <c r="AC446" s="42">
        <v>920</v>
      </c>
      <c r="AD446" s="42">
        <v>445</v>
      </c>
      <c r="AE446" s="42">
        <v>862</v>
      </c>
      <c r="AF446" s="42">
        <v>298</v>
      </c>
      <c r="AG446" s="42">
        <v>597</v>
      </c>
      <c r="AH446" s="42">
        <v>251</v>
      </c>
      <c r="AI446" s="42">
        <v>319</v>
      </c>
      <c r="AJ446" s="42">
        <v>232</v>
      </c>
      <c r="AK446" s="42">
        <v>923</v>
      </c>
      <c r="AL446" s="42">
        <v>598</v>
      </c>
      <c r="AM446" s="42">
        <v>636</v>
      </c>
      <c r="AN446" s="42">
        <v>635</v>
      </c>
      <c r="AO446" s="42">
        <v>197</v>
      </c>
      <c r="AP446" s="42">
        <v>195</v>
      </c>
      <c r="AQ446" s="42">
        <v>809</v>
      </c>
      <c r="AR446" s="42">
        <v>207</v>
      </c>
      <c r="AS446" s="42">
        <v>318</v>
      </c>
      <c r="AT446" s="42">
        <v>1771</v>
      </c>
    </row>
    <row r="447" spans="1:46" ht="13.5" customHeight="1" x14ac:dyDescent="0.15">
      <c r="A447" t="s">
        <v>368</v>
      </c>
      <c r="C447" s="58"/>
      <c r="D447" s="35">
        <v>100</v>
      </c>
      <c r="E447" s="43">
        <v>24.904</v>
      </c>
      <c r="F447" s="44">
        <v>5.8559999999999999</v>
      </c>
      <c r="G447" s="44">
        <v>9.0250000000000004</v>
      </c>
      <c r="H447" s="44">
        <v>9.8309999999999995</v>
      </c>
      <c r="I447" s="44">
        <v>13.305999999999999</v>
      </c>
      <c r="J447" s="44">
        <v>7.6609999999999996</v>
      </c>
      <c r="K447" s="44">
        <v>19.431999999999999</v>
      </c>
      <c r="L447" s="44">
        <v>12.442</v>
      </c>
      <c r="M447" s="44">
        <v>8.4290000000000003</v>
      </c>
      <c r="N447" s="44">
        <v>4.0709999999999997</v>
      </c>
      <c r="O447" s="44">
        <v>5.7409999999999997</v>
      </c>
      <c r="P447" s="44">
        <v>5.28</v>
      </c>
      <c r="Q447" s="44">
        <v>6.26</v>
      </c>
      <c r="R447" s="44">
        <v>5.0119999999999996</v>
      </c>
      <c r="S447" s="44">
        <v>8.8710000000000004</v>
      </c>
      <c r="T447" s="44">
        <v>16.302</v>
      </c>
      <c r="U447" s="44">
        <v>7.085</v>
      </c>
      <c r="V447" s="44">
        <v>3.3410000000000002</v>
      </c>
      <c r="W447" s="44">
        <v>5.165</v>
      </c>
      <c r="X447" s="44">
        <v>10.599</v>
      </c>
      <c r="Y447" s="44">
        <v>6.1440000000000001</v>
      </c>
      <c r="Z447" s="44">
        <v>4.7809999999999997</v>
      </c>
      <c r="AA447" s="44">
        <v>31.585999999999999</v>
      </c>
      <c r="AB447" s="44">
        <v>13.824999999999999</v>
      </c>
      <c r="AC447" s="44">
        <v>17.664999999999999</v>
      </c>
      <c r="AD447" s="44">
        <v>8.5449999999999999</v>
      </c>
      <c r="AE447" s="44">
        <v>16.550999999999998</v>
      </c>
      <c r="AF447" s="44">
        <v>5.7220000000000004</v>
      </c>
      <c r="AG447" s="44">
        <v>11.462999999999999</v>
      </c>
      <c r="AH447" s="44">
        <v>4.82</v>
      </c>
      <c r="AI447" s="44">
        <v>6.125</v>
      </c>
      <c r="AJ447" s="44">
        <v>4.4550000000000001</v>
      </c>
      <c r="AK447" s="44">
        <v>17.722999999999999</v>
      </c>
      <c r="AL447" s="44">
        <v>11.481999999999999</v>
      </c>
      <c r="AM447" s="44">
        <v>12.212</v>
      </c>
      <c r="AN447" s="44">
        <v>12.193</v>
      </c>
      <c r="AO447" s="44">
        <v>3.7829999999999999</v>
      </c>
      <c r="AP447" s="44">
        <v>3.7440000000000002</v>
      </c>
      <c r="AQ447" s="44">
        <v>15.534000000000001</v>
      </c>
      <c r="AR447" s="44">
        <v>3.9750000000000001</v>
      </c>
      <c r="AS447" s="44">
        <v>6.1059999999999999</v>
      </c>
      <c r="AT447" s="44">
        <v>34.005000000000003</v>
      </c>
    </row>
    <row r="448" spans="1:46" ht="13.5" customHeight="1" x14ac:dyDescent="0.15">
      <c r="A448" t="s">
        <v>369</v>
      </c>
      <c r="C448" s="60" t="s">
        <v>556</v>
      </c>
      <c r="D448" s="31">
        <v>5208</v>
      </c>
      <c r="E448" s="41">
        <v>721</v>
      </c>
      <c r="F448" s="42">
        <v>237</v>
      </c>
      <c r="G448" s="42">
        <v>357</v>
      </c>
      <c r="H448" s="42">
        <v>431</v>
      </c>
      <c r="I448" s="42">
        <v>578</v>
      </c>
      <c r="J448" s="42">
        <v>265</v>
      </c>
      <c r="K448" s="42">
        <v>679</v>
      </c>
      <c r="L448" s="42">
        <v>682</v>
      </c>
      <c r="M448" s="42">
        <v>507</v>
      </c>
      <c r="N448" s="42">
        <v>168</v>
      </c>
      <c r="O448" s="42">
        <v>261</v>
      </c>
      <c r="P448" s="42">
        <v>282</v>
      </c>
      <c r="Q448" s="42">
        <v>333</v>
      </c>
      <c r="R448" s="42">
        <v>221</v>
      </c>
      <c r="S448" s="42">
        <v>370</v>
      </c>
      <c r="T448" s="42">
        <v>688</v>
      </c>
      <c r="U448" s="42">
        <v>281</v>
      </c>
      <c r="V448" s="42">
        <v>189</v>
      </c>
      <c r="W448" s="42">
        <v>210</v>
      </c>
      <c r="X448" s="42">
        <v>355</v>
      </c>
      <c r="Y448" s="42">
        <v>240</v>
      </c>
      <c r="Z448" s="42">
        <v>231</v>
      </c>
      <c r="AA448" s="42">
        <v>936</v>
      </c>
      <c r="AB448" s="42">
        <v>443</v>
      </c>
      <c r="AC448" s="42">
        <v>452</v>
      </c>
      <c r="AD448" s="42">
        <v>276</v>
      </c>
      <c r="AE448" s="42">
        <v>618</v>
      </c>
      <c r="AF448" s="42">
        <v>173</v>
      </c>
      <c r="AG448" s="42">
        <v>401</v>
      </c>
      <c r="AH448" s="42">
        <v>156</v>
      </c>
      <c r="AI448" s="42">
        <v>281</v>
      </c>
      <c r="AJ448" s="42">
        <v>166</v>
      </c>
      <c r="AK448" s="42">
        <v>983</v>
      </c>
      <c r="AL448" s="42">
        <v>512</v>
      </c>
      <c r="AM448" s="42">
        <v>657</v>
      </c>
      <c r="AN448" s="42">
        <v>438</v>
      </c>
      <c r="AO448" s="42">
        <v>204</v>
      </c>
      <c r="AP448" s="42">
        <v>196</v>
      </c>
      <c r="AQ448" s="42">
        <v>792</v>
      </c>
      <c r="AR448" s="42">
        <v>189</v>
      </c>
      <c r="AS448" s="42">
        <v>165</v>
      </c>
      <c r="AT448" s="42">
        <v>1836</v>
      </c>
    </row>
    <row r="449" spans="1:46" ht="13.5" customHeight="1" x14ac:dyDescent="0.15">
      <c r="A449" t="s">
        <v>370</v>
      </c>
      <c r="C449" s="58"/>
      <c r="D449" s="35">
        <v>100</v>
      </c>
      <c r="E449" s="43">
        <v>13.843999999999999</v>
      </c>
      <c r="F449" s="44">
        <v>4.5510000000000002</v>
      </c>
      <c r="G449" s="44">
        <v>6.8550000000000004</v>
      </c>
      <c r="H449" s="44">
        <v>8.2759999999999998</v>
      </c>
      <c r="I449" s="44">
        <v>11.098000000000001</v>
      </c>
      <c r="J449" s="44">
        <v>5.0880000000000001</v>
      </c>
      <c r="K449" s="44">
        <v>13.038</v>
      </c>
      <c r="L449" s="44">
        <v>13.095000000000001</v>
      </c>
      <c r="M449" s="44">
        <v>9.7349999999999994</v>
      </c>
      <c r="N449" s="44">
        <v>3.226</v>
      </c>
      <c r="O449" s="44">
        <v>5.0119999999999996</v>
      </c>
      <c r="P449" s="44">
        <v>5.415</v>
      </c>
      <c r="Q449" s="44">
        <v>6.3940000000000001</v>
      </c>
      <c r="R449" s="44">
        <v>4.2430000000000003</v>
      </c>
      <c r="S449" s="44">
        <v>7.1040000000000001</v>
      </c>
      <c r="T449" s="44">
        <v>13.21</v>
      </c>
      <c r="U449" s="44">
        <v>5.3959999999999999</v>
      </c>
      <c r="V449" s="44">
        <v>3.629</v>
      </c>
      <c r="W449" s="44">
        <v>4.032</v>
      </c>
      <c r="X449" s="44">
        <v>6.8159999999999998</v>
      </c>
      <c r="Y449" s="44">
        <v>4.6079999999999997</v>
      </c>
      <c r="Z449" s="44">
        <v>4.4349999999999996</v>
      </c>
      <c r="AA449" s="44">
        <v>17.972000000000001</v>
      </c>
      <c r="AB449" s="44">
        <v>8.5060000000000002</v>
      </c>
      <c r="AC449" s="44">
        <v>8.6790000000000003</v>
      </c>
      <c r="AD449" s="44">
        <v>5.3</v>
      </c>
      <c r="AE449" s="44">
        <v>11.866</v>
      </c>
      <c r="AF449" s="44">
        <v>3.3220000000000001</v>
      </c>
      <c r="AG449" s="44">
        <v>7.7</v>
      </c>
      <c r="AH449" s="44">
        <v>2.9950000000000001</v>
      </c>
      <c r="AI449" s="44">
        <v>5.3959999999999999</v>
      </c>
      <c r="AJ449" s="44">
        <v>3.1869999999999998</v>
      </c>
      <c r="AK449" s="44">
        <v>18.875</v>
      </c>
      <c r="AL449" s="44">
        <v>9.8309999999999995</v>
      </c>
      <c r="AM449" s="44">
        <v>12.615</v>
      </c>
      <c r="AN449" s="44">
        <v>8.41</v>
      </c>
      <c r="AO449" s="44">
        <v>3.9169999999999998</v>
      </c>
      <c r="AP449" s="44">
        <v>3.7629999999999999</v>
      </c>
      <c r="AQ449" s="44">
        <v>15.207000000000001</v>
      </c>
      <c r="AR449" s="44">
        <v>3.629</v>
      </c>
      <c r="AS449" s="44">
        <v>3.1680000000000001</v>
      </c>
      <c r="AT449" s="44">
        <v>35.253</v>
      </c>
    </row>
    <row r="450" spans="1:46" ht="13.5" customHeight="1" x14ac:dyDescent="0.15">
      <c r="A450" t="s">
        <v>371</v>
      </c>
      <c r="C450" s="60" t="s">
        <v>557</v>
      </c>
      <c r="D450" s="31">
        <v>5208</v>
      </c>
      <c r="E450" s="41">
        <v>1541</v>
      </c>
      <c r="F450" s="42">
        <v>620</v>
      </c>
      <c r="G450" s="42">
        <v>755</v>
      </c>
      <c r="H450" s="42">
        <v>1563</v>
      </c>
      <c r="I450" s="42">
        <v>1271</v>
      </c>
      <c r="J450" s="42">
        <v>445</v>
      </c>
      <c r="K450" s="42">
        <v>1103</v>
      </c>
      <c r="L450" s="42">
        <v>892</v>
      </c>
      <c r="M450" s="42">
        <v>909</v>
      </c>
      <c r="N450" s="42">
        <v>84</v>
      </c>
      <c r="O450" s="42">
        <v>152</v>
      </c>
      <c r="P450" s="42">
        <v>687</v>
      </c>
      <c r="Q450" s="42">
        <v>400</v>
      </c>
      <c r="R450" s="42">
        <v>368</v>
      </c>
      <c r="S450" s="42">
        <v>316</v>
      </c>
      <c r="T450" s="42">
        <v>1772</v>
      </c>
      <c r="U450" s="42">
        <v>228</v>
      </c>
      <c r="V450" s="42">
        <v>108</v>
      </c>
      <c r="W450" s="42">
        <v>122</v>
      </c>
      <c r="X450" s="42">
        <v>601</v>
      </c>
      <c r="Y450" s="42">
        <v>370</v>
      </c>
      <c r="Z450" s="42">
        <v>262</v>
      </c>
      <c r="AA450" s="42">
        <v>961</v>
      </c>
      <c r="AB450" s="42">
        <v>418</v>
      </c>
      <c r="AC450" s="42">
        <v>489</v>
      </c>
      <c r="AD450" s="42">
        <v>97</v>
      </c>
      <c r="AE450" s="42">
        <v>1126</v>
      </c>
      <c r="AF450" s="42">
        <v>91</v>
      </c>
      <c r="AG450" s="42">
        <v>601</v>
      </c>
      <c r="AH450" s="42">
        <v>75</v>
      </c>
      <c r="AI450" s="42">
        <v>237</v>
      </c>
      <c r="AJ450" s="42">
        <v>62</v>
      </c>
      <c r="AK450" s="42">
        <v>1393</v>
      </c>
      <c r="AL450" s="42">
        <v>144</v>
      </c>
      <c r="AM450" s="42">
        <v>524</v>
      </c>
      <c r="AN450" s="42">
        <v>579</v>
      </c>
      <c r="AO450" s="42">
        <v>216</v>
      </c>
      <c r="AP450" s="42">
        <v>224</v>
      </c>
      <c r="AQ450" s="42">
        <v>1118</v>
      </c>
      <c r="AR450" s="42">
        <v>205</v>
      </c>
      <c r="AS450" s="42">
        <v>221</v>
      </c>
      <c r="AT450" s="42">
        <v>1067</v>
      </c>
    </row>
    <row r="451" spans="1:46" ht="13.5" customHeight="1" x14ac:dyDescent="0.15">
      <c r="A451" t="s">
        <v>372</v>
      </c>
      <c r="C451" s="58"/>
      <c r="D451" s="35">
        <v>100</v>
      </c>
      <c r="E451" s="43">
        <v>29.588999999999999</v>
      </c>
      <c r="F451" s="44">
        <v>11.904999999999999</v>
      </c>
      <c r="G451" s="44">
        <v>14.497</v>
      </c>
      <c r="H451" s="44">
        <v>30.012</v>
      </c>
      <c r="I451" s="44">
        <v>24.405000000000001</v>
      </c>
      <c r="J451" s="44">
        <v>8.5449999999999999</v>
      </c>
      <c r="K451" s="44">
        <v>21.178999999999998</v>
      </c>
      <c r="L451" s="44">
        <v>17.126999999999999</v>
      </c>
      <c r="M451" s="44">
        <v>17.454000000000001</v>
      </c>
      <c r="N451" s="44">
        <v>1.613</v>
      </c>
      <c r="O451" s="44">
        <v>2.919</v>
      </c>
      <c r="P451" s="44">
        <v>13.191000000000001</v>
      </c>
      <c r="Q451" s="44">
        <v>7.68</v>
      </c>
      <c r="R451" s="44">
        <v>7.0659999999999998</v>
      </c>
      <c r="S451" s="44">
        <v>6.0679999999999996</v>
      </c>
      <c r="T451" s="44">
        <v>34.024999999999999</v>
      </c>
      <c r="U451" s="44">
        <v>4.3780000000000001</v>
      </c>
      <c r="V451" s="44">
        <v>2.0739999999999998</v>
      </c>
      <c r="W451" s="44">
        <v>2.343</v>
      </c>
      <c r="X451" s="44">
        <v>11.54</v>
      </c>
      <c r="Y451" s="44">
        <v>7.1040000000000001</v>
      </c>
      <c r="Z451" s="44">
        <v>5.0309999999999997</v>
      </c>
      <c r="AA451" s="44">
        <v>18.452000000000002</v>
      </c>
      <c r="AB451" s="44">
        <v>8.0259999999999998</v>
      </c>
      <c r="AC451" s="44">
        <v>9.3889999999999993</v>
      </c>
      <c r="AD451" s="44">
        <v>1.863</v>
      </c>
      <c r="AE451" s="44">
        <v>21.620999999999999</v>
      </c>
      <c r="AF451" s="44">
        <v>1.7470000000000001</v>
      </c>
      <c r="AG451" s="44">
        <v>11.54</v>
      </c>
      <c r="AH451" s="44">
        <v>1.44</v>
      </c>
      <c r="AI451" s="44">
        <v>4.5510000000000002</v>
      </c>
      <c r="AJ451" s="44">
        <v>1.19</v>
      </c>
      <c r="AK451" s="44">
        <v>26.747</v>
      </c>
      <c r="AL451" s="44">
        <v>2.7650000000000001</v>
      </c>
      <c r="AM451" s="44">
        <v>10.061</v>
      </c>
      <c r="AN451" s="44">
        <v>11.118</v>
      </c>
      <c r="AO451" s="44">
        <v>4.1470000000000002</v>
      </c>
      <c r="AP451" s="44">
        <v>4.3010000000000002</v>
      </c>
      <c r="AQ451" s="44">
        <v>21.466999999999999</v>
      </c>
      <c r="AR451" s="44">
        <v>3.9359999999999999</v>
      </c>
      <c r="AS451" s="44">
        <v>4.2430000000000003</v>
      </c>
      <c r="AT451" s="44">
        <v>20.488</v>
      </c>
    </row>
    <row r="452" spans="1:46" ht="13.5" customHeight="1" x14ac:dyDescent="0.15">
      <c r="A452" t="s">
        <v>373</v>
      </c>
      <c r="C452" s="60" t="s">
        <v>558</v>
      </c>
      <c r="D452" s="31">
        <v>5208</v>
      </c>
      <c r="E452" s="41">
        <v>380</v>
      </c>
      <c r="F452" s="42">
        <v>163</v>
      </c>
      <c r="G452" s="42">
        <v>221</v>
      </c>
      <c r="H452" s="42">
        <v>281</v>
      </c>
      <c r="I452" s="42">
        <v>343</v>
      </c>
      <c r="J452" s="42">
        <v>126</v>
      </c>
      <c r="K452" s="42">
        <v>385</v>
      </c>
      <c r="L452" s="42">
        <v>300</v>
      </c>
      <c r="M452" s="42">
        <v>172</v>
      </c>
      <c r="N452" s="42">
        <v>31</v>
      </c>
      <c r="O452" s="42">
        <v>66</v>
      </c>
      <c r="P452" s="42">
        <v>116</v>
      </c>
      <c r="Q452" s="42">
        <v>93</v>
      </c>
      <c r="R452" s="42">
        <v>56</v>
      </c>
      <c r="S452" s="42">
        <v>134</v>
      </c>
      <c r="T452" s="42">
        <v>380</v>
      </c>
      <c r="U452" s="42">
        <v>80</v>
      </c>
      <c r="V452" s="42">
        <v>47</v>
      </c>
      <c r="W452" s="42">
        <v>43</v>
      </c>
      <c r="X452" s="42">
        <v>153</v>
      </c>
      <c r="Y452" s="42">
        <v>113</v>
      </c>
      <c r="Z452" s="42">
        <v>100</v>
      </c>
      <c r="AA452" s="42">
        <v>449</v>
      </c>
      <c r="AB452" s="42">
        <v>176</v>
      </c>
      <c r="AC452" s="42">
        <v>198</v>
      </c>
      <c r="AD452" s="42">
        <v>48</v>
      </c>
      <c r="AE452" s="42">
        <v>201</v>
      </c>
      <c r="AF452" s="42">
        <v>28</v>
      </c>
      <c r="AG452" s="42">
        <v>113</v>
      </c>
      <c r="AH452" s="42">
        <v>36</v>
      </c>
      <c r="AI452" s="42">
        <v>77</v>
      </c>
      <c r="AJ452" s="42">
        <v>38</v>
      </c>
      <c r="AK452" s="42">
        <v>513</v>
      </c>
      <c r="AL452" s="42">
        <v>71</v>
      </c>
      <c r="AM452" s="42">
        <v>232</v>
      </c>
      <c r="AN452" s="42">
        <v>160</v>
      </c>
      <c r="AO452" s="42">
        <v>64</v>
      </c>
      <c r="AP452" s="42">
        <v>70</v>
      </c>
      <c r="AQ452" s="42">
        <v>420</v>
      </c>
      <c r="AR452" s="42">
        <v>61</v>
      </c>
      <c r="AS452" s="42">
        <v>56</v>
      </c>
      <c r="AT452" s="42">
        <v>2793</v>
      </c>
    </row>
    <row r="453" spans="1:46" ht="13.5" customHeight="1" x14ac:dyDescent="0.15">
      <c r="A453" t="s">
        <v>374</v>
      </c>
      <c r="C453" s="58"/>
      <c r="D453" s="35">
        <v>100</v>
      </c>
      <c r="E453" s="43">
        <v>7.2960000000000003</v>
      </c>
      <c r="F453" s="44">
        <v>3.13</v>
      </c>
      <c r="G453" s="44">
        <v>4.2430000000000003</v>
      </c>
      <c r="H453" s="44">
        <v>5.3959999999999999</v>
      </c>
      <c r="I453" s="44">
        <v>6.5860000000000003</v>
      </c>
      <c r="J453" s="44">
        <v>2.419</v>
      </c>
      <c r="K453" s="44">
        <v>7.3920000000000003</v>
      </c>
      <c r="L453" s="44">
        <v>5.76</v>
      </c>
      <c r="M453" s="44">
        <v>3.3029999999999999</v>
      </c>
      <c r="N453" s="44">
        <v>0.59499999999999997</v>
      </c>
      <c r="O453" s="44">
        <v>1.2669999999999999</v>
      </c>
      <c r="P453" s="44">
        <v>2.2269999999999999</v>
      </c>
      <c r="Q453" s="44">
        <v>1.786</v>
      </c>
      <c r="R453" s="44">
        <v>1.075</v>
      </c>
      <c r="S453" s="44">
        <v>2.573</v>
      </c>
      <c r="T453" s="44">
        <v>7.2960000000000003</v>
      </c>
      <c r="U453" s="44">
        <v>1.536</v>
      </c>
      <c r="V453" s="44">
        <v>0.90200000000000002</v>
      </c>
      <c r="W453" s="44">
        <v>0.82599999999999996</v>
      </c>
      <c r="X453" s="44">
        <v>2.9380000000000002</v>
      </c>
      <c r="Y453" s="44">
        <v>2.17</v>
      </c>
      <c r="Z453" s="44">
        <v>1.92</v>
      </c>
      <c r="AA453" s="44">
        <v>8.6210000000000004</v>
      </c>
      <c r="AB453" s="44">
        <v>3.379</v>
      </c>
      <c r="AC453" s="44">
        <v>3.802</v>
      </c>
      <c r="AD453" s="44">
        <v>0.92200000000000004</v>
      </c>
      <c r="AE453" s="44">
        <v>3.859</v>
      </c>
      <c r="AF453" s="44">
        <v>0.53800000000000003</v>
      </c>
      <c r="AG453" s="44">
        <v>2.17</v>
      </c>
      <c r="AH453" s="44">
        <v>0.69099999999999995</v>
      </c>
      <c r="AI453" s="44">
        <v>1.478</v>
      </c>
      <c r="AJ453" s="44">
        <v>0.73</v>
      </c>
      <c r="AK453" s="44">
        <v>9.85</v>
      </c>
      <c r="AL453" s="44">
        <v>1.363</v>
      </c>
      <c r="AM453" s="44">
        <v>4.4550000000000001</v>
      </c>
      <c r="AN453" s="44">
        <v>3.0720000000000001</v>
      </c>
      <c r="AO453" s="44">
        <v>1.2290000000000001</v>
      </c>
      <c r="AP453" s="44">
        <v>1.3440000000000001</v>
      </c>
      <c r="AQ453" s="44">
        <v>8.0649999999999995</v>
      </c>
      <c r="AR453" s="44">
        <v>1.171</v>
      </c>
      <c r="AS453" s="44">
        <v>1.075</v>
      </c>
      <c r="AT453" s="44">
        <v>53.628999999999998</v>
      </c>
    </row>
    <row r="454" spans="1:46" ht="13.5" customHeight="1" x14ac:dyDescent="0.15">
      <c r="A454" t="s">
        <v>375</v>
      </c>
      <c r="C454" s="60" t="s">
        <v>559</v>
      </c>
      <c r="D454" s="31">
        <v>5208</v>
      </c>
      <c r="E454" s="41">
        <v>310</v>
      </c>
      <c r="F454" s="42">
        <v>106</v>
      </c>
      <c r="G454" s="42">
        <v>155</v>
      </c>
      <c r="H454" s="42">
        <v>188</v>
      </c>
      <c r="I454" s="42">
        <v>236</v>
      </c>
      <c r="J454" s="42">
        <v>87</v>
      </c>
      <c r="K454" s="42">
        <v>321</v>
      </c>
      <c r="L454" s="42">
        <v>207</v>
      </c>
      <c r="M454" s="42">
        <v>113</v>
      </c>
      <c r="N454" s="42">
        <v>31</v>
      </c>
      <c r="O454" s="42">
        <v>58</v>
      </c>
      <c r="P454" s="42">
        <v>78</v>
      </c>
      <c r="Q454" s="42">
        <v>66</v>
      </c>
      <c r="R454" s="42">
        <v>50</v>
      </c>
      <c r="S454" s="42">
        <v>103</v>
      </c>
      <c r="T454" s="42">
        <v>245</v>
      </c>
      <c r="U454" s="42">
        <v>65</v>
      </c>
      <c r="V454" s="42">
        <v>42</v>
      </c>
      <c r="W454" s="42">
        <v>40</v>
      </c>
      <c r="X454" s="42">
        <v>114</v>
      </c>
      <c r="Y454" s="42">
        <v>75</v>
      </c>
      <c r="Z454" s="42">
        <v>79</v>
      </c>
      <c r="AA454" s="42">
        <v>329</v>
      </c>
      <c r="AB454" s="42">
        <v>117</v>
      </c>
      <c r="AC454" s="42">
        <v>152</v>
      </c>
      <c r="AD454" s="42">
        <v>40</v>
      </c>
      <c r="AE454" s="42">
        <v>151</v>
      </c>
      <c r="AF454" s="42">
        <v>29</v>
      </c>
      <c r="AG454" s="42">
        <v>85</v>
      </c>
      <c r="AH454" s="42">
        <v>34</v>
      </c>
      <c r="AI454" s="42">
        <v>55</v>
      </c>
      <c r="AJ454" s="42">
        <v>23</v>
      </c>
      <c r="AK454" s="42">
        <v>378</v>
      </c>
      <c r="AL454" s="42">
        <v>61</v>
      </c>
      <c r="AM454" s="42">
        <v>181</v>
      </c>
      <c r="AN454" s="42">
        <v>113</v>
      </c>
      <c r="AO454" s="42">
        <v>46</v>
      </c>
      <c r="AP454" s="42">
        <v>49</v>
      </c>
      <c r="AQ454" s="42">
        <v>289</v>
      </c>
      <c r="AR454" s="42">
        <v>34</v>
      </c>
      <c r="AS454" s="42">
        <v>63</v>
      </c>
      <c r="AT454" s="42">
        <v>3199</v>
      </c>
    </row>
    <row r="455" spans="1:46" ht="13.5" customHeight="1" x14ac:dyDescent="0.15">
      <c r="A455" t="s">
        <v>376</v>
      </c>
      <c r="C455" s="58"/>
      <c r="D455" s="35">
        <v>100</v>
      </c>
      <c r="E455" s="43">
        <v>5.952</v>
      </c>
      <c r="F455" s="44">
        <v>2.0350000000000001</v>
      </c>
      <c r="G455" s="44">
        <v>2.976</v>
      </c>
      <c r="H455" s="44">
        <v>3.61</v>
      </c>
      <c r="I455" s="44">
        <v>4.5309999999999997</v>
      </c>
      <c r="J455" s="44">
        <v>1.671</v>
      </c>
      <c r="K455" s="44">
        <v>6.1639999999999997</v>
      </c>
      <c r="L455" s="44">
        <v>3.9750000000000001</v>
      </c>
      <c r="M455" s="44">
        <v>2.17</v>
      </c>
      <c r="N455" s="44">
        <v>0.59499999999999997</v>
      </c>
      <c r="O455" s="44">
        <v>1.1140000000000001</v>
      </c>
      <c r="P455" s="44">
        <v>1.498</v>
      </c>
      <c r="Q455" s="44">
        <v>1.2669999999999999</v>
      </c>
      <c r="R455" s="44">
        <v>0.96</v>
      </c>
      <c r="S455" s="44">
        <v>1.978</v>
      </c>
      <c r="T455" s="44">
        <v>4.7039999999999997</v>
      </c>
      <c r="U455" s="44">
        <v>1.248</v>
      </c>
      <c r="V455" s="44">
        <v>0.80600000000000005</v>
      </c>
      <c r="W455" s="44">
        <v>0.76800000000000002</v>
      </c>
      <c r="X455" s="44">
        <v>2.1890000000000001</v>
      </c>
      <c r="Y455" s="44">
        <v>1.44</v>
      </c>
      <c r="Z455" s="44">
        <v>1.5169999999999999</v>
      </c>
      <c r="AA455" s="44">
        <v>6.3170000000000002</v>
      </c>
      <c r="AB455" s="44">
        <v>2.2469999999999999</v>
      </c>
      <c r="AC455" s="44">
        <v>2.919</v>
      </c>
      <c r="AD455" s="44">
        <v>0.76800000000000002</v>
      </c>
      <c r="AE455" s="44">
        <v>2.899</v>
      </c>
      <c r="AF455" s="44">
        <v>0.55700000000000005</v>
      </c>
      <c r="AG455" s="44">
        <v>1.6319999999999999</v>
      </c>
      <c r="AH455" s="44">
        <v>0.65300000000000002</v>
      </c>
      <c r="AI455" s="44">
        <v>1.056</v>
      </c>
      <c r="AJ455" s="44">
        <v>0.442</v>
      </c>
      <c r="AK455" s="44">
        <v>7.258</v>
      </c>
      <c r="AL455" s="44">
        <v>1.171</v>
      </c>
      <c r="AM455" s="44">
        <v>3.4750000000000001</v>
      </c>
      <c r="AN455" s="44">
        <v>2.17</v>
      </c>
      <c r="AO455" s="44">
        <v>0.88300000000000001</v>
      </c>
      <c r="AP455" s="44">
        <v>0.94099999999999995</v>
      </c>
      <c r="AQ455" s="44">
        <v>5.5490000000000004</v>
      </c>
      <c r="AR455" s="44">
        <v>0.65300000000000002</v>
      </c>
      <c r="AS455" s="44">
        <v>1.21</v>
      </c>
      <c r="AT455" s="44">
        <v>61.424999999999997</v>
      </c>
    </row>
    <row r="457" spans="1:46" ht="13.5" customHeight="1" x14ac:dyDescent="0.15">
      <c r="A457" s="6" t="str">
        <f>HYPERLINK("#目次!A"&amp;ROW(目次!$A$40),"[T000030]")</f>
        <v>[T000030]</v>
      </c>
    </row>
    <row r="458" spans="1:46" ht="13.5" customHeight="1" x14ac:dyDescent="0.15">
      <c r="A458" t="s">
        <v>163</v>
      </c>
      <c r="B458" s="7" t="s">
        <v>0</v>
      </c>
    </row>
    <row r="459" spans="1:46" ht="13.5" customHeight="1" x14ac:dyDescent="0.15">
      <c r="A459" t="s">
        <v>164</v>
      </c>
      <c r="B459" s="7" t="s">
        <v>0</v>
      </c>
    </row>
    <row r="460" spans="1:46" ht="13.5" customHeight="1" x14ac:dyDescent="0.15">
      <c r="A460" t="s">
        <v>165</v>
      </c>
      <c r="B460" s="8"/>
    </row>
    <row r="461" spans="1:46" ht="13.5" customHeight="1" x14ac:dyDescent="0.15">
      <c r="A461" t="s">
        <v>166</v>
      </c>
      <c r="B461" s="8" t="s">
        <v>561</v>
      </c>
    </row>
    <row r="462" spans="1:46" ht="135" customHeight="1" x14ac:dyDescent="0.15">
      <c r="A462" t="s">
        <v>168</v>
      </c>
      <c r="C462" s="30"/>
      <c r="D462" s="17" t="s">
        <v>169</v>
      </c>
      <c r="E462" s="16" t="s">
        <v>562</v>
      </c>
      <c r="F462" s="15" t="s">
        <v>1275</v>
      </c>
      <c r="G462" s="15" t="s">
        <v>337</v>
      </c>
      <c r="H462" s="15" t="s">
        <v>563</v>
      </c>
      <c r="I462" s="15" t="s">
        <v>564</v>
      </c>
      <c r="J462" s="15" t="s">
        <v>340</v>
      </c>
      <c r="K462" s="15" t="s">
        <v>341</v>
      </c>
      <c r="L462" s="15" t="s">
        <v>1251</v>
      </c>
    </row>
    <row r="463" spans="1:46" ht="13.5" customHeight="1" x14ac:dyDescent="0.15">
      <c r="A463" t="s">
        <v>315</v>
      </c>
      <c r="C463" s="60" t="s">
        <v>61</v>
      </c>
      <c r="D463" s="31">
        <v>5208</v>
      </c>
      <c r="E463" s="32">
        <v>493</v>
      </c>
      <c r="F463" s="33">
        <v>1787</v>
      </c>
      <c r="G463" s="33">
        <v>1506</v>
      </c>
      <c r="H463" s="33">
        <v>757</v>
      </c>
      <c r="I463" s="33">
        <v>665</v>
      </c>
      <c r="J463" s="33">
        <v>2280</v>
      </c>
      <c r="K463" s="33">
        <v>1422</v>
      </c>
      <c r="L463" s="34">
        <v>0.13</v>
      </c>
    </row>
    <row r="464" spans="1:46" ht="13.5" customHeight="1" x14ac:dyDescent="0.15">
      <c r="A464" t="s">
        <v>316</v>
      </c>
      <c r="C464" s="58"/>
      <c r="D464" s="35">
        <v>100</v>
      </c>
      <c r="E464" s="36">
        <v>9.4659999999999993</v>
      </c>
      <c r="F464" s="37">
        <v>34.313000000000002</v>
      </c>
      <c r="G464" s="37">
        <v>28.917000000000002</v>
      </c>
      <c r="H464" s="37">
        <v>14.535</v>
      </c>
      <c r="I464" s="37">
        <v>12.769</v>
      </c>
      <c r="J464" s="37">
        <v>43.779000000000003</v>
      </c>
      <c r="K464" s="37">
        <v>27.303999999999998</v>
      </c>
      <c r="L464" s="38"/>
    </row>
    <row r="465" spans="1:12" ht="13.5" customHeight="1" x14ac:dyDescent="0.15">
      <c r="A465" t="s">
        <v>317</v>
      </c>
      <c r="C465" s="60" t="s">
        <v>565</v>
      </c>
      <c r="D465" s="31">
        <v>5208</v>
      </c>
      <c r="E465" s="32">
        <v>1602</v>
      </c>
      <c r="F465" s="33">
        <v>2126</v>
      </c>
      <c r="G465" s="33">
        <v>974</v>
      </c>
      <c r="H465" s="33">
        <v>231</v>
      </c>
      <c r="I465" s="33">
        <v>275</v>
      </c>
      <c r="J465" s="33">
        <v>3728</v>
      </c>
      <c r="K465" s="33">
        <v>506</v>
      </c>
      <c r="L465" s="34">
        <v>0.87</v>
      </c>
    </row>
    <row r="466" spans="1:12" ht="13.5" customHeight="1" x14ac:dyDescent="0.15">
      <c r="A466" t="s">
        <v>318</v>
      </c>
      <c r="C466" s="58"/>
      <c r="D466" s="35">
        <v>100</v>
      </c>
      <c r="E466" s="36">
        <v>30.76</v>
      </c>
      <c r="F466" s="37">
        <v>40.822000000000003</v>
      </c>
      <c r="G466" s="37">
        <v>18.702000000000002</v>
      </c>
      <c r="H466" s="37">
        <v>4.4349999999999996</v>
      </c>
      <c r="I466" s="37">
        <v>5.28</v>
      </c>
      <c r="J466" s="37">
        <v>71.581999999999994</v>
      </c>
      <c r="K466" s="37">
        <v>9.7159999999999993</v>
      </c>
      <c r="L466" s="38"/>
    </row>
    <row r="467" spans="1:12" ht="13.5" customHeight="1" x14ac:dyDescent="0.15">
      <c r="A467" t="s">
        <v>367</v>
      </c>
      <c r="C467" s="60" t="s">
        <v>566</v>
      </c>
      <c r="D467" s="31">
        <v>5208</v>
      </c>
      <c r="E467" s="32">
        <v>334</v>
      </c>
      <c r="F467" s="33">
        <v>1345</v>
      </c>
      <c r="G467" s="33">
        <v>2003</v>
      </c>
      <c r="H467" s="33">
        <v>835</v>
      </c>
      <c r="I467" s="33">
        <v>691</v>
      </c>
      <c r="J467" s="33">
        <v>1679</v>
      </c>
      <c r="K467" s="33">
        <v>1526</v>
      </c>
      <c r="L467" s="34">
        <v>-0.04</v>
      </c>
    </row>
    <row r="468" spans="1:12" ht="13.5" customHeight="1" x14ac:dyDescent="0.15">
      <c r="A468" t="s">
        <v>368</v>
      </c>
      <c r="C468" s="58"/>
      <c r="D468" s="35">
        <v>100</v>
      </c>
      <c r="E468" s="36">
        <v>6.4130000000000003</v>
      </c>
      <c r="F468" s="37">
        <v>25.826000000000001</v>
      </c>
      <c r="G468" s="37">
        <v>38.46</v>
      </c>
      <c r="H468" s="37">
        <v>16.033000000000001</v>
      </c>
      <c r="I468" s="37">
        <v>13.268000000000001</v>
      </c>
      <c r="J468" s="37">
        <v>32.238999999999997</v>
      </c>
      <c r="K468" s="37">
        <v>29.300999999999998</v>
      </c>
      <c r="L468" s="38"/>
    </row>
    <row r="469" spans="1:12" ht="13.5" customHeight="1" x14ac:dyDescent="0.15">
      <c r="A469" t="s">
        <v>369</v>
      </c>
      <c r="C469" s="60" t="s">
        <v>567</v>
      </c>
      <c r="D469" s="31">
        <v>5208</v>
      </c>
      <c r="E469" s="32">
        <v>310</v>
      </c>
      <c r="F469" s="33">
        <v>697</v>
      </c>
      <c r="G469" s="33">
        <v>1274</v>
      </c>
      <c r="H469" s="33">
        <v>1200</v>
      </c>
      <c r="I469" s="33">
        <v>1727</v>
      </c>
      <c r="J469" s="33">
        <v>1007</v>
      </c>
      <c r="K469" s="33">
        <v>2927</v>
      </c>
      <c r="L469" s="34">
        <v>-0.64</v>
      </c>
    </row>
    <row r="470" spans="1:12" ht="13.5" customHeight="1" x14ac:dyDescent="0.15">
      <c r="A470" t="s">
        <v>370</v>
      </c>
      <c r="C470" s="58"/>
      <c r="D470" s="35">
        <v>100</v>
      </c>
      <c r="E470" s="36">
        <v>5.952</v>
      </c>
      <c r="F470" s="37">
        <v>13.382999999999999</v>
      </c>
      <c r="G470" s="37">
        <v>24.462</v>
      </c>
      <c r="H470" s="37">
        <v>23.041</v>
      </c>
      <c r="I470" s="37">
        <v>33.161000000000001</v>
      </c>
      <c r="J470" s="37">
        <v>19.335999999999999</v>
      </c>
      <c r="K470" s="37">
        <v>56.201999999999998</v>
      </c>
      <c r="L470" s="38"/>
    </row>
    <row r="471" spans="1:12" ht="13.5" customHeight="1" x14ac:dyDescent="0.15">
      <c r="A471" t="s">
        <v>371</v>
      </c>
      <c r="C471" s="60" t="s">
        <v>568</v>
      </c>
      <c r="D471" s="31">
        <v>5208</v>
      </c>
      <c r="E471" s="32">
        <v>171</v>
      </c>
      <c r="F471" s="33">
        <v>612</v>
      </c>
      <c r="G471" s="33">
        <v>1306</v>
      </c>
      <c r="H471" s="33">
        <v>1271</v>
      </c>
      <c r="I471" s="33">
        <v>1848</v>
      </c>
      <c r="J471" s="33">
        <v>783</v>
      </c>
      <c r="K471" s="33">
        <v>3119</v>
      </c>
      <c r="L471" s="34">
        <v>-0.77</v>
      </c>
    </row>
    <row r="472" spans="1:12" ht="13.5" customHeight="1" x14ac:dyDescent="0.15">
      <c r="A472" t="s">
        <v>372</v>
      </c>
      <c r="C472" s="58"/>
      <c r="D472" s="35">
        <v>100</v>
      </c>
      <c r="E472" s="36">
        <v>3.2829999999999999</v>
      </c>
      <c r="F472" s="37">
        <v>11.750999999999999</v>
      </c>
      <c r="G472" s="37">
        <v>25.077000000000002</v>
      </c>
      <c r="H472" s="37">
        <v>24.405000000000001</v>
      </c>
      <c r="I472" s="37">
        <v>35.484000000000002</v>
      </c>
      <c r="J472" s="37">
        <v>15.035</v>
      </c>
      <c r="K472" s="37">
        <v>59.889000000000003</v>
      </c>
      <c r="L472" s="38"/>
    </row>
    <row r="473" spans="1:12" ht="13.5" customHeight="1" x14ac:dyDescent="0.15">
      <c r="A473" t="s">
        <v>373</v>
      </c>
      <c r="C473" s="60" t="s">
        <v>569</v>
      </c>
      <c r="D473" s="31">
        <v>5208</v>
      </c>
      <c r="E473" s="32">
        <v>158</v>
      </c>
      <c r="F473" s="33">
        <v>585</v>
      </c>
      <c r="G473" s="33">
        <v>1477</v>
      </c>
      <c r="H473" s="33">
        <v>1173</v>
      </c>
      <c r="I473" s="33">
        <v>1815</v>
      </c>
      <c r="J473" s="33">
        <v>743</v>
      </c>
      <c r="K473" s="33">
        <v>2988</v>
      </c>
      <c r="L473" s="34">
        <v>-0.75</v>
      </c>
    </row>
    <row r="474" spans="1:12" ht="13.5" customHeight="1" x14ac:dyDescent="0.15">
      <c r="A474" t="s">
        <v>374</v>
      </c>
      <c r="C474" s="58"/>
      <c r="D474" s="35">
        <v>100</v>
      </c>
      <c r="E474" s="36">
        <v>3.0339999999999998</v>
      </c>
      <c r="F474" s="37">
        <v>11.233000000000001</v>
      </c>
      <c r="G474" s="37">
        <v>28.36</v>
      </c>
      <c r="H474" s="37">
        <v>22.523</v>
      </c>
      <c r="I474" s="37">
        <v>34.85</v>
      </c>
      <c r="J474" s="37">
        <v>14.266999999999999</v>
      </c>
      <c r="K474" s="37">
        <v>57.372999999999998</v>
      </c>
      <c r="L474" s="38"/>
    </row>
    <row r="475" spans="1:12" ht="13.5" customHeight="1" x14ac:dyDescent="0.15">
      <c r="A475" t="s">
        <v>375</v>
      </c>
      <c r="C475" s="60" t="s">
        <v>570</v>
      </c>
      <c r="D475" s="31">
        <v>5208</v>
      </c>
      <c r="E475" s="32">
        <v>436</v>
      </c>
      <c r="F475" s="33">
        <v>958</v>
      </c>
      <c r="G475" s="33">
        <v>1336</v>
      </c>
      <c r="H475" s="33">
        <v>996</v>
      </c>
      <c r="I475" s="33">
        <v>1482</v>
      </c>
      <c r="J475" s="33">
        <v>1394</v>
      </c>
      <c r="K475" s="33">
        <v>2478</v>
      </c>
      <c r="L475" s="34">
        <v>-0.41</v>
      </c>
    </row>
    <row r="476" spans="1:12" ht="13.5" customHeight="1" x14ac:dyDescent="0.15">
      <c r="A476" t="s">
        <v>376</v>
      </c>
      <c r="C476" s="58"/>
      <c r="D476" s="35">
        <v>100</v>
      </c>
      <c r="E476" s="36">
        <v>8.3719999999999999</v>
      </c>
      <c r="F476" s="37">
        <v>18.395</v>
      </c>
      <c r="G476" s="37">
        <v>25.652999999999999</v>
      </c>
      <c r="H476" s="37">
        <v>19.123999999999999</v>
      </c>
      <c r="I476" s="37">
        <v>28.456</v>
      </c>
      <c r="J476" s="37">
        <v>26.766999999999999</v>
      </c>
      <c r="K476" s="37">
        <v>47.581000000000003</v>
      </c>
      <c r="L476" s="38"/>
    </row>
    <row r="477" spans="1:12" ht="13.5" customHeight="1" x14ac:dyDescent="0.15">
      <c r="A477" t="s">
        <v>377</v>
      </c>
      <c r="C477" s="60" t="s">
        <v>571</v>
      </c>
      <c r="D477" s="31">
        <v>5208</v>
      </c>
      <c r="E477" s="32">
        <v>305</v>
      </c>
      <c r="F477" s="33">
        <v>697</v>
      </c>
      <c r="G477" s="33">
        <v>1237</v>
      </c>
      <c r="H477" s="33">
        <v>1117</v>
      </c>
      <c r="I477" s="33">
        <v>1852</v>
      </c>
      <c r="J477" s="33">
        <v>1002</v>
      </c>
      <c r="K477" s="33">
        <v>2969</v>
      </c>
      <c r="L477" s="34">
        <v>-0.67</v>
      </c>
    </row>
    <row r="478" spans="1:12" ht="13.5" customHeight="1" x14ac:dyDescent="0.15">
      <c r="A478" t="s">
        <v>378</v>
      </c>
      <c r="C478" s="58"/>
      <c r="D478" s="35">
        <v>100</v>
      </c>
      <c r="E478" s="36">
        <v>5.8559999999999999</v>
      </c>
      <c r="F478" s="37">
        <v>13.382999999999999</v>
      </c>
      <c r="G478" s="37">
        <v>23.751999999999999</v>
      </c>
      <c r="H478" s="37">
        <v>21.448</v>
      </c>
      <c r="I478" s="37">
        <v>35.561</v>
      </c>
      <c r="J478" s="37">
        <v>19.239999999999998</v>
      </c>
      <c r="K478" s="37">
        <v>57.008000000000003</v>
      </c>
      <c r="L478" s="38"/>
    </row>
    <row r="479" spans="1:12" ht="13.5" customHeight="1" x14ac:dyDescent="0.15">
      <c r="A479" t="s">
        <v>379</v>
      </c>
      <c r="C479" s="60" t="s">
        <v>572</v>
      </c>
      <c r="D479" s="31">
        <v>5208</v>
      </c>
      <c r="E479" s="32">
        <v>520</v>
      </c>
      <c r="F479" s="33">
        <v>1264</v>
      </c>
      <c r="G479" s="33">
        <v>1560</v>
      </c>
      <c r="H479" s="33">
        <v>837</v>
      </c>
      <c r="I479" s="33">
        <v>1027</v>
      </c>
      <c r="J479" s="33">
        <v>1784</v>
      </c>
      <c r="K479" s="33">
        <v>1864</v>
      </c>
      <c r="L479" s="34">
        <v>-0.11</v>
      </c>
    </row>
    <row r="480" spans="1:12" ht="13.5" customHeight="1" x14ac:dyDescent="0.15">
      <c r="A480" t="s">
        <v>380</v>
      </c>
      <c r="C480" s="58"/>
      <c r="D480" s="35">
        <v>100</v>
      </c>
      <c r="E480" s="36">
        <v>9.9849999999999994</v>
      </c>
      <c r="F480" s="37">
        <v>24.27</v>
      </c>
      <c r="G480" s="37">
        <v>29.954000000000001</v>
      </c>
      <c r="H480" s="37">
        <v>16.071000000000002</v>
      </c>
      <c r="I480" s="37">
        <v>19.72</v>
      </c>
      <c r="J480" s="37">
        <v>34.255000000000003</v>
      </c>
      <c r="K480" s="37">
        <v>35.790999999999997</v>
      </c>
      <c r="L480" s="38"/>
    </row>
    <row r="481" spans="1:12" ht="13.5" customHeight="1" x14ac:dyDescent="0.15">
      <c r="A481" t="s">
        <v>381</v>
      </c>
      <c r="C481" s="60" t="s">
        <v>573</v>
      </c>
      <c r="D481" s="31">
        <v>5208</v>
      </c>
      <c r="E481" s="32">
        <v>222</v>
      </c>
      <c r="F481" s="33">
        <v>811</v>
      </c>
      <c r="G481" s="33">
        <v>1473</v>
      </c>
      <c r="H481" s="33">
        <v>1025</v>
      </c>
      <c r="I481" s="33">
        <v>1677</v>
      </c>
      <c r="J481" s="33">
        <v>1033</v>
      </c>
      <c r="K481" s="33">
        <v>2702</v>
      </c>
      <c r="L481" s="34">
        <v>-0.6</v>
      </c>
    </row>
    <row r="482" spans="1:12" ht="13.5" customHeight="1" x14ac:dyDescent="0.15">
      <c r="A482" t="s">
        <v>382</v>
      </c>
      <c r="C482" s="58"/>
      <c r="D482" s="35">
        <v>100</v>
      </c>
      <c r="E482" s="36">
        <v>4.2629999999999999</v>
      </c>
      <c r="F482" s="37">
        <v>15.571999999999999</v>
      </c>
      <c r="G482" s="37">
        <v>28.283000000000001</v>
      </c>
      <c r="H482" s="37">
        <v>19.681000000000001</v>
      </c>
      <c r="I482" s="37">
        <v>32.200000000000003</v>
      </c>
      <c r="J482" s="37">
        <v>19.835000000000001</v>
      </c>
      <c r="K482" s="37">
        <v>51.881999999999998</v>
      </c>
      <c r="L482" s="38"/>
    </row>
    <row r="483" spans="1:12" ht="13.5" customHeight="1" x14ac:dyDescent="0.15">
      <c r="A483" t="s">
        <v>383</v>
      </c>
      <c r="C483" s="60" t="s">
        <v>574</v>
      </c>
      <c r="D483" s="31">
        <v>5208</v>
      </c>
      <c r="E483" s="32">
        <v>484</v>
      </c>
      <c r="F483" s="33">
        <v>1303</v>
      </c>
      <c r="G483" s="33">
        <v>1451</v>
      </c>
      <c r="H483" s="33">
        <v>744</v>
      </c>
      <c r="I483" s="33">
        <v>1226</v>
      </c>
      <c r="J483" s="33">
        <v>1787</v>
      </c>
      <c r="K483" s="33">
        <v>1970</v>
      </c>
      <c r="L483" s="34">
        <v>-0.18</v>
      </c>
    </row>
    <row r="484" spans="1:12" ht="13.5" customHeight="1" x14ac:dyDescent="0.15">
      <c r="A484" t="s">
        <v>384</v>
      </c>
      <c r="C484" s="58"/>
      <c r="D484" s="35">
        <v>100</v>
      </c>
      <c r="E484" s="36">
        <v>9.2929999999999993</v>
      </c>
      <c r="F484" s="37">
        <v>25.018999999999998</v>
      </c>
      <c r="G484" s="37">
        <v>27.861000000000001</v>
      </c>
      <c r="H484" s="37">
        <v>14.286</v>
      </c>
      <c r="I484" s="37">
        <v>23.541</v>
      </c>
      <c r="J484" s="37">
        <v>34.313000000000002</v>
      </c>
      <c r="K484" s="37">
        <v>37.826000000000001</v>
      </c>
      <c r="L484" s="38"/>
    </row>
    <row r="485" spans="1:12" ht="13.5" customHeight="1" x14ac:dyDescent="0.15">
      <c r="A485" t="s">
        <v>385</v>
      </c>
      <c r="C485" s="60" t="s">
        <v>575</v>
      </c>
      <c r="D485" s="31">
        <v>5208</v>
      </c>
      <c r="E485" s="32">
        <v>143</v>
      </c>
      <c r="F485" s="33">
        <v>463</v>
      </c>
      <c r="G485" s="33">
        <v>1278</v>
      </c>
      <c r="H485" s="33">
        <v>1081</v>
      </c>
      <c r="I485" s="33">
        <v>2243</v>
      </c>
      <c r="J485" s="33">
        <v>606</v>
      </c>
      <c r="K485" s="33">
        <v>3324</v>
      </c>
      <c r="L485" s="34">
        <v>-0.93</v>
      </c>
    </row>
    <row r="486" spans="1:12" ht="13.5" customHeight="1" x14ac:dyDescent="0.15">
      <c r="A486" t="s">
        <v>386</v>
      </c>
      <c r="C486" s="58"/>
      <c r="D486" s="35">
        <v>100</v>
      </c>
      <c r="E486" s="36">
        <v>2.746</v>
      </c>
      <c r="F486" s="37">
        <v>8.89</v>
      </c>
      <c r="G486" s="37">
        <v>24.539000000000001</v>
      </c>
      <c r="H486" s="37">
        <v>20.757000000000001</v>
      </c>
      <c r="I486" s="37">
        <v>43.067999999999998</v>
      </c>
      <c r="J486" s="37">
        <v>11.635999999999999</v>
      </c>
      <c r="K486" s="37">
        <v>63.825000000000003</v>
      </c>
      <c r="L486" s="38"/>
    </row>
    <row r="487" spans="1:12" ht="13.5" customHeight="1" x14ac:dyDescent="0.15">
      <c r="A487" t="s">
        <v>387</v>
      </c>
      <c r="C487" s="60" t="s">
        <v>576</v>
      </c>
      <c r="D487" s="31">
        <v>5208</v>
      </c>
      <c r="E487" s="32">
        <v>394</v>
      </c>
      <c r="F487" s="33">
        <v>1202</v>
      </c>
      <c r="G487" s="33">
        <v>1510</v>
      </c>
      <c r="H487" s="33">
        <v>777</v>
      </c>
      <c r="I487" s="33">
        <v>1325</v>
      </c>
      <c r="J487" s="33">
        <v>1596</v>
      </c>
      <c r="K487" s="33">
        <v>2102</v>
      </c>
      <c r="L487" s="34">
        <v>-0.28000000000000003</v>
      </c>
    </row>
    <row r="488" spans="1:12" ht="13.5" customHeight="1" x14ac:dyDescent="0.15">
      <c r="A488" t="s">
        <v>388</v>
      </c>
      <c r="C488" s="58"/>
      <c r="D488" s="35">
        <v>100</v>
      </c>
      <c r="E488" s="36">
        <v>7.5650000000000004</v>
      </c>
      <c r="F488" s="37">
        <v>23.08</v>
      </c>
      <c r="G488" s="37">
        <v>28.994</v>
      </c>
      <c r="H488" s="37">
        <v>14.919</v>
      </c>
      <c r="I488" s="37">
        <v>25.442</v>
      </c>
      <c r="J488" s="37">
        <v>30.645</v>
      </c>
      <c r="K488" s="37">
        <v>40.360999999999997</v>
      </c>
      <c r="L488" s="38"/>
    </row>
    <row r="489" spans="1:12" ht="13.5" customHeight="1" x14ac:dyDescent="0.15">
      <c r="A489" t="s">
        <v>389</v>
      </c>
      <c r="C489" s="60" t="s">
        <v>577</v>
      </c>
      <c r="D489" s="31">
        <v>5208</v>
      </c>
      <c r="E489" s="32">
        <v>689</v>
      </c>
      <c r="F489" s="33">
        <v>1875</v>
      </c>
      <c r="G489" s="33">
        <v>1612</v>
      </c>
      <c r="H489" s="33">
        <v>433</v>
      </c>
      <c r="I489" s="33">
        <v>599</v>
      </c>
      <c r="J489" s="33">
        <v>2564</v>
      </c>
      <c r="K489" s="33">
        <v>1032</v>
      </c>
      <c r="L489" s="34">
        <v>0.31</v>
      </c>
    </row>
    <row r="490" spans="1:12" ht="13.5" customHeight="1" x14ac:dyDescent="0.15">
      <c r="A490" t="s">
        <v>390</v>
      </c>
      <c r="C490" s="58"/>
      <c r="D490" s="35">
        <v>100</v>
      </c>
      <c r="E490" s="36">
        <v>13.23</v>
      </c>
      <c r="F490" s="37">
        <v>36.002000000000002</v>
      </c>
      <c r="G490" s="37">
        <v>30.952000000000002</v>
      </c>
      <c r="H490" s="37">
        <v>8.3140000000000001</v>
      </c>
      <c r="I490" s="37">
        <v>11.502000000000001</v>
      </c>
      <c r="J490" s="37">
        <v>49.231999999999999</v>
      </c>
      <c r="K490" s="37">
        <v>19.815999999999999</v>
      </c>
      <c r="L490" s="38"/>
    </row>
    <row r="491" spans="1:12" ht="13.5" customHeight="1" x14ac:dyDescent="0.15">
      <c r="A491" t="s">
        <v>391</v>
      </c>
      <c r="C491" s="60" t="s">
        <v>578</v>
      </c>
      <c r="D491" s="31">
        <v>5208</v>
      </c>
      <c r="E491" s="32">
        <v>568</v>
      </c>
      <c r="F491" s="33">
        <v>1580</v>
      </c>
      <c r="G491" s="33">
        <v>1741</v>
      </c>
      <c r="H491" s="33">
        <v>550</v>
      </c>
      <c r="I491" s="33">
        <v>769</v>
      </c>
      <c r="J491" s="33">
        <v>2148</v>
      </c>
      <c r="K491" s="33">
        <v>1319</v>
      </c>
      <c r="L491" s="34">
        <v>0.12</v>
      </c>
    </row>
    <row r="492" spans="1:12" ht="13.5" customHeight="1" x14ac:dyDescent="0.15">
      <c r="A492" t="s">
        <v>392</v>
      </c>
      <c r="C492" s="58"/>
      <c r="D492" s="35">
        <v>100</v>
      </c>
      <c r="E492" s="36">
        <v>10.906000000000001</v>
      </c>
      <c r="F492" s="37">
        <v>30.338000000000001</v>
      </c>
      <c r="G492" s="37">
        <v>33.429000000000002</v>
      </c>
      <c r="H492" s="37">
        <v>10.561</v>
      </c>
      <c r="I492" s="37">
        <v>14.766</v>
      </c>
      <c r="J492" s="37">
        <v>41.244</v>
      </c>
      <c r="K492" s="37">
        <v>25.326000000000001</v>
      </c>
      <c r="L492" s="38"/>
    </row>
    <row r="493" spans="1:12" ht="13.5" customHeight="1" x14ac:dyDescent="0.15">
      <c r="A493" t="s">
        <v>393</v>
      </c>
      <c r="C493" s="60" t="s">
        <v>579</v>
      </c>
      <c r="D493" s="31">
        <v>5208</v>
      </c>
      <c r="E493" s="32">
        <v>756</v>
      </c>
      <c r="F493" s="33">
        <v>1061</v>
      </c>
      <c r="G493" s="33">
        <v>1363</v>
      </c>
      <c r="H493" s="33">
        <v>755</v>
      </c>
      <c r="I493" s="33">
        <v>1273</v>
      </c>
      <c r="J493" s="33">
        <v>1817</v>
      </c>
      <c r="K493" s="33">
        <v>2028</v>
      </c>
      <c r="L493" s="34">
        <v>-0.14000000000000001</v>
      </c>
    </row>
    <row r="494" spans="1:12" ht="13.5" customHeight="1" x14ac:dyDescent="0.15">
      <c r="A494" t="s">
        <v>394</v>
      </c>
      <c r="C494" s="58"/>
      <c r="D494" s="35">
        <v>100</v>
      </c>
      <c r="E494" s="36">
        <v>14.516</v>
      </c>
      <c r="F494" s="37">
        <v>20.373000000000001</v>
      </c>
      <c r="G494" s="37">
        <v>26.170999999999999</v>
      </c>
      <c r="H494" s="37">
        <v>14.497</v>
      </c>
      <c r="I494" s="37">
        <v>24.443000000000001</v>
      </c>
      <c r="J494" s="37">
        <v>34.889000000000003</v>
      </c>
      <c r="K494" s="37">
        <v>38.94</v>
      </c>
      <c r="L494" s="38"/>
    </row>
    <row r="495" spans="1:12" ht="13.5" customHeight="1" x14ac:dyDescent="0.15">
      <c r="A495" t="s">
        <v>395</v>
      </c>
      <c r="C495" s="60" t="s">
        <v>580</v>
      </c>
      <c r="D495" s="31">
        <v>5208</v>
      </c>
      <c r="E495" s="32">
        <v>271</v>
      </c>
      <c r="F495" s="33">
        <v>626</v>
      </c>
      <c r="G495" s="33">
        <v>1336</v>
      </c>
      <c r="H495" s="33">
        <v>1054</v>
      </c>
      <c r="I495" s="33">
        <v>1921</v>
      </c>
      <c r="J495" s="33">
        <v>897</v>
      </c>
      <c r="K495" s="33">
        <v>2975</v>
      </c>
      <c r="L495" s="34">
        <v>-0.72</v>
      </c>
    </row>
    <row r="496" spans="1:12" ht="13.5" customHeight="1" x14ac:dyDescent="0.15">
      <c r="A496" t="s">
        <v>396</v>
      </c>
      <c r="C496" s="58"/>
      <c r="D496" s="35">
        <v>100</v>
      </c>
      <c r="E496" s="36">
        <v>5.2039999999999997</v>
      </c>
      <c r="F496" s="37">
        <v>12.02</v>
      </c>
      <c r="G496" s="37">
        <v>25.652999999999999</v>
      </c>
      <c r="H496" s="37">
        <v>20.238</v>
      </c>
      <c r="I496" s="37">
        <v>36.886000000000003</v>
      </c>
      <c r="J496" s="37">
        <v>17.224</v>
      </c>
      <c r="K496" s="37">
        <v>57.124000000000002</v>
      </c>
      <c r="L496" s="38"/>
    </row>
    <row r="498" spans="1:30" ht="13.5" customHeight="1" x14ac:dyDescent="0.15">
      <c r="A498" s="6" t="str">
        <f>HYPERLINK("#目次!A"&amp;ROW(目次!$A$41),"[T000031]")</f>
        <v>[T000031]</v>
      </c>
    </row>
    <row r="499" spans="1:30" ht="13.5" customHeight="1" x14ac:dyDescent="0.15">
      <c r="A499" t="s">
        <v>163</v>
      </c>
      <c r="B499" s="7" t="s">
        <v>0</v>
      </c>
    </row>
    <row r="500" spans="1:30" ht="13.5" customHeight="1" x14ac:dyDescent="0.15">
      <c r="A500" t="s">
        <v>164</v>
      </c>
      <c r="B500" s="7" t="s">
        <v>0</v>
      </c>
    </row>
    <row r="501" spans="1:30" ht="13.5" customHeight="1" x14ac:dyDescent="0.15">
      <c r="A501" t="s">
        <v>165</v>
      </c>
      <c r="B501" s="8"/>
    </row>
    <row r="502" spans="1:30" ht="13.5" customHeight="1" x14ac:dyDescent="0.15">
      <c r="A502" t="s">
        <v>166</v>
      </c>
      <c r="B502" s="8" t="s">
        <v>582</v>
      </c>
    </row>
    <row r="503" spans="1:30" ht="135" customHeight="1" x14ac:dyDescent="0.15">
      <c r="A503" t="s">
        <v>168</v>
      </c>
      <c r="C503" s="30"/>
      <c r="D503" s="17" t="s">
        <v>169</v>
      </c>
      <c r="E503" s="16" t="s">
        <v>583</v>
      </c>
      <c r="F503" s="15" t="s">
        <v>584</v>
      </c>
      <c r="G503" s="15" t="s">
        <v>585</v>
      </c>
      <c r="H503" s="15" t="s">
        <v>586</v>
      </c>
      <c r="I503" s="15" t="s">
        <v>587</v>
      </c>
      <c r="J503" s="15" t="s">
        <v>588</v>
      </c>
      <c r="K503" s="15" t="s">
        <v>589</v>
      </c>
      <c r="L503" s="15" t="s">
        <v>590</v>
      </c>
      <c r="M503" s="15" t="s">
        <v>591</v>
      </c>
      <c r="N503" s="15" t="s">
        <v>592</v>
      </c>
      <c r="O503" s="15" t="s">
        <v>593</v>
      </c>
      <c r="P503" s="15" t="s">
        <v>594</v>
      </c>
      <c r="Q503" s="15" t="s">
        <v>595</v>
      </c>
      <c r="R503" s="15" t="s">
        <v>596</v>
      </c>
      <c r="S503" s="15" t="s">
        <v>597</v>
      </c>
      <c r="T503" s="15" t="s">
        <v>1276</v>
      </c>
      <c r="U503" s="15" t="s">
        <v>598</v>
      </c>
      <c r="V503" s="15" t="s">
        <v>599</v>
      </c>
      <c r="W503" s="15" t="s">
        <v>600</v>
      </c>
      <c r="X503" s="15" t="s">
        <v>1277</v>
      </c>
      <c r="Y503" s="15" t="s">
        <v>1278</v>
      </c>
      <c r="Z503" s="15" t="s">
        <v>1279</v>
      </c>
      <c r="AA503" s="15" t="s">
        <v>1280</v>
      </c>
      <c r="AB503" s="15" t="s">
        <v>1281</v>
      </c>
      <c r="AC503" s="15" t="s">
        <v>601</v>
      </c>
      <c r="AD503" s="15" t="s">
        <v>332</v>
      </c>
    </row>
    <row r="504" spans="1:30" ht="13.5" customHeight="1" x14ac:dyDescent="0.15">
      <c r="A504" t="s">
        <v>315</v>
      </c>
      <c r="C504" s="60" t="s">
        <v>63</v>
      </c>
      <c r="D504" s="31">
        <v>5208</v>
      </c>
      <c r="E504" s="41">
        <v>4282</v>
      </c>
      <c r="F504" s="42">
        <v>1807</v>
      </c>
      <c r="G504" s="42">
        <v>1614</v>
      </c>
      <c r="H504" s="42">
        <v>1033</v>
      </c>
      <c r="I504" s="42">
        <v>1088</v>
      </c>
      <c r="J504" s="42">
        <v>819</v>
      </c>
      <c r="K504" s="42">
        <v>1281</v>
      </c>
      <c r="L504" s="42">
        <v>887</v>
      </c>
      <c r="M504" s="42">
        <v>554</v>
      </c>
      <c r="N504" s="42">
        <v>1005</v>
      </c>
      <c r="O504" s="42">
        <v>2151</v>
      </c>
      <c r="P504" s="42">
        <v>2079</v>
      </c>
      <c r="Q504" s="42">
        <v>1894</v>
      </c>
      <c r="R504" s="42">
        <v>542</v>
      </c>
      <c r="S504" s="42">
        <v>2957</v>
      </c>
      <c r="T504" s="42">
        <v>1402</v>
      </c>
      <c r="U504" s="42">
        <v>936</v>
      </c>
      <c r="V504" s="42">
        <v>1398</v>
      </c>
      <c r="W504" s="42">
        <v>1456</v>
      </c>
      <c r="X504" s="42">
        <v>677</v>
      </c>
      <c r="Y504" s="42">
        <v>1029</v>
      </c>
      <c r="Z504" s="42">
        <v>1482</v>
      </c>
      <c r="AA504" s="42">
        <v>892</v>
      </c>
      <c r="AB504" s="42">
        <v>435</v>
      </c>
      <c r="AC504" s="42">
        <v>652</v>
      </c>
      <c r="AD504" s="42">
        <v>298</v>
      </c>
    </row>
    <row r="505" spans="1:30" ht="13.5" customHeight="1" x14ac:dyDescent="0.15">
      <c r="A505" t="s">
        <v>316</v>
      </c>
      <c r="C505" s="58"/>
      <c r="D505" s="35">
        <v>100</v>
      </c>
      <c r="E505" s="43">
        <v>82.22</v>
      </c>
      <c r="F505" s="44">
        <v>34.697000000000003</v>
      </c>
      <c r="G505" s="44">
        <v>30.991</v>
      </c>
      <c r="H505" s="44">
        <v>19.835000000000001</v>
      </c>
      <c r="I505" s="44">
        <v>20.890999999999998</v>
      </c>
      <c r="J505" s="44">
        <v>15.726000000000001</v>
      </c>
      <c r="K505" s="44">
        <v>24.597000000000001</v>
      </c>
      <c r="L505" s="44">
        <v>17.030999999999999</v>
      </c>
      <c r="M505" s="44">
        <v>10.637</v>
      </c>
      <c r="N505" s="44">
        <v>19.297000000000001</v>
      </c>
      <c r="O505" s="44">
        <v>41.302</v>
      </c>
      <c r="P505" s="44">
        <v>39.918999999999997</v>
      </c>
      <c r="Q505" s="44">
        <v>36.366999999999997</v>
      </c>
      <c r="R505" s="44">
        <v>10.407</v>
      </c>
      <c r="S505" s="44">
        <v>56.777999999999999</v>
      </c>
      <c r="T505" s="44">
        <v>26.92</v>
      </c>
      <c r="U505" s="44">
        <v>17.972000000000001</v>
      </c>
      <c r="V505" s="44">
        <v>26.843</v>
      </c>
      <c r="W505" s="44">
        <v>27.957000000000001</v>
      </c>
      <c r="X505" s="44">
        <v>12.999000000000001</v>
      </c>
      <c r="Y505" s="44">
        <v>19.757999999999999</v>
      </c>
      <c r="Z505" s="44">
        <v>28.456</v>
      </c>
      <c r="AA505" s="44">
        <v>17.126999999999999</v>
      </c>
      <c r="AB505" s="44">
        <v>8.3529999999999998</v>
      </c>
      <c r="AC505" s="44">
        <v>12.519</v>
      </c>
      <c r="AD505" s="44">
        <v>5.7220000000000004</v>
      </c>
    </row>
    <row r="506" spans="1:30" ht="13.5" customHeight="1" x14ac:dyDescent="0.15">
      <c r="A506" t="s">
        <v>317</v>
      </c>
      <c r="C506" s="60" t="s">
        <v>602</v>
      </c>
      <c r="D506" s="31">
        <v>5208</v>
      </c>
      <c r="E506" s="41">
        <v>2969</v>
      </c>
      <c r="F506" s="42">
        <v>1004</v>
      </c>
      <c r="G506" s="42">
        <v>1057</v>
      </c>
      <c r="H506" s="42">
        <v>906</v>
      </c>
      <c r="I506" s="42">
        <v>675</v>
      </c>
      <c r="J506" s="42">
        <v>769</v>
      </c>
      <c r="K506" s="42">
        <v>1117</v>
      </c>
      <c r="L506" s="42">
        <v>821</v>
      </c>
      <c r="M506" s="42">
        <v>545</v>
      </c>
      <c r="N506" s="42">
        <v>810</v>
      </c>
      <c r="O506" s="42">
        <v>1173</v>
      </c>
      <c r="P506" s="42">
        <v>1618</v>
      </c>
      <c r="Q506" s="42">
        <v>1501</v>
      </c>
      <c r="R506" s="42">
        <v>443</v>
      </c>
      <c r="S506" s="42">
        <v>2212</v>
      </c>
      <c r="T506" s="42">
        <v>1561</v>
      </c>
      <c r="U506" s="42">
        <v>942</v>
      </c>
      <c r="V506" s="42">
        <v>1465</v>
      </c>
      <c r="W506" s="42">
        <v>1434</v>
      </c>
      <c r="X506" s="42">
        <v>452</v>
      </c>
      <c r="Y506" s="42">
        <v>811</v>
      </c>
      <c r="Z506" s="42">
        <v>1193</v>
      </c>
      <c r="AA506" s="42">
        <v>613</v>
      </c>
      <c r="AB506" s="42">
        <v>381</v>
      </c>
      <c r="AC506" s="42">
        <v>590</v>
      </c>
      <c r="AD506" s="42">
        <v>654</v>
      </c>
    </row>
    <row r="507" spans="1:30" ht="13.5" customHeight="1" x14ac:dyDescent="0.15">
      <c r="A507" t="s">
        <v>318</v>
      </c>
      <c r="C507" s="58"/>
      <c r="D507" s="35">
        <v>100</v>
      </c>
      <c r="E507" s="43">
        <v>57.008000000000003</v>
      </c>
      <c r="F507" s="44">
        <v>19.277999999999999</v>
      </c>
      <c r="G507" s="44">
        <v>20.295999999999999</v>
      </c>
      <c r="H507" s="44">
        <v>17.396000000000001</v>
      </c>
      <c r="I507" s="44">
        <v>12.961</v>
      </c>
      <c r="J507" s="44">
        <v>14.766</v>
      </c>
      <c r="K507" s="44">
        <v>21.448</v>
      </c>
      <c r="L507" s="44">
        <v>15.763999999999999</v>
      </c>
      <c r="M507" s="44">
        <v>10.465</v>
      </c>
      <c r="N507" s="44">
        <v>15.553000000000001</v>
      </c>
      <c r="O507" s="44">
        <v>22.523</v>
      </c>
      <c r="P507" s="44">
        <v>31.068000000000001</v>
      </c>
      <c r="Q507" s="44">
        <v>28.821000000000002</v>
      </c>
      <c r="R507" s="44">
        <v>8.5060000000000002</v>
      </c>
      <c r="S507" s="44">
        <v>42.472999999999999</v>
      </c>
      <c r="T507" s="44">
        <v>29.972999999999999</v>
      </c>
      <c r="U507" s="44">
        <v>18.088000000000001</v>
      </c>
      <c r="V507" s="44">
        <v>28.13</v>
      </c>
      <c r="W507" s="44">
        <v>27.535</v>
      </c>
      <c r="X507" s="44">
        <v>8.6790000000000003</v>
      </c>
      <c r="Y507" s="44">
        <v>15.571999999999999</v>
      </c>
      <c r="Z507" s="44">
        <v>22.907</v>
      </c>
      <c r="AA507" s="44">
        <v>11.77</v>
      </c>
      <c r="AB507" s="44">
        <v>7.3159999999999998</v>
      </c>
      <c r="AC507" s="44">
        <v>11.329000000000001</v>
      </c>
      <c r="AD507" s="44">
        <v>12.558</v>
      </c>
    </row>
    <row r="508" spans="1:30" ht="13.5" customHeight="1" x14ac:dyDescent="0.15">
      <c r="A508" t="s">
        <v>367</v>
      </c>
      <c r="C508" s="60" t="s">
        <v>603</v>
      </c>
      <c r="D508" s="31">
        <v>5208</v>
      </c>
      <c r="E508" s="41">
        <v>963</v>
      </c>
      <c r="F508" s="42">
        <v>259</v>
      </c>
      <c r="G508" s="42">
        <v>391</v>
      </c>
      <c r="H508" s="42">
        <v>399</v>
      </c>
      <c r="I508" s="42">
        <v>161</v>
      </c>
      <c r="J508" s="42">
        <v>139</v>
      </c>
      <c r="K508" s="42">
        <v>422</v>
      </c>
      <c r="L508" s="42">
        <v>624</v>
      </c>
      <c r="M508" s="42">
        <v>275</v>
      </c>
      <c r="N508" s="42">
        <v>228</v>
      </c>
      <c r="O508" s="42">
        <v>405</v>
      </c>
      <c r="P508" s="42">
        <v>1918</v>
      </c>
      <c r="Q508" s="42">
        <v>2003</v>
      </c>
      <c r="R508" s="42">
        <v>320</v>
      </c>
      <c r="S508" s="42">
        <v>2661</v>
      </c>
      <c r="T508" s="42">
        <v>524</v>
      </c>
      <c r="U508" s="42">
        <v>569</v>
      </c>
      <c r="V508" s="42">
        <v>617</v>
      </c>
      <c r="W508" s="42">
        <v>623</v>
      </c>
      <c r="X508" s="42">
        <v>213</v>
      </c>
      <c r="Y508" s="42">
        <v>515</v>
      </c>
      <c r="Z508" s="42">
        <v>825</v>
      </c>
      <c r="AA508" s="42">
        <v>267</v>
      </c>
      <c r="AB508" s="42">
        <v>167</v>
      </c>
      <c r="AC508" s="42">
        <v>376</v>
      </c>
      <c r="AD508" s="42">
        <v>729</v>
      </c>
    </row>
    <row r="509" spans="1:30" ht="13.5" customHeight="1" x14ac:dyDescent="0.15">
      <c r="A509" t="s">
        <v>368</v>
      </c>
      <c r="C509" s="58"/>
      <c r="D509" s="35">
        <v>100</v>
      </c>
      <c r="E509" s="43">
        <v>18.491</v>
      </c>
      <c r="F509" s="44">
        <v>4.9729999999999999</v>
      </c>
      <c r="G509" s="44">
        <v>7.508</v>
      </c>
      <c r="H509" s="44">
        <v>7.6609999999999996</v>
      </c>
      <c r="I509" s="44">
        <v>3.0910000000000002</v>
      </c>
      <c r="J509" s="44">
        <v>2.669</v>
      </c>
      <c r="K509" s="44">
        <v>8.1029999999999998</v>
      </c>
      <c r="L509" s="44">
        <v>11.981999999999999</v>
      </c>
      <c r="M509" s="44">
        <v>5.28</v>
      </c>
      <c r="N509" s="44">
        <v>4.3780000000000001</v>
      </c>
      <c r="O509" s="44">
        <v>7.7759999999999998</v>
      </c>
      <c r="P509" s="44">
        <v>36.828000000000003</v>
      </c>
      <c r="Q509" s="44">
        <v>38.46</v>
      </c>
      <c r="R509" s="44">
        <v>6.1440000000000001</v>
      </c>
      <c r="S509" s="44">
        <v>51.094000000000001</v>
      </c>
      <c r="T509" s="44">
        <v>10.061</v>
      </c>
      <c r="U509" s="44">
        <v>10.925000000000001</v>
      </c>
      <c r="V509" s="44">
        <v>11.847</v>
      </c>
      <c r="W509" s="44">
        <v>11.962</v>
      </c>
      <c r="X509" s="44">
        <v>4.09</v>
      </c>
      <c r="Y509" s="44">
        <v>9.8889999999999993</v>
      </c>
      <c r="Z509" s="44">
        <v>15.840999999999999</v>
      </c>
      <c r="AA509" s="44">
        <v>5.1269999999999998</v>
      </c>
      <c r="AB509" s="44">
        <v>3.2069999999999999</v>
      </c>
      <c r="AC509" s="44">
        <v>7.22</v>
      </c>
      <c r="AD509" s="44">
        <v>13.997999999999999</v>
      </c>
    </row>
    <row r="510" spans="1:30" ht="13.5" customHeight="1" x14ac:dyDescent="0.15">
      <c r="A510" t="s">
        <v>369</v>
      </c>
      <c r="C510" s="60" t="s">
        <v>604</v>
      </c>
      <c r="D510" s="31">
        <v>5208</v>
      </c>
      <c r="E510" s="41">
        <v>1065</v>
      </c>
      <c r="F510" s="42">
        <v>242</v>
      </c>
      <c r="G510" s="42">
        <v>285</v>
      </c>
      <c r="H510" s="42">
        <v>415</v>
      </c>
      <c r="I510" s="42">
        <v>163</v>
      </c>
      <c r="J510" s="42">
        <v>157</v>
      </c>
      <c r="K510" s="42">
        <v>599</v>
      </c>
      <c r="L510" s="42">
        <v>631</v>
      </c>
      <c r="M510" s="42">
        <v>348</v>
      </c>
      <c r="N510" s="42">
        <v>259</v>
      </c>
      <c r="O510" s="42">
        <v>361</v>
      </c>
      <c r="P510" s="42">
        <v>1851</v>
      </c>
      <c r="Q510" s="42">
        <v>1820</v>
      </c>
      <c r="R510" s="42">
        <v>249</v>
      </c>
      <c r="S510" s="42">
        <v>1780</v>
      </c>
      <c r="T510" s="42">
        <v>1018</v>
      </c>
      <c r="U510" s="42">
        <v>1013</v>
      </c>
      <c r="V510" s="42">
        <v>890</v>
      </c>
      <c r="W510" s="42">
        <v>865</v>
      </c>
      <c r="X510" s="42">
        <v>187</v>
      </c>
      <c r="Y510" s="42">
        <v>437</v>
      </c>
      <c r="Z510" s="42">
        <v>607</v>
      </c>
      <c r="AA510" s="42">
        <v>202</v>
      </c>
      <c r="AB510" s="42">
        <v>153</v>
      </c>
      <c r="AC510" s="42">
        <v>310</v>
      </c>
      <c r="AD510" s="42">
        <v>878</v>
      </c>
    </row>
    <row r="511" spans="1:30" ht="13.5" customHeight="1" x14ac:dyDescent="0.15">
      <c r="A511" t="s">
        <v>370</v>
      </c>
      <c r="C511" s="58"/>
      <c r="D511" s="35">
        <v>100</v>
      </c>
      <c r="E511" s="43">
        <v>20.449000000000002</v>
      </c>
      <c r="F511" s="44">
        <v>4.6470000000000002</v>
      </c>
      <c r="G511" s="44">
        <v>5.4720000000000004</v>
      </c>
      <c r="H511" s="44">
        <v>7.9690000000000003</v>
      </c>
      <c r="I511" s="44">
        <v>3.13</v>
      </c>
      <c r="J511" s="44">
        <v>3.0150000000000001</v>
      </c>
      <c r="K511" s="44">
        <v>11.502000000000001</v>
      </c>
      <c r="L511" s="44">
        <v>12.116</v>
      </c>
      <c r="M511" s="44">
        <v>6.6820000000000004</v>
      </c>
      <c r="N511" s="44">
        <v>4.9729999999999999</v>
      </c>
      <c r="O511" s="44">
        <v>6.9320000000000004</v>
      </c>
      <c r="P511" s="44">
        <v>35.540999999999997</v>
      </c>
      <c r="Q511" s="44">
        <v>34.945999999999998</v>
      </c>
      <c r="R511" s="44">
        <v>4.7809999999999997</v>
      </c>
      <c r="S511" s="44">
        <v>34.177999999999997</v>
      </c>
      <c r="T511" s="44">
        <v>19.547000000000001</v>
      </c>
      <c r="U511" s="44">
        <v>19.451000000000001</v>
      </c>
      <c r="V511" s="44">
        <v>17.088999999999999</v>
      </c>
      <c r="W511" s="44">
        <v>16.609000000000002</v>
      </c>
      <c r="X511" s="44">
        <v>3.5910000000000002</v>
      </c>
      <c r="Y511" s="44">
        <v>8.391</v>
      </c>
      <c r="Z511" s="44">
        <v>11.654999999999999</v>
      </c>
      <c r="AA511" s="44">
        <v>3.879</v>
      </c>
      <c r="AB511" s="44">
        <v>2.9380000000000002</v>
      </c>
      <c r="AC511" s="44">
        <v>5.952</v>
      </c>
      <c r="AD511" s="44">
        <v>16.859000000000002</v>
      </c>
    </row>
    <row r="513" spans="1:14" ht="13.5" customHeight="1" x14ac:dyDescent="0.15">
      <c r="A513" s="6" t="str">
        <f>HYPERLINK("#目次!A"&amp;ROW(目次!$A$42),"[T000032]")</f>
        <v>[T000032]</v>
      </c>
    </row>
    <row r="514" spans="1:14" ht="13.5" customHeight="1" x14ac:dyDescent="0.15">
      <c r="A514" t="s">
        <v>163</v>
      </c>
      <c r="B514" s="7" t="s">
        <v>0</v>
      </c>
    </row>
    <row r="515" spans="1:14" ht="13.5" customHeight="1" x14ac:dyDescent="0.15">
      <c r="A515" t="s">
        <v>164</v>
      </c>
      <c r="B515" s="7" t="s">
        <v>0</v>
      </c>
    </row>
    <row r="516" spans="1:14" ht="13.5" customHeight="1" x14ac:dyDescent="0.15">
      <c r="A516" t="s">
        <v>165</v>
      </c>
      <c r="B516" s="8"/>
    </row>
    <row r="517" spans="1:14" ht="13.5" customHeight="1" x14ac:dyDescent="0.15">
      <c r="A517" t="s">
        <v>166</v>
      </c>
      <c r="B517" s="8" t="s">
        <v>606</v>
      </c>
    </row>
    <row r="518" spans="1:14" ht="135" customHeight="1" x14ac:dyDescent="0.15">
      <c r="A518" t="s">
        <v>168</v>
      </c>
      <c r="C518" s="30"/>
      <c r="D518" s="17" t="s">
        <v>169</v>
      </c>
      <c r="E518" s="16" t="s">
        <v>607</v>
      </c>
      <c r="F518" s="15" t="s">
        <v>608</v>
      </c>
      <c r="G518" s="15" t="s">
        <v>1282</v>
      </c>
      <c r="H518" s="15" t="s">
        <v>1283</v>
      </c>
      <c r="I518" s="15" t="s">
        <v>1284</v>
      </c>
      <c r="J518" s="15" t="s">
        <v>1285</v>
      </c>
      <c r="K518" s="15" t="s">
        <v>1286</v>
      </c>
      <c r="L518" s="15" t="s">
        <v>1287</v>
      </c>
      <c r="M518" s="15" t="s">
        <v>1288</v>
      </c>
      <c r="N518" s="15" t="s">
        <v>1251</v>
      </c>
    </row>
    <row r="519" spans="1:14" ht="13.5" customHeight="1" x14ac:dyDescent="0.15">
      <c r="A519" t="s">
        <v>315</v>
      </c>
      <c r="C519" s="60" t="s">
        <v>65</v>
      </c>
      <c r="D519" s="31">
        <v>5208</v>
      </c>
      <c r="E519" s="32">
        <v>676</v>
      </c>
      <c r="F519" s="33">
        <v>511</v>
      </c>
      <c r="G519" s="33">
        <v>768</v>
      </c>
      <c r="H519" s="33">
        <v>1149</v>
      </c>
      <c r="I519" s="33">
        <v>903</v>
      </c>
      <c r="J519" s="33">
        <v>507</v>
      </c>
      <c r="K519" s="33">
        <v>296</v>
      </c>
      <c r="L519" s="33">
        <v>138</v>
      </c>
      <c r="M519" s="33">
        <v>260</v>
      </c>
      <c r="N519" s="34">
        <v>1.94</v>
      </c>
    </row>
    <row r="520" spans="1:14" ht="13.5" customHeight="1" x14ac:dyDescent="0.15">
      <c r="A520" t="s">
        <v>316</v>
      </c>
      <c r="C520" s="58"/>
      <c r="D520" s="35">
        <v>100</v>
      </c>
      <c r="E520" s="36">
        <v>12.98</v>
      </c>
      <c r="F520" s="37">
        <v>9.8119999999999994</v>
      </c>
      <c r="G520" s="37">
        <v>14.747</v>
      </c>
      <c r="H520" s="37">
        <v>22.062000000000001</v>
      </c>
      <c r="I520" s="37">
        <v>17.338999999999999</v>
      </c>
      <c r="J520" s="37">
        <v>9.7349999999999994</v>
      </c>
      <c r="K520" s="37">
        <v>5.6840000000000002</v>
      </c>
      <c r="L520" s="37">
        <v>2.65</v>
      </c>
      <c r="M520" s="37">
        <v>4.992</v>
      </c>
      <c r="N520" s="38"/>
    </row>
    <row r="521" spans="1:14" ht="13.5" customHeight="1" x14ac:dyDescent="0.15">
      <c r="A521" t="s">
        <v>317</v>
      </c>
      <c r="C521" s="60" t="s">
        <v>609</v>
      </c>
      <c r="D521" s="31">
        <v>5208</v>
      </c>
      <c r="E521" s="32">
        <v>3569</v>
      </c>
      <c r="F521" s="33">
        <v>637</v>
      </c>
      <c r="G521" s="33">
        <v>372</v>
      </c>
      <c r="H521" s="33">
        <v>267</v>
      </c>
      <c r="I521" s="33">
        <v>148</v>
      </c>
      <c r="J521" s="33">
        <v>69</v>
      </c>
      <c r="K521" s="33">
        <v>49</v>
      </c>
      <c r="L521" s="33">
        <v>40</v>
      </c>
      <c r="M521" s="33">
        <v>57</v>
      </c>
      <c r="N521" s="34">
        <v>0.43</v>
      </c>
    </row>
    <row r="522" spans="1:14" ht="13.5" customHeight="1" x14ac:dyDescent="0.15">
      <c r="A522" t="s">
        <v>318</v>
      </c>
      <c r="C522" s="58"/>
      <c r="D522" s="35">
        <v>100</v>
      </c>
      <c r="E522" s="36">
        <v>68.528999999999996</v>
      </c>
      <c r="F522" s="37">
        <v>12.231</v>
      </c>
      <c r="G522" s="37">
        <v>7.1429999999999998</v>
      </c>
      <c r="H522" s="37">
        <v>5.1269999999999998</v>
      </c>
      <c r="I522" s="37">
        <v>2.8420000000000001</v>
      </c>
      <c r="J522" s="37">
        <v>1.325</v>
      </c>
      <c r="K522" s="37">
        <v>0.94099999999999995</v>
      </c>
      <c r="L522" s="37">
        <v>0.76800000000000002</v>
      </c>
      <c r="M522" s="37">
        <v>1.0940000000000001</v>
      </c>
      <c r="N522" s="38"/>
    </row>
    <row r="523" spans="1:14" ht="13.5" customHeight="1" x14ac:dyDescent="0.15">
      <c r="A523" t="s">
        <v>367</v>
      </c>
      <c r="C523" s="60" t="s">
        <v>610</v>
      </c>
      <c r="D523" s="31">
        <v>5208</v>
      </c>
      <c r="E523" s="32">
        <v>3246</v>
      </c>
      <c r="F523" s="33">
        <v>1392</v>
      </c>
      <c r="G523" s="33">
        <v>359</v>
      </c>
      <c r="H523" s="33">
        <v>120</v>
      </c>
      <c r="I523" s="33">
        <v>50</v>
      </c>
      <c r="J523" s="33">
        <v>20</v>
      </c>
      <c r="K523" s="33">
        <v>12</v>
      </c>
      <c r="L523" s="33">
        <v>5</v>
      </c>
      <c r="M523" s="33">
        <v>4</v>
      </c>
      <c r="N523" s="34">
        <v>0.21</v>
      </c>
    </row>
    <row r="524" spans="1:14" ht="13.5" customHeight="1" x14ac:dyDescent="0.15">
      <c r="A524" t="s">
        <v>368</v>
      </c>
      <c r="C524" s="58"/>
      <c r="D524" s="35">
        <v>100</v>
      </c>
      <c r="E524" s="36">
        <v>62.326999999999998</v>
      </c>
      <c r="F524" s="37">
        <v>26.728000000000002</v>
      </c>
      <c r="G524" s="37">
        <v>6.8929999999999998</v>
      </c>
      <c r="H524" s="37">
        <v>2.3039999999999998</v>
      </c>
      <c r="I524" s="37">
        <v>0.96</v>
      </c>
      <c r="J524" s="37">
        <v>0.38400000000000001</v>
      </c>
      <c r="K524" s="37">
        <v>0.23</v>
      </c>
      <c r="L524" s="37">
        <v>9.6000000000000002E-2</v>
      </c>
      <c r="M524" s="37">
        <v>7.6999999999999999E-2</v>
      </c>
      <c r="N524" s="38"/>
    </row>
    <row r="525" spans="1:14" ht="13.5" customHeight="1" x14ac:dyDescent="0.15">
      <c r="A525" t="s">
        <v>369</v>
      </c>
      <c r="C525" s="60" t="s">
        <v>611</v>
      </c>
      <c r="D525" s="31">
        <v>5208</v>
      </c>
      <c r="E525" s="32">
        <v>3736</v>
      </c>
      <c r="F525" s="33">
        <v>1063</v>
      </c>
      <c r="G525" s="33">
        <v>239</v>
      </c>
      <c r="H525" s="33">
        <v>88</v>
      </c>
      <c r="I525" s="33">
        <v>35</v>
      </c>
      <c r="J525" s="33">
        <v>22</v>
      </c>
      <c r="K525" s="33">
        <v>14</v>
      </c>
      <c r="L525" s="33">
        <v>7</v>
      </c>
      <c r="M525" s="33">
        <v>4</v>
      </c>
      <c r="N525" s="34">
        <v>0.17</v>
      </c>
    </row>
    <row r="526" spans="1:14" ht="13.5" customHeight="1" x14ac:dyDescent="0.15">
      <c r="A526" t="s">
        <v>370</v>
      </c>
      <c r="C526" s="58"/>
      <c r="D526" s="35">
        <v>100</v>
      </c>
      <c r="E526" s="36">
        <v>71.736000000000004</v>
      </c>
      <c r="F526" s="37">
        <v>20.411000000000001</v>
      </c>
      <c r="G526" s="37">
        <v>4.5890000000000004</v>
      </c>
      <c r="H526" s="37">
        <v>1.69</v>
      </c>
      <c r="I526" s="37">
        <v>0.67200000000000004</v>
      </c>
      <c r="J526" s="37">
        <v>0.42199999999999999</v>
      </c>
      <c r="K526" s="37">
        <v>0.26900000000000002</v>
      </c>
      <c r="L526" s="37">
        <v>0.13400000000000001</v>
      </c>
      <c r="M526" s="37">
        <v>7.6999999999999999E-2</v>
      </c>
      <c r="N526" s="38"/>
    </row>
    <row r="527" spans="1:14" ht="13.5" customHeight="1" x14ac:dyDescent="0.15">
      <c r="A527" t="s">
        <v>371</v>
      </c>
      <c r="C527" s="60" t="s">
        <v>612</v>
      </c>
      <c r="D527" s="31">
        <v>5208</v>
      </c>
      <c r="E527" s="32">
        <v>873</v>
      </c>
      <c r="F527" s="33">
        <v>457</v>
      </c>
      <c r="G527" s="33">
        <v>590</v>
      </c>
      <c r="H527" s="33">
        <v>918</v>
      </c>
      <c r="I527" s="33">
        <v>727</v>
      </c>
      <c r="J527" s="33">
        <v>493</v>
      </c>
      <c r="K527" s="33">
        <v>277</v>
      </c>
      <c r="L527" s="33">
        <v>199</v>
      </c>
      <c r="M527" s="33">
        <v>674</v>
      </c>
      <c r="N527" s="34">
        <v>2.2799999999999998</v>
      </c>
    </row>
    <row r="528" spans="1:14" ht="13.5" customHeight="1" x14ac:dyDescent="0.15">
      <c r="A528" t="s">
        <v>372</v>
      </c>
      <c r="C528" s="58"/>
      <c r="D528" s="35">
        <v>100</v>
      </c>
      <c r="E528" s="36">
        <v>16.763000000000002</v>
      </c>
      <c r="F528" s="37">
        <v>8.7750000000000004</v>
      </c>
      <c r="G528" s="37">
        <v>11.329000000000001</v>
      </c>
      <c r="H528" s="37">
        <v>17.626999999999999</v>
      </c>
      <c r="I528" s="37">
        <v>13.959</v>
      </c>
      <c r="J528" s="37">
        <v>9.4659999999999993</v>
      </c>
      <c r="K528" s="37">
        <v>5.319</v>
      </c>
      <c r="L528" s="37">
        <v>3.8210000000000002</v>
      </c>
      <c r="M528" s="37">
        <v>12.942</v>
      </c>
      <c r="N528" s="38"/>
    </row>
    <row r="529" spans="1:14" ht="13.5" customHeight="1" x14ac:dyDescent="0.15">
      <c r="A529" t="s">
        <v>373</v>
      </c>
      <c r="C529" s="60" t="s">
        <v>613</v>
      </c>
      <c r="D529" s="31">
        <v>5208</v>
      </c>
      <c r="E529" s="32">
        <v>502</v>
      </c>
      <c r="F529" s="33">
        <v>933</v>
      </c>
      <c r="G529" s="33">
        <v>888</v>
      </c>
      <c r="H529" s="33">
        <v>1090</v>
      </c>
      <c r="I529" s="33">
        <v>714</v>
      </c>
      <c r="J529" s="33">
        <v>415</v>
      </c>
      <c r="K529" s="33">
        <v>257</v>
      </c>
      <c r="L529" s="33">
        <v>120</v>
      </c>
      <c r="M529" s="33">
        <v>289</v>
      </c>
      <c r="N529" s="34">
        <v>1.79</v>
      </c>
    </row>
    <row r="530" spans="1:14" ht="13.5" customHeight="1" x14ac:dyDescent="0.15">
      <c r="A530" t="s">
        <v>374</v>
      </c>
      <c r="C530" s="58"/>
      <c r="D530" s="35">
        <v>100</v>
      </c>
      <c r="E530" s="36">
        <v>9.6389999999999993</v>
      </c>
      <c r="F530" s="37">
        <v>17.914999999999999</v>
      </c>
      <c r="G530" s="37">
        <v>17.050999999999998</v>
      </c>
      <c r="H530" s="37">
        <v>20.928999999999998</v>
      </c>
      <c r="I530" s="37">
        <v>13.71</v>
      </c>
      <c r="J530" s="37">
        <v>7.9690000000000003</v>
      </c>
      <c r="K530" s="37">
        <v>4.9349999999999996</v>
      </c>
      <c r="L530" s="37">
        <v>2.3039999999999998</v>
      </c>
      <c r="M530" s="37">
        <v>5.5490000000000004</v>
      </c>
      <c r="N530" s="38"/>
    </row>
    <row r="531" spans="1:14" ht="13.5" customHeight="1" x14ac:dyDescent="0.15">
      <c r="A531" t="s">
        <v>375</v>
      </c>
      <c r="C531" s="60" t="s">
        <v>614</v>
      </c>
      <c r="D531" s="31">
        <v>5208</v>
      </c>
      <c r="E531" s="32">
        <v>3878</v>
      </c>
      <c r="F531" s="33">
        <v>443</v>
      </c>
      <c r="G531" s="33">
        <v>339</v>
      </c>
      <c r="H531" s="33">
        <v>319</v>
      </c>
      <c r="I531" s="33">
        <v>130</v>
      </c>
      <c r="J531" s="33">
        <v>45</v>
      </c>
      <c r="K531" s="33">
        <v>23</v>
      </c>
      <c r="L531" s="33">
        <v>9</v>
      </c>
      <c r="M531" s="33">
        <v>22</v>
      </c>
      <c r="N531" s="34">
        <v>0.31</v>
      </c>
    </row>
    <row r="532" spans="1:14" ht="13.5" customHeight="1" x14ac:dyDescent="0.15">
      <c r="A532" t="s">
        <v>376</v>
      </c>
      <c r="C532" s="58"/>
      <c r="D532" s="35">
        <v>100</v>
      </c>
      <c r="E532" s="36">
        <v>74.462000000000003</v>
      </c>
      <c r="F532" s="37">
        <v>8.5060000000000002</v>
      </c>
      <c r="G532" s="37">
        <v>6.5090000000000003</v>
      </c>
      <c r="H532" s="37">
        <v>6.125</v>
      </c>
      <c r="I532" s="37">
        <v>2.496</v>
      </c>
      <c r="J532" s="37">
        <v>0.86399999999999999</v>
      </c>
      <c r="K532" s="37">
        <v>0.442</v>
      </c>
      <c r="L532" s="37">
        <v>0.17299999999999999</v>
      </c>
      <c r="M532" s="37">
        <v>0.42199999999999999</v>
      </c>
      <c r="N532" s="38"/>
    </row>
    <row r="534" spans="1:14" ht="13.5" customHeight="1" x14ac:dyDescent="0.15">
      <c r="A534" s="6" t="str">
        <f>HYPERLINK("#目次!A"&amp;ROW(目次!$A$43),"[T000033]")</f>
        <v>[T000033]</v>
      </c>
    </row>
    <row r="535" spans="1:14" ht="13.5" customHeight="1" x14ac:dyDescent="0.15">
      <c r="A535" t="s">
        <v>163</v>
      </c>
      <c r="B535" s="7" t="s">
        <v>0</v>
      </c>
    </row>
    <row r="536" spans="1:14" ht="13.5" customHeight="1" x14ac:dyDescent="0.15">
      <c r="A536" t="s">
        <v>164</v>
      </c>
      <c r="B536" s="7" t="s">
        <v>0</v>
      </c>
    </row>
    <row r="537" spans="1:14" ht="13.5" customHeight="1" x14ac:dyDescent="0.15">
      <c r="A537" t="s">
        <v>165</v>
      </c>
      <c r="B537" s="8"/>
    </row>
    <row r="538" spans="1:14" ht="13.5" customHeight="1" x14ac:dyDescent="0.15">
      <c r="A538" t="s">
        <v>166</v>
      </c>
      <c r="B538" s="8" t="s">
        <v>616</v>
      </c>
    </row>
    <row r="539" spans="1:14" ht="135" customHeight="1" x14ac:dyDescent="0.15">
      <c r="A539" t="s">
        <v>168</v>
      </c>
      <c r="C539" s="30"/>
      <c r="D539" s="17" t="s">
        <v>169</v>
      </c>
      <c r="E539" s="16" t="s">
        <v>617</v>
      </c>
      <c r="F539" s="15" t="s">
        <v>618</v>
      </c>
      <c r="G539" s="15" t="s">
        <v>619</v>
      </c>
      <c r="H539" s="15" t="s">
        <v>620</v>
      </c>
      <c r="I539" s="15" t="s">
        <v>621</v>
      </c>
      <c r="J539" s="15" t="s">
        <v>340</v>
      </c>
      <c r="K539" s="15" t="s">
        <v>341</v>
      </c>
      <c r="L539" s="15" t="s">
        <v>1251</v>
      </c>
    </row>
    <row r="540" spans="1:14" ht="13.5" customHeight="1" x14ac:dyDescent="0.15">
      <c r="A540" t="s">
        <v>315</v>
      </c>
      <c r="C540" s="60" t="s">
        <v>67</v>
      </c>
      <c r="D540" s="31">
        <v>5208</v>
      </c>
      <c r="E540" s="32">
        <v>1791</v>
      </c>
      <c r="F540" s="33">
        <v>1681</v>
      </c>
      <c r="G540" s="33">
        <v>800</v>
      </c>
      <c r="H540" s="33">
        <v>496</v>
      </c>
      <c r="I540" s="33">
        <v>440</v>
      </c>
      <c r="J540" s="33">
        <v>3472</v>
      </c>
      <c r="K540" s="33">
        <v>936</v>
      </c>
      <c r="L540" s="34">
        <v>0.75</v>
      </c>
    </row>
    <row r="541" spans="1:14" ht="13.5" customHeight="1" x14ac:dyDescent="0.15">
      <c r="A541" t="s">
        <v>316</v>
      </c>
      <c r="C541" s="58"/>
      <c r="D541" s="35">
        <v>100</v>
      </c>
      <c r="E541" s="36">
        <v>34.389000000000003</v>
      </c>
      <c r="F541" s="37">
        <v>32.277000000000001</v>
      </c>
      <c r="G541" s="37">
        <v>15.361000000000001</v>
      </c>
      <c r="H541" s="37">
        <v>9.5239999999999991</v>
      </c>
      <c r="I541" s="37">
        <v>8.4489999999999998</v>
      </c>
      <c r="J541" s="37">
        <v>66.667000000000002</v>
      </c>
      <c r="K541" s="37">
        <v>17.972000000000001</v>
      </c>
      <c r="L541" s="38"/>
    </row>
    <row r="542" spans="1:14" ht="13.5" customHeight="1" x14ac:dyDescent="0.15">
      <c r="A542" t="s">
        <v>317</v>
      </c>
      <c r="C542" s="60" t="s">
        <v>622</v>
      </c>
      <c r="D542" s="31">
        <v>5208</v>
      </c>
      <c r="E542" s="32">
        <v>361</v>
      </c>
      <c r="F542" s="33">
        <v>775</v>
      </c>
      <c r="G542" s="33">
        <v>743</v>
      </c>
      <c r="H542" s="33">
        <v>688</v>
      </c>
      <c r="I542" s="33">
        <v>2641</v>
      </c>
      <c r="J542" s="33">
        <v>1136</v>
      </c>
      <c r="K542" s="33">
        <v>3329</v>
      </c>
      <c r="L542" s="34">
        <v>-0.86</v>
      </c>
    </row>
    <row r="543" spans="1:14" ht="13.5" customHeight="1" x14ac:dyDescent="0.15">
      <c r="A543" t="s">
        <v>318</v>
      </c>
      <c r="C543" s="58"/>
      <c r="D543" s="35">
        <v>100</v>
      </c>
      <c r="E543" s="36">
        <v>6.9320000000000004</v>
      </c>
      <c r="F543" s="37">
        <v>14.881</v>
      </c>
      <c r="G543" s="37">
        <v>14.266999999999999</v>
      </c>
      <c r="H543" s="37">
        <v>13.21</v>
      </c>
      <c r="I543" s="37">
        <v>50.71</v>
      </c>
      <c r="J543" s="37">
        <v>21.812999999999999</v>
      </c>
      <c r="K543" s="37">
        <v>63.920999999999999</v>
      </c>
      <c r="L543" s="38"/>
    </row>
    <row r="544" spans="1:14" ht="13.5" customHeight="1" x14ac:dyDescent="0.15">
      <c r="A544" t="s">
        <v>367</v>
      </c>
      <c r="C544" s="60" t="s">
        <v>623</v>
      </c>
      <c r="D544" s="31">
        <v>5208</v>
      </c>
      <c r="E544" s="32">
        <v>103</v>
      </c>
      <c r="F544" s="33">
        <v>380</v>
      </c>
      <c r="G544" s="33">
        <v>859</v>
      </c>
      <c r="H544" s="33">
        <v>1284</v>
      </c>
      <c r="I544" s="33">
        <v>2582</v>
      </c>
      <c r="J544" s="33">
        <v>483</v>
      </c>
      <c r="K544" s="33">
        <v>3866</v>
      </c>
      <c r="L544" s="34">
        <v>-1.1299999999999999</v>
      </c>
    </row>
    <row r="545" spans="1:12" ht="13.5" customHeight="1" x14ac:dyDescent="0.15">
      <c r="A545" t="s">
        <v>368</v>
      </c>
      <c r="C545" s="58"/>
      <c r="D545" s="35">
        <v>100</v>
      </c>
      <c r="E545" s="36">
        <v>1.978</v>
      </c>
      <c r="F545" s="37">
        <v>7.2960000000000003</v>
      </c>
      <c r="G545" s="37">
        <v>16.494</v>
      </c>
      <c r="H545" s="37">
        <v>24.654</v>
      </c>
      <c r="I545" s="37">
        <v>49.578000000000003</v>
      </c>
      <c r="J545" s="37">
        <v>9.2739999999999991</v>
      </c>
      <c r="K545" s="37">
        <v>74.231999999999999</v>
      </c>
      <c r="L545" s="38"/>
    </row>
    <row r="546" spans="1:12" ht="13.5" customHeight="1" x14ac:dyDescent="0.15">
      <c r="A546" t="s">
        <v>369</v>
      </c>
      <c r="C546" s="60" t="s">
        <v>624</v>
      </c>
      <c r="D546" s="31">
        <v>5208</v>
      </c>
      <c r="E546" s="32">
        <v>251</v>
      </c>
      <c r="F546" s="33">
        <v>477</v>
      </c>
      <c r="G546" s="33">
        <v>797</v>
      </c>
      <c r="H546" s="33">
        <v>843</v>
      </c>
      <c r="I546" s="33">
        <v>2840</v>
      </c>
      <c r="J546" s="33">
        <v>728</v>
      </c>
      <c r="K546" s="33">
        <v>3683</v>
      </c>
      <c r="L546" s="34">
        <v>-1.06</v>
      </c>
    </row>
    <row r="547" spans="1:12" ht="13.5" customHeight="1" x14ac:dyDescent="0.15">
      <c r="A547" t="s">
        <v>370</v>
      </c>
      <c r="C547" s="58"/>
      <c r="D547" s="35">
        <v>100</v>
      </c>
      <c r="E547" s="36">
        <v>4.82</v>
      </c>
      <c r="F547" s="37">
        <v>9.1590000000000007</v>
      </c>
      <c r="G547" s="37">
        <v>15.303000000000001</v>
      </c>
      <c r="H547" s="37">
        <v>16.187000000000001</v>
      </c>
      <c r="I547" s="37">
        <v>54.530999999999999</v>
      </c>
      <c r="J547" s="37">
        <v>13.978</v>
      </c>
      <c r="K547" s="37">
        <v>70.718000000000004</v>
      </c>
      <c r="L547" s="38"/>
    </row>
    <row r="548" spans="1:12" ht="13.5" customHeight="1" x14ac:dyDescent="0.15">
      <c r="A548" t="s">
        <v>371</v>
      </c>
      <c r="C548" s="60" t="s">
        <v>625</v>
      </c>
      <c r="D548" s="31">
        <v>5208</v>
      </c>
      <c r="E548" s="32">
        <v>93</v>
      </c>
      <c r="F548" s="33">
        <v>308</v>
      </c>
      <c r="G548" s="33">
        <v>972</v>
      </c>
      <c r="H548" s="33">
        <v>1675</v>
      </c>
      <c r="I548" s="33">
        <v>2160</v>
      </c>
      <c r="J548" s="33">
        <v>401</v>
      </c>
      <c r="K548" s="33">
        <v>3835</v>
      </c>
      <c r="L548" s="34">
        <v>-1.06</v>
      </c>
    </row>
    <row r="549" spans="1:12" ht="13.5" customHeight="1" x14ac:dyDescent="0.15">
      <c r="A549" t="s">
        <v>372</v>
      </c>
      <c r="C549" s="58"/>
      <c r="D549" s="35">
        <v>100</v>
      </c>
      <c r="E549" s="36">
        <v>1.786</v>
      </c>
      <c r="F549" s="37">
        <v>5.9139999999999997</v>
      </c>
      <c r="G549" s="37">
        <v>18.664000000000001</v>
      </c>
      <c r="H549" s="37">
        <v>32.161999999999999</v>
      </c>
      <c r="I549" s="37">
        <v>41.475000000000001</v>
      </c>
      <c r="J549" s="37">
        <v>7.7</v>
      </c>
      <c r="K549" s="37">
        <v>73.637</v>
      </c>
      <c r="L549" s="38"/>
    </row>
    <row r="550" spans="1:12" ht="13.5" customHeight="1" x14ac:dyDescent="0.15">
      <c r="A550" t="s">
        <v>373</v>
      </c>
      <c r="C550" s="60" t="s">
        <v>626</v>
      </c>
      <c r="D550" s="31">
        <v>5208</v>
      </c>
      <c r="E550" s="32">
        <v>2958</v>
      </c>
      <c r="F550" s="33">
        <v>1510</v>
      </c>
      <c r="G550" s="33">
        <v>407</v>
      </c>
      <c r="H550" s="33">
        <v>126</v>
      </c>
      <c r="I550" s="33">
        <v>207</v>
      </c>
      <c r="J550" s="33">
        <v>4468</v>
      </c>
      <c r="K550" s="33">
        <v>333</v>
      </c>
      <c r="L550" s="34">
        <v>1.32</v>
      </c>
    </row>
    <row r="551" spans="1:12" ht="13.5" customHeight="1" x14ac:dyDescent="0.15">
      <c r="A551" t="s">
        <v>374</v>
      </c>
      <c r="C551" s="58"/>
      <c r="D551" s="35">
        <v>100</v>
      </c>
      <c r="E551" s="36">
        <v>56.796999999999997</v>
      </c>
      <c r="F551" s="37">
        <v>28.994</v>
      </c>
      <c r="G551" s="37">
        <v>7.8150000000000004</v>
      </c>
      <c r="H551" s="37">
        <v>2.419</v>
      </c>
      <c r="I551" s="37">
        <v>3.9750000000000001</v>
      </c>
      <c r="J551" s="37">
        <v>85.790999999999997</v>
      </c>
      <c r="K551" s="37">
        <v>6.3940000000000001</v>
      </c>
      <c r="L551" s="38"/>
    </row>
    <row r="552" spans="1:12" ht="13.5" customHeight="1" x14ac:dyDescent="0.15">
      <c r="A552" t="s">
        <v>375</v>
      </c>
      <c r="C552" s="60" t="s">
        <v>627</v>
      </c>
      <c r="D552" s="31">
        <v>5208</v>
      </c>
      <c r="E552" s="32">
        <v>120</v>
      </c>
      <c r="F552" s="33">
        <v>394</v>
      </c>
      <c r="G552" s="33">
        <v>1087</v>
      </c>
      <c r="H552" s="33">
        <v>1543</v>
      </c>
      <c r="I552" s="33">
        <v>2064</v>
      </c>
      <c r="J552" s="33">
        <v>514</v>
      </c>
      <c r="K552" s="33">
        <v>3607</v>
      </c>
      <c r="L552" s="34">
        <v>-0.97</v>
      </c>
    </row>
    <row r="553" spans="1:12" ht="13.5" customHeight="1" x14ac:dyDescent="0.15">
      <c r="A553" t="s">
        <v>376</v>
      </c>
      <c r="C553" s="58"/>
      <c r="D553" s="35">
        <v>100</v>
      </c>
      <c r="E553" s="36">
        <v>2.3039999999999998</v>
      </c>
      <c r="F553" s="37">
        <v>7.5650000000000004</v>
      </c>
      <c r="G553" s="37">
        <v>20.872</v>
      </c>
      <c r="H553" s="37">
        <v>29.626999999999999</v>
      </c>
      <c r="I553" s="37">
        <v>39.631</v>
      </c>
      <c r="J553" s="37">
        <v>9.8689999999999998</v>
      </c>
      <c r="K553" s="37">
        <v>69.259</v>
      </c>
      <c r="L553" s="38"/>
    </row>
    <row r="554" spans="1:12" ht="13.5" customHeight="1" x14ac:dyDescent="0.15">
      <c r="A554" t="s">
        <v>377</v>
      </c>
      <c r="C554" s="60" t="s">
        <v>628</v>
      </c>
      <c r="D554" s="31">
        <v>5208</v>
      </c>
      <c r="E554" s="32">
        <v>158</v>
      </c>
      <c r="F554" s="33">
        <v>507</v>
      </c>
      <c r="G554" s="33">
        <v>1218</v>
      </c>
      <c r="H554" s="33">
        <v>1480</v>
      </c>
      <c r="I554" s="33">
        <v>1845</v>
      </c>
      <c r="J554" s="33">
        <v>665</v>
      </c>
      <c r="K554" s="33">
        <v>3325</v>
      </c>
      <c r="L554" s="34">
        <v>-0.83</v>
      </c>
    </row>
    <row r="555" spans="1:12" ht="13.5" customHeight="1" x14ac:dyDescent="0.15">
      <c r="A555" t="s">
        <v>378</v>
      </c>
      <c r="C555" s="58"/>
      <c r="D555" s="35">
        <v>100</v>
      </c>
      <c r="E555" s="36">
        <v>3.0339999999999998</v>
      </c>
      <c r="F555" s="37">
        <v>9.7349999999999994</v>
      </c>
      <c r="G555" s="37">
        <v>23.387</v>
      </c>
      <c r="H555" s="37">
        <v>28.417999999999999</v>
      </c>
      <c r="I555" s="37">
        <v>35.426000000000002</v>
      </c>
      <c r="J555" s="37">
        <v>12.769</v>
      </c>
      <c r="K555" s="37">
        <v>63.844000000000001</v>
      </c>
      <c r="L555" s="38"/>
    </row>
    <row r="556" spans="1:12" ht="13.5" customHeight="1" x14ac:dyDescent="0.15">
      <c r="A556" t="s">
        <v>379</v>
      </c>
      <c r="C556" s="60" t="s">
        <v>629</v>
      </c>
      <c r="D556" s="31">
        <v>5208</v>
      </c>
      <c r="E556" s="32">
        <v>156</v>
      </c>
      <c r="F556" s="33">
        <v>523</v>
      </c>
      <c r="G556" s="33">
        <v>1227</v>
      </c>
      <c r="H556" s="33">
        <v>1526</v>
      </c>
      <c r="I556" s="33">
        <v>1776</v>
      </c>
      <c r="J556" s="33">
        <v>679</v>
      </c>
      <c r="K556" s="33">
        <v>3302</v>
      </c>
      <c r="L556" s="34">
        <v>-0.81</v>
      </c>
    </row>
    <row r="557" spans="1:12" ht="13.5" customHeight="1" x14ac:dyDescent="0.15">
      <c r="A557" t="s">
        <v>380</v>
      </c>
      <c r="C557" s="58"/>
      <c r="D557" s="35">
        <v>100</v>
      </c>
      <c r="E557" s="36">
        <v>2.9950000000000001</v>
      </c>
      <c r="F557" s="37">
        <v>10.042</v>
      </c>
      <c r="G557" s="37">
        <v>23.56</v>
      </c>
      <c r="H557" s="37">
        <v>29.300999999999998</v>
      </c>
      <c r="I557" s="37">
        <v>34.100999999999999</v>
      </c>
      <c r="J557" s="37">
        <v>13.038</v>
      </c>
      <c r="K557" s="37">
        <v>63.402000000000001</v>
      </c>
      <c r="L557" s="38"/>
    </row>
    <row r="558" spans="1:12" ht="13.5" customHeight="1" x14ac:dyDescent="0.15">
      <c r="A558" t="s">
        <v>381</v>
      </c>
      <c r="C558" s="60" t="s">
        <v>630</v>
      </c>
      <c r="D558" s="31">
        <v>5208</v>
      </c>
      <c r="E558" s="32">
        <v>745</v>
      </c>
      <c r="F558" s="33">
        <v>881</v>
      </c>
      <c r="G558" s="33">
        <v>948</v>
      </c>
      <c r="H558" s="33">
        <v>826</v>
      </c>
      <c r="I558" s="33">
        <v>1808</v>
      </c>
      <c r="J558" s="33">
        <v>1626</v>
      </c>
      <c r="K558" s="33">
        <v>2634</v>
      </c>
      <c r="L558" s="34">
        <v>-0.4</v>
      </c>
    </row>
    <row r="559" spans="1:12" ht="13.5" customHeight="1" x14ac:dyDescent="0.15">
      <c r="A559" t="s">
        <v>382</v>
      </c>
      <c r="C559" s="58"/>
      <c r="D559" s="35">
        <v>100</v>
      </c>
      <c r="E559" s="36">
        <v>14.305</v>
      </c>
      <c r="F559" s="37">
        <v>16.916</v>
      </c>
      <c r="G559" s="37">
        <v>18.202999999999999</v>
      </c>
      <c r="H559" s="37">
        <v>15.86</v>
      </c>
      <c r="I559" s="37">
        <v>34.716000000000001</v>
      </c>
      <c r="J559" s="37">
        <v>31.221</v>
      </c>
      <c r="K559" s="37">
        <v>50.576000000000001</v>
      </c>
      <c r="L559" s="38"/>
    </row>
    <row r="560" spans="1:12" ht="13.5" customHeight="1" x14ac:dyDescent="0.15">
      <c r="A560" t="s">
        <v>383</v>
      </c>
      <c r="C560" s="60" t="s">
        <v>631</v>
      </c>
      <c r="D560" s="31">
        <v>5208</v>
      </c>
      <c r="E560" s="32">
        <v>467</v>
      </c>
      <c r="F560" s="33">
        <v>802</v>
      </c>
      <c r="G560" s="33">
        <v>1049</v>
      </c>
      <c r="H560" s="33">
        <v>865</v>
      </c>
      <c r="I560" s="33">
        <v>2025</v>
      </c>
      <c r="J560" s="33">
        <v>1269</v>
      </c>
      <c r="K560" s="33">
        <v>2890</v>
      </c>
      <c r="L560" s="34">
        <v>-0.61</v>
      </c>
    </row>
    <row r="561" spans="1:12" ht="13.5" customHeight="1" x14ac:dyDescent="0.15">
      <c r="A561" t="s">
        <v>384</v>
      </c>
      <c r="C561" s="58"/>
      <c r="D561" s="35">
        <v>100</v>
      </c>
      <c r="E561" s="36">
        <v>8.9670000000000005</v>
      </c>
      <c r="F561" s="37">
        <v>15.398999999999999</v>
      </c>
      <c r="G561" s="37">
        <v>20.141999999999999</v>
      </c>
      <c r="H561" s="37">
        <v>16.609000000000002</v>
      </c>
      <c r="I561" s="37">
        <v>38.881999999999998</v>
      </c>
      <c r="J561" s="37">
        <v>24.366</v>
      </c>
      <c r="K561" s="37">
        <v>55.491999999999997</v>
      </c>
      <c r="L561" s="38"/>
    </row>
    <row r="562" spans="1:12" ht="13.5" customHeight="1" x14ac:dyDescent="0.15">
      <c r="A562" t="s">
        <v>385</v>
      </c>
      <c r="C562" s="60" t="s">
        <v>632</v>
      </c>
      <c r="D562" s="31">
        <v>5208</v>
      </c>
      <c r="E562" s="32">
        <v>176</v>
      </c>
      <c r="F562" s="33">
        <v>432</v>
      </c>
      <c r="G562" s="33">
        <v>915</v>
      </c>
      <c r="H562" s="33">
        <v>1103</v>
      </c>
      <c r="I562" s="33">
        <v>2582</v>
      </c>
      <c r="J562" s="33">
        <v>608</v>
      </c>
      <c r="K562" s="33">
        <v>3685</v>
      </c>
      <c r="L562" s="34">
        <v>-1.05</v>
      </c>
    </row>
    <row r="563" spans="1:12" ht="13.5" customHeight="1" x14ac:dyDescent="0.15">
      <c r="A563" t="s">
        <v>386</v>
      </c>
      <c r="C563" s="58"/>
      <c r="D563" s="35">
        <v>100</v>
      </c>
      <c r="E563" s="36">
        <v>3.379</v>
      </c>
      <c r="F563" s="37">
        <v>8.2949999999999999</v>
      </c>
      <c r="G563" s="37">
        <v>17.568999999999999</v>
      </c>
      <c r="H563" s="37">
        <v>21.178999999999998</v>
      </c>
      <c r="I563" s="37">
        <v>49.578000000000003</v>
      </c>
      <c r="J563" s="37">
        <v>11.673999999999999</v>
      </c>
      <c r="K563" s="37">
        <v>70.757000000000005</v>
      </c>
      <c r="L563" s="38"/>
    </row>
    <row r="564" spans="1:12" ht="13.5" customHeight="1" x14ac:dyDescent="0.15">
      <c r="A564" t="s">
        <v>387</v>
      </c>
      <c r="C564" s="60" t="s">
        <v>633</v>
      </c>
      <c r="D564" s="31">
        <v>5208</v>
      </c>
      <c r="E564" s="32">
        <v>193</v>
      </c>
      <c r="F564" s="33">
        <v>674</v>
      </c>
      <c r="G564" s="33">
        <v>1328</v>
      </c>
      <c r="H564" s="33">
        <v>1144</v>
      </c>
      <c r="I564" s="33">
        <v>1869</v>
      </c>
      <c r="J564" s="33">
        <v>867</v>
      </c>
      <c r="K564" s="33">
        <v>3013</v>
      </c>
      <c r="L564" s="34">
        <v>-0.73</v>
      </c>
    </row>
    <row r="565" spans="1:12" ht="13.5" customHeight="1" x14ac:dyDescent="0.15">
      <c r="A565" t="s">
        <v>388</v>
      </c>
      <c r="C565" s="58"/>
      <c r="D565" s="35">
        <v>100</v>
      </c>
      <c r="E565" s="36">
        <v>3.706</v>
      </c>
      <c r="F565" s="37">
        <v>12.942</v>
      </c>
      <c r="G565" s="37">
        <v>25.498999999999999</v>
      </c>
      <c r="H565" s="37">
        <v>21.966000000000001</v>
      </c>
      <c r="I565" s="37">
        <v>35.887</v>
      </c>
      <c r="J565" s="37">
        <v>16.646999999999998</v>
      </c>
      <c r="K565" s="37">
        <v>57.853000000000002</v>
      </c>
      <c r="L565" s="38"/>
    </row>
    <row r="567" spans="1:12" ht="13.5" customHeight="1" x14ac:dyDescent="0.15">
      <c r="A567" s="6" t="str">
        <f>HYPERLINK("#目次!A"&amp;ROW(目次!$A$44),"[T000034]")</f>
        <v>[T000034]</v>
      </c>
    </row>
    <row r="568" spans="1:12" ht="13.5" customHeight="1" x14ac:dyDescent="0.15">
      <c r="A568" t="s">
        <v>163</v>
      </c>
      <c r="B568" s="7" t="s">
        <v>0</v>
      </c>
    </row>
    <row r="569" spans="1:12" ht="13.5" customHeight="1" x14ac:dyDescent="0.15">
      <c r="A569" t="s">
        <v>164</v>
      </c>
      <c r="B569" s="7" t="s">
        <v>0</v>
      </c>
    </row>
    <row r="570" spans="1:12" ht="13.5" customHeight="1" x14ac:dyDescent="0.15">
      <c r="A570" t="s">
        <v>165</v>
      </c>
      <c r="B570" s="8"/>
    </row>
    <row r="571" spans="1:12" ht="13.5" customHeight="1" x14ac:dyDescent="0.15">
      <c r="A571" t="s">
        <v>166</v>
      </c>
      <c r="B571" s="8" t="s">
        <v>635</v>
      </c>
    </row>
    <row r="572" spans="1:12" ht="135" customHeight="1" x14ac:dyDescent="0.15">
      <c r="A572" t="s">
        <v>168</v>
      </c>
      <c r="C572" s="30"/>
      <c r="D572" s="17" t="s">
        <v>169</v>
      </c>
      <c r="E572" s="16" t="s">
        <v>460</v>
      </c>
      <c r="F572" s="15" t="s">
        <v>461</v>
      </c>
      <c r="G572" s="15" t="s">
        <v>337</v>
      </c>
      <c r="H572" s="15" t="s">
        <v>462</v>
      </c>
      <c r="I572" s="15" t="s">
        <v>463</v>
      </c>
      <c r="J572" s="15" t="s">
        <v>340</v>
      </c>
      <c r="K572" s="15" t="s">
        <v>341</v>
      </c>
      <c r="L572" s="15" t="s">
        <v>1251</v>
      </c>
    </row>
    <row r="573" spans="1:12" ht="13.5" customHeight="1" x14ac:dyDescent="0.15">
      <c r="A573" t="s">
        <v>315</v>
      </c>
      <c r="C573" s="60" t="s">
        <v>69</v>
      </c>
      <c r="D573" s="31">
        <v>5208</v>
      </c>
      <c r="E573" s="32">
        <v>423</v>
      </c>
      <c r="F573" s="33">
        <v>1433</v>
      </c>
      <c r="G573" s="33">
        <v>1643</v>
      </c>
      <c r="H573" s="33">
        <v>882</v>
      </c>
      <c r="I573" s="33">
        <v>827</v>
      </c>
      <c r="J573" s="33">
        <v>1856</v>
      </c>
      <c r="K573" s="33">
        <v>1709</v>
      </c>
      <c r="L573" s="34">
        <v>-0.05</v>
      </c>
    </row>
    <row r="574" spans="1:12" ht="13.5" customHeight="1" x14ac:dyDescent="0.15">
      <c r="A574" t="s">
        <v>316</v>
      </c>
      <c r="C574" s="58"/>
      <c r="D574" s="35">
        <v>100</v>
      </c>
      <c r="E574" s="36">
        <v>8.1219999999999999</v>
      </c>
      <c r="F574" s="37">
        <v>27.515000000000001</v>
      </c>
      <c r="G574" s="37">
        <v>31.547999999999998</v>
      </c>
      <c r="H574" s="37">
        <v>16.934999999999999</v>
      </c>
      <c r="I574" s="37">
        <v>15.879</v>
      </c>
      <c r="J574" s="37">
        <v>35.637</v>
      </c>
      <c r="K574" s="37">
        <v>32.814999999999998</v>
      </c>
      <c r="L574" s="38"/>
    </row>
    <row r="575" spans="1:12" ht="13.5" customHeight="1" x14ac:dyDescent="0.15">
      <c r="A575" t="s">
        <v>317</v>
      </c>
      <c r="C575" s="60" t="s">
        <v>636</v>
      </c>
      <c r="D575" s="31">
        <v>5208</v>
      </c>
      <c r="E575" s="32">
        <v>486</v>
      </c>
      <c r="F575" s="33">
        <v>2052</v>
      </c>
      <c r="G575" s="33">
        <v>2037</v>
      </c>
      <c r="H575" s="33">
        <v>385</v>
      </c>
      <c r="I575" s="33">
        <v>248</v>
      </c>
      <c r="J575" s="33">
        <v>2538</v>
      </c>
      <c r="K575" s="33">
        <v>633</v>
      </c>
      <c r="L575" s="34">
        <v>0.41</v>
      </c>
    </row>
    <row r="576" spans="1:12" ht="13.5" customHeight="1" x14ac:dyDescent="0.15">
      <c r="A576" t="s">
        <v>318</v>
      </c>
      <c r="C576" s="58"/>
      <c r="D576" s="35">
        <v>100</v>
      </c>
      <c r="E576" s="36">
        <v>9.3320000000000007</v>
      </c>
      <c r="F576" s="37">
        <v>39.401000000000003</v>
      </c>
      <c r="G576" s="37">
        <v>39.113</v>
      </c>
      <c r="H576" s="37">
        <v>7.3920000000000003</v>
      </c>
      <c r="I576" s="37">
        <v>4.7619999999999996</v>
      </c>
      <c r="J576" s="37">
        <v>48.732999999999997</v>
      </c>
      <c r="K576" s="37">
        <v>12.154</v>
      </c>
      <c r="L576" s="38"/>
    </row>
    <row r="577" spans="1:12" ht="13.5" customHeight="1" x14ac:dyDescent="0.15">
      <c r="A577" t="s">
        <v>367</v>
      </c>
      <c r="C577" s="60" t="s">
        <v>637</v>
      </c>
      <c r="D577" s="31">
        <v>5208</v>
      </c>
      <c r="E577" s="32">
        <v>375</v>
      </c>
      <c r="F577" s="33">
        <v>1540</v>
      </c>
      <c r="G577" s="33">
        <v>2173</v>
      </c>
      <c r="H577" s="33">
        <v>721</v>
      </c>
      <c r="I577" s="33">
        <v>399</v>
      </c>
      <c r="J577" s="33">
        <v>1915</v>
      </c>
      <c r="K577" s="33">
        <v>1120</v>
      </c>
      <c r="L577" s="34">
        <v>0.15</v>
      </c>
    </row>
    <row r="578" spans="1:12" ht="13.5" customHeight="1" x14ac:dyDescent="0.15">
      <c r="A578" t="s">
        <v>368</v>
      </c>
      <c r="C578" s="58"/>
      <c r="D578" s="35">
        <v>100</v>
      </c>
      <c r="E578" s="36">
        <v>7.2</v>
      </c>
      <c r="F578" s="37">
        <v>29.57</v>
      </c>
      <c r="G578" s="37">
        <v>41.723999999999997</v>
      </c>
      <c r="H578" s="37">
        <v>13.843999999999999</v>
      </c>
      <c r="I578" s="37">
        <v>7.6609999999999996</v>
      </c>
      <c r="J578" s="37">
        <v>36.770000000000003</v>
      </c>
      <c r="K578" s="37">
        <v>21.504999999999999</v>
      </c>
      <c r="L578" s="38"/>
    </row>
    <row r="579" spans="1:12" ht="13.5" customHeight="1" x14ac:dyDescent="0.15">
      <c r="A579" t="s">
        <v>369</v>
      </c>
      <c r="C579" s="60" t="s">
        <v>638</v>
      </c>
      <c r="D579" s="31">
        <v>5208</v>
      </c>
      <c r="E579" s="32">
        <v>304</v>
      </c>
      <c r="F579" s="33">
        <v>849</v>
      </c>
      <c r="G579" s="33">
        <v>2107</v>
      </c>
      <c r="H579" s="33">
        <v>1248</v>
      </c>
      <c r="I579" s="33">
        <v>700</v>
      </c>
      <c r="J579" s="33">
        <v>1153</v>
      </c>
      <c r="K579" s="33">
        <v>1948</v>
      </c>
      <c r="L579" s="34">
        <v>-0.23</v>
      </c>
    </row>
    <row r="580" spans="1:12" ht="13.5" customHeight="1" x14ac:dyDescent="0.15">
      <c r="A580" t="s">
        <v>370</v>
      </c>
      <c r="C580" s="58"/>
      <c r="D580" s="35">
        <v>100</v>
      </c>
      <c r="E580" s="36">
        <v>5.8369999999999997</v>
      </c>
      <c r="F580" s="37">
        <v>16.302</v>
      </c>
      <c r="G580" s="37">
        <v>40.457000000000001</v>
      </c>
      <c r="H580" s="37">
        <v>23.963000000000001</v>
      </c>
      <c r="I580" s="37">
        <v>13.441000000000001</v>
      </c>
      <c r="J580" s="37">
        <v>22.138999999999999</v>
      </c>
      <c r="K580" s="37">
        <v>37.404000000000003</v>
      </c>
      <c r="L580" s="38"/>
    </row>
    <row r="581" spans="1:12" ht="13.5" customHeight="1" x14ac:dyDescent="0.15">
      <c r="A581" t="s">
        <v>371</v>
      </c>
      <c r="C581" s="60" t="s">
        <v>639</v>
      </c>
      <c r="D581" s="31">
        <v>5208</v>
      </c>
      <c r="E581" s="32">
        <v>311</v>
      </c>
      <c r="F581" s="33">
        <v>1072</v>
      </c>
      <c r="G581" s="33">
        <v>2339</v>
      </c>
      <c r="H581" s="33">
        <v>939</v>
      </c>
      <c r="I581" s="33">
        <v>547</v>
      </c>
      <c r="J581" s="33">
        <v>1383</v>
      </c>
      <c r="K581" s="33">
        <v>1486</v>
      </c>
      <c r="L581" s="34">
        <v>-7.0000000000000007E-2</v>
      </c>
    </row>
    <row r="582" spans="1:12" ht="13.5" customHeight="1" x14ac:dyDescent="0.15">
      <c r="A582" t="s">
        <v>372</v>
      </c>
      <c r="C582" s="58"/>
      <c r="D582" s="35">
        <v>100</v>
      </c>
      <c r="E582" s="36">
        <v>5.9720000000000004</v>
      </c>
      <c r="F582" s="37">
        <v>20.584</v>
      </c>
      <c r="G582" s="37">
        <v>44.911999999999999</v>
      </c>
      <c r="H582" s="37">
        <v>18.03</v>
      </c>
      <c r="I582" s="37">
        <v>10.503</v>
      </c>
      <c r="J582" s="37">
        <v>26.555</v>
      </c>
      <c r="K582" s="37">
        <v>28.533000000000001</v>
      </c>
      <c r="L582" s="38"/>
    </row>
    <row r="583" spans="1:12" ht="13.5" customHeight="1" x14ac:dyDescent="0.15">
      <c r="A583" t="s">
        <v>373</v>
      </c>
      <c r="C583" s="60" t="s">
        <v>640</v>
      </c>
      <c r="D583" s="31">
        <v>5208</v>
      </c>
      <c r="E583" s="32">
        <v>624</v>
      </c>
      <c r="F583" s="33">
        <v>1424</v>
      </c>
      <c r="G583" s="33">
        <v>2055</v>
      </c>
      <c r="H583" s="33">
        <v>668</v>
      </c>
      <c r="I583" s="33">
        <v>437</v>
      </c>
      <c r="J583" s="33">
        <v>2048</v>
      </c>
      <c r="K583" s="33">
        <v>1105</v>
      </c>
      <c r="L583" s="34">
        <v>0.22</v>
      </c>
    </row>
    <row r="584" spans="1:12" ht="13.5" customHeight="1" x14ac:dyDescent="0.15">
      <c r="A584" t="s">
        <v>374</v>
      </c>
      <c r="C584" s="58"/>
      <c r="D584" s="35">
        <v>100</v>
      </c>
      <c r="E584" s="36">
        <v>11.981999999999999</v>
      </c>
      <c r="F584" s="37">
        <v>27.343</v>
      </c>
      <c r="G584" s="37">
        <v>39.459000000000003</v>
      </c>
      <c r="H584" s="37">
        <v>12.826000000000001</v>
      </c>
      <c r="I584" s="37">
        <v>8.391</v>
      </c>
      <c r="J584" s="37">
        <v>39.323999999999998</v>
      </c>
      <c r="K584" s="37">
        <v>21.216999999999999</v>
      </c>
      <c r="L584" s="38"/>
    </row>
    <row r="586" spans="1:12" ht="13.5" customHeight="1" x14ac:dyDescent="0.15">
      <c r="A586" s="6" t="str">
        <f>HYPERLINK("#目次!A"&amp;ROW(目次!$A$45),"[T000035]")</f>
        <v>[T000035]</v>
      </c>
    </row>
    <row r="587" spans="1:12" ht="13.5" customHeight="1" x14ac:dyDescent="0.15">
      <c r="A587" t="s">
        <v>163</v>
      </c>
      <c r="B587" s="7" t="s">
        <v>0</v>
      </c>
    </row>
    <row r="588" spans="1:12" ht="13.5" customHeight="1" x14ac:dyDescent="0.15">
      <c r="A588" t="s">
        <v>164</v>
      </c>
      <c r="B588" s="7" t="s">
        <v>0</v>
      </c>
    </row>
    <row r="589" spans="1:12" ht="13.5" customHeight="1" x14ac:dyDescent="0.15">
      <c r="A589" t="s">
        <v>165</v>
      </c>
      <c r="B589" s="8"/>
    </row>
    <row r="590" spans="1:12" ht="13.5" customHeight="1" x14ac:dyDescent="0.15">
      <c r="A590" t="s">
        <v>166</v>
      </c>
      <c r="B590" s="8" t="s">
        <v>642</v>
      </c>
    </row>
    <row r="591" spans="1:12" ht="135" customHeight="1" x14ac:dyDescent="0.15">
      <c r="A591" t="s">
        <v>168</v>
      </c>
      <c r="C591" s="30"/>
      <c r="D591" s="17" t="s">
        <v>169</v>
      </c>
      <c r="E591" s="16" t="s">
        <v>460</v>
      </c>
      <c r="F591" s="15" t="s">
        <v>461</v>
      </c>
      <c r="G591" s="15" t="s">
        <v>337</v>
      </c>
      <c r="H591" s="15" t="s">
        <v>462</v>
      </c>
      <c r="I591" s="15" t="s">
        <v>463</v>
      </c>
      <c r="J591" s="15" t="s">
        <v>340</v>
      </c>
      <c r="K591" s="15" t="s">
        <v>341</v>
      </c>
      <c r="L591" s="15" t="s">
        <v>1251</v>
      </c>
    </row>
    <row r="592" spans="1:12" ht="13.5" customHeight="1" x14ac:dyDescent="0.15">
      <c r="A592" t="s">
        <v>315</v>
      </c>
      <c r="C592" s="60" t="s">
        <v>71</v>
      </c>
      <c r="D592" s="31">
        <v>5208</v>
      </c>
      <c r="E592" s="32">
        <v>304</v>
      </c>
      <c r="F592" s="33">
        <v>1619</v>
      </c>
      <c r="G592" s="33">
        <v>1765</v>
      </c>
      <c r="H592" s="33">
        <v>864</v>
      </c>
      <c r="I592" s="33">
        <v>656</v>
      </c>
      <c r="J592" s="33">
        <v>1923</v>
      </c>
      <c r="K592" s="33">
        <v>1520</v>
      </c>
      <c r="L592" s="34">
        <v>0.01</v>
      </c>
    </row>
    <row r="593" spans="1:12" ht="13.5" customHeight="1" x14ac:dyDescent="0.15">
      <c r="A593" t="s">
        <v>316</v>
      </c>
      <c r="C593" s="58"/>
      <c r="D593" s="35">
        <v>100</v>
      </c>
      <c r="E593" s="36">
        <v>5.8369999999999997</v>
      </c>
      <c r="F593" s="37">
        <v>31.087</v>
      </c>
      <c r="G593" s="37">
        <v>33.89</v>
      </c>
      <c r="H593" s="37">
        <v>16.59</v>
      </c>
      <c r="I593" s="37">
        <v>12.596</v>
      </c>
      <c r="J593" s="37">
        <v>36.923999999999999</v>
      </c>
      <c r="K593" s="37">
        <v>29.186</v>
      </c>
      <c r="L593" s="38"/>
    </row>
    <row r="594" spans="1:12" ht="13.5" customHeight="1" x14ac:dyDescent="0.15">
      <c r="A594" t="s">
        <v>317</v>
      </c>
      <c r="C594" s="60" t="s">
        <v>643</v>
      </c>
      <c r="D594" s="31">
        <v>5208</v>
      </c>
      <c r="E594" s="32">
        <v>213</v>
      </c>
      <c r="F594" s="33">
        <v>1032</v>
      </c>
      <c r="G594" s="33">
        <v>2029</v>
      </c>
      <c r="H594" s="33">
        <v>1080</v>
      </c>
      <c r="I594" s="33">
        <v>854</v>
      </c>
      <c r="J594" s="33">
        <v>1245</v>
      </c>
      <c r="K594" s="33">
        <v>1934</v>
      </c>
      <c r="L594" s="34">
        <v>-0.26</v>
      </c>
    </row>
    <row r="595" spans="1:12" ht="13.5" customHeight="1" x14ac:dyDescent="0.15">
      <c r="A595" t="s">
        <v>318</v>
      </c>
      <c r="C595" s="58"/>
      <c r="D595" s="35">
        <v>100</v>
      </c>
      <c r="E595" s="36">
        <v>4.09</v>
      </c>
      <c r="F595" s="37">
        <v>19.815999999999999</v>
      </c>
      <c r="G595" s="37">
        <v>38.959000000000003</v>
      </c>
      <c r="H595" s="37">
        <v>20.736999999999998</v>
      </c>
      <c r="I595" s="37">
        <v>16.398</v>
      </c>
      <c r="J595" s="37">
        <v>23.905999999999999</v>
      </c>
      <c r="K595" s="37">
        <v>37.134999999999998</v>
      </c>
      <c r="L595" s="38"/>
    </row>
    <row r="596" spans="1:12" ht="13.5" customHeight="1" x14ac:dyDescent="0.15">
      <c r="A596" t="s">
        <v>367</v>
      </c>
      <c r="C596" s="60" t="s">
        <v>644</v>
      </c>
      <c r="D596" s="31">
        <v>5208</v>
      </c>
      <c r="E596" s="32">
        <v>242</v>
      </c>
      <c r="F596" s="33">
        <v>1201</v>
      </c>
      <c r="G596" s="33">
        <v>2272</v>
      </c>
      <c r="H596" s="33">
        <v>882</v>
      </c>
      <c r="I596" s="33">
        <v>611</v>
      </c>
      <c r="J596" s="33">
        <v>1443</v>
      </c>
      <c r="K596" s="33">
        <v>1493</v>
      </c>
      <c r="L596" s="34">
        <v>-0.08</v>
      </c>
    </row>
    <row r="597" spans="1:12" ht="13.5" customHeight="1" x14ac:dyDescent="0.15">
      <c r="A597" t="s">
        <v>368</v>
      </c>
      <c r="C597" s="58"/>
      <c r="D597" s="35">
        <v>100</v>
      </c>
      <c r="E597" s="36">
        <v>4.6470000000000002</v>
      </c>
      <c r="F597" s="37">
        <v>23.061</v>
      </c>
      <c r="G597" s="37">
        <v>43.625</v>
      </c>
      <c r="H597" s="37">
        <v>16.934999999999999</v>
      </c>
      <c r="I597" s="37">
        <v>11.731999999999999</v>
      </c>
      <c r="J597" s="37">
        <v>27.707000000000001</v>
      </c>
      <c r="K597" s="37">
        <v>28.667000000000002</v>
      </c>
      <c r="L597" s="38"/>
    </row>
    <row r="598" spans="1:12" ht="13.5" customHeight="1" x14ac:dyDescent="0.15">
      <c r="A598" t="s">
        <v>369</v>
      </c>
      <c r="C598" s="60" t="s">
        <v>645</v>
      </c>
      <c r="D598" s="31">
        <v>5208</v>
      </c>
      <c r="E598" s="32">
        <v>194</v>
      </c>
      <c r="F598" s="33">
        <v>942</v>
      </c>
      <c r="G598" s="33">
        <v>2060</v>
      </c>
      <c r="H598" s="33">
        <v>1218</v>
      </c>
      <c r="I598" s="33">
        <v>794</v>
      </c>
      <c r="J598" s="33">
        <v>1136</v>
      </c>
      <c r="K598" s="33">
        <v>2012</v>
      </c>
      <c r="L598" s="34">
        <v>-0.28000000000000003</v>
      </c>
    </row>
    <row r="599" spans="1:12" ht="13.5" customHeight="1" x14ac:dyDescent="0.15">
      <c r="A599" t="s">
        <v>370</v>
      </c>
      <c r="C599" s="58"/>
      <c r="D599" s="35">
        <v>100</v>
      </c>
      <c r="E599" s="36">
        <v>3.7250000000000001</v>
      </c>
      <c r="F599" s="37">
        <v>18.088000000000001</v>
      </c>
      <c r="G599" s="37">
        <v>39.555</v>
      </c>
      <c r="H599" s="37">
        <v>23.387</v>
      </c>
      <c r="I599" s="37">
        <v>15.246</v>
      </c>
      <c r="J599" s="37">
        <v>21.812999999999999</v>
      </c>
      <c r="K599" s="37">
        <v>38.633000000000003</v>
      </c>
      <c r="L599" s="38"/>
    </row>
    <row r="600" spans="1:12" ht="13.5" customHeight="1" x14ac:dyDescent="0.15">
      <c r="A600" t="s">
        <v>371</v>
      </c>
      <c r="C600" s="60" t="s">
        <v>646</v>
      </c>
      <c r="D600" s="31">
        <v>5208</v>
      </c>
      <c r="E600" s="32">
        <v>188</v>
      </c>
      <c r="F600" s="33">
        <v>676</v>
      </c>
      <c r="G600" s="33">
        <v>1870</v>
      </c>
      <c r="H600" s="33">
        <v>1179</v>
      </c>
      <c r="I600" s="33">
        <v>1295</v>
      </c>
      <c r="J600" s="33">
        <v>864</v>
      </c>
      <c r="K600" s="33">
        <v>2474</v>
      </c>
      <c r="L600" s="34">
        <v>-0.52</v>
      </c>
    </row>
    <row r="601" spans="1:12" ht="13.5" customHeight="1" x14ac:dyDescent="0.15">
      <c r="A601" t="s">
        <v>372</v>
      </c>
      <c r="C601" s="58"/>
      <c r="D601" s="35">
        <v>100</v>
      </c>
      <c r="E601" s="36">
        <v>3.61</v>
      </c>
      <c r="F601" s="37">
        <v>12.98</v>
      </c>
      <c r="G601" s="37">
        <v>35.905999999999999</v>
      </c>
      <c r="H601" s="37">
        <v>22.638000000000002</v>
      </c>
      <c r="I601" s="37">
        <v>24.866</v>
      </c>
      <c r="J601" s="37">
        <v>16.59</v>
      </c>
      <c r="K601" s="37">
        <v>47.503999999999998</v>
      </c>
      <c r="L601" s="38"/>
    </row>
    <row r="603" spans="1:12" ht="13.5" customHeight="1" x14ac:dyDescent="0.15">
      <c r="A603" s="6" t="str">
        <f>HYPERLINK("#目次!A"&amp;ROW(目次!$A$46),"[T000036]")</f>
        <v>[T000036]</v>
      </c>
    </row>
    <row r="604" spans="1:12" ht="13.5" customHeight="1" x14ac:dyDescent="0.15">
      <c r="A604" t="s">
        <v>163</v>
      </c>
      <c r="B604" s="7" t="s">
        <v>0</v>
      </c>
    </row>
    <row r="605" spans="1:12" ht="13.5" customHeight="1" x14ac:dyDescent="0.15">
      <c r="A605" t="s">
        <v>164</v>
      </c>
      <c r="B605" s="7" t="s">
        <v>0</v>
      </c>
    </row>
    <row r="606" spans="1:12" ht="13.5" customHeight="1" x14ac:dyDescent="0.15">
      <c r="A606" t="s">
        <v>165</v>
      </c>
      <c r="B606" s="8"/>
    </row>
    <row r="607" spans="1:12" ht="13.5" customHeight="1" x14ac:dyDescent="0.15">
      <c r="A607" t="s">
        <v>166</v>
      </c>
      <c r="B607" s="8" t="s">
        <v>648</v>
      </c>
    </row>
    <row r="608" spans="1:12" ht="135" customHeight="1" x14ac:dyDescent="0.15">
      <c r="A608" t="s">
        <v>168</v>
      </c>
      <c r="C608" s="30"/>
      <c r="D608" s="17" t="s">
        <v>169</v>
      </c>
      <c r="E608" s="16" t="s">
        <v>460</v>
      </c>
      <c r="F608" s="15" t="s">
        <v>461</v>
      </c>
      <c r="G608" s="15" t="s">
        <v>337</v>
      </c>
      <c r="H608" s="15" t="s">
        <v>462</v>
      </c>
      <c r="I608" s="15" t="s">
        <v>463</v>
      </c>
      <c r="J608" s="15" t="s">
        <v>340</v>
      </c>
      <c r="K608" s="15" t="s">
        <v>341</v>
      </c>
      <c r="L608" s="15" t="s">
        <v>1251</v>
      </c>
    </row>
    <row r="609" spans="1:12" ht="13.5" customHeight="1" x14ac:dyDescent="0.15">
      <c r="A609" t="s">
        <v>315</v>
      </c>
      <c r="C609" s="60" t="s">
        <v>73</v>
      </c>
      <c r="D609" s="31">
        <v>5208</v>
      </c>
      <c r="E609" s="32">
        <v>357</v>
      </c>
      <c r="F609" s="33">
        <v>1396</v>
      </c>
      <c r="G609" s="33">
        <v>2121</v>
      </c>
      <c r="H609" s="33">
        <v>875</v>
      </c>
      <c r="I609" s="33">
        <v>459</v>
      </c>
      <c r="J609" s="33">
        <v>1753</v>
      </c>
      <c r="K609" s="33">
        <v>1334</v>
      </c>
      <c r="L609" s="34">
        <v>0.06</v>
      </c>
    </row>
    <row r="610" spans="1:12" ht="13.5" customHeight="1" x14ac:dyDescent="0.15">
      <c r="A610" t="s">
        <v>316</v>
      </c>
      <c r="C610" s="58"/>
      <c r="D610" s="35">
        <v>100</v>
      </c>
      <c r="E610" s="36">
        <v>6.8550000000000004</v>
      </c>
      <c r="F610" s="37">
        <v>26.805</v>
      </c>
      <c r="G610" s="37">
        <v>40.725999999999999</v>
      </c>
      <c r="H610" s="37">
        <v>16.800999999999998</v>
      </c>
      <c r="I610" s="37">
        <v>8.8130000000000006</v>
      </c>
      <c r="J610" s="37">
        <v>33.659999999999997</v>
      </c>
      <c r="K610" s="37">
        <v>25.614000000000001</v>
      </c>
      <c r="L610" s="38"/>
    </row>
    <row r="611" spans="1:12" ht="13.5" customHeight="1" x14ac:dyDescent="0.15">
      <c r="A611" t="s">
        <v>317</v>
      </c>
      <c r="C611" s="60" t="s">
        <v>649</v>
      </c>
      <c r="D611" s="31">
        <v>5208</v>
      </c>
      <c r="E611" s="32">
        <v>435</v>
      </c>
      <c r="F611" s="33">
        <v>1368</v>
      </c>
      <c r="G611" s="33">
        <v>2015</v>
      </c>
      <c r="H611" s="33">
        <v>861</v>
      </c>
      <c r="I611" s="33">
        <v>529</v>
      </c>
      <c r="J611" s="33">
        <v>1803</v>
      </c>
      <c r="K611" s="33">
        <v>1390</v>
      </c>
      <c r="L611" s="34">
        <v>0.06</v>
      </c>
    </row>
    <row r="612" spans="1:12" ht="13.5" customHeight="1" x14ac:dyDescent="0.15">
      <c r="A612" t="s">
        <v>318</v>
      </c>
      <c r="C612" s="58"/>
      <c r="D612" s="35">
        <v>100</v>
      </c>
      <c r="E612" s="36">
        <v>8.3529999999999998</v>
      </c>
      <c r="F612" s="37">
        <v>26.266999999999999</v>
      </c>
      <c r="G612" s="37">
        <v>38.69</v>
      </c>
      <c r="H612" s="37">
        <v>16.532</v>
      </c>
      <c r="I612" s="37">
        <v>10.157</v>
      </c>
      <c r="J612" s="37">
        <v>34.619999999999997</v>
      </c>
      <c r="K612" s="37">
        <v>26.69</v>
      </c>
      <c r="L612" s="38"/>
    </row>
    <row r="613" spans="1:12" ht="13.5" customHeight="1" x14ac:dyDescent="0.15">
      <c r="A613" t="s">
        <v>367</v>
      </c>
      <c r="C613" s="60" t="s">
        <v>650</v>
      </c>
      <c r="D613" s="31">
        <v>5208</v>
      </c>
      <c r="E613" s="32">
        <v>349</v>
      </c>
      <c r="F613" s="33">
        <v>1162</v>
      </c>
      <c r="G613" s="33">
        <v>2246</v>
      </c>
      <c r="H613" s="33">
        <v>864</v>
      </c>
      <c r="I613" s="33">
        <v>587</v>
      </c>
      <c r="J613" s="33">
        <v>1511</v>
      </c>
      <c r="K613" s="33">
        <v>1451</v>
      </c>
      <c r="L613" s="34">
        <v>-0.03</v>
      </c>
    </row>
    <row r="614" spans="1:12" ht="13.5" customHeight="1" x14ac:dyDescent="0.15">
      <c r="A614" t="s">
        <v>368</v>
      </c>
      <c r="C614" s="58"/>
      <c r="D614" s="35">
        <v>100</v>
      </c>
      <c r="E614" s="36">
        <v>6.7009999999999996</v>
      </c>
      <c r="F614" s="37">
        <v>22.312000000000001</v>
      </c>
      <c r="G614" s="37">
        <v>43.125999999999998</v>
      </c>
      <c r="H614" s="37">
        <v>16.59</v>
      </c>
      <c r="I614" s="37">
        <v>11.271000000000001</v>
      </c>
      <c r="J614" s="37">
        <v>29.013000000000002</v>
      </c>
      <c r="K614" s="37">
        <v>27.861000000000001</v>
      </c>
      <c r="L614" s="38"/>
    </row>
    <row r="615" spans="1:12" ht="13.5" customHeight="1" x14ac:dyDescent="0.15">
      <c r="A615" t="s">
        <v>369</v>
      </c>
      <c r="C615" s="60" t="s">
        <v>651</v>
      </c>
      <c r="D615" s="31">
        <v>5208</v>
      </c>
      <c r="E615" s="32">
        <v>350</v>
      </c>
      <c r="F615" s="33">
        <v>1382</v>
      </c>
      <c r="G615" s="33">
        <v>2170</v>
      </c>
      <c r="H615" s="33">
        <v>797</v>
      </c>
      <c r="I615" s="33">
        <v>509</v>
      </c>
      <c r="J615" s="33">
        <v>1732</v>
      </c>
      <c r="K615" s="33">
        <v>1306</v>
      </c>
      <c r="L615" s="34">
        <v>0.05</v>
      </c>
    </row>
    <row r="616" spans="1:12" ht="13.5" customHeight="1" x14ac:dyDescent="0.15">
      <c r="A616" t="s">
        <v>370</v>
      </c>
      <c r="C616" s="58"/>
      <c r="D616" s="35">
        <v>100</v>
      </c>
      <c r="E616" s="36">
        <v>6.72</v>
      </c>
      <c r="F616" s="37">
        <v>26.536000000000001</v>
      </c>
      <c r="G616" s="37">
        <v>41.667000000000002</v>
      </c>
      <c r="H616" s="37">
        <v>15.303000000000001</v>
      </c>
      <c r="I616" s="37">
        <v>9.7729999999999997</v>
      </c>
      <c r="J616" s="37">
        <v>33.256999999999998</v>
      </c>
      <c r="K616" s="37">
        <v>25.077000000000002</v>
      </c>
      <c r="L616" s="38"/>
    </row>
    <row r="617" spans="1:12" ht="13.5" customHeight="1" x14ac:dyDescent="0.15">
      <c r="A617" t="s">
        <v>371</v>
      </c>
      <c r="C617" s="60" t="s">
        <v>652</v>
      </c>
      <c r="D617" s="31">
        <v>5208</v>
      </c>
      <c r="E617" s="32">
        <v>358</v>
      </c>
      <c r="F617" s="33">
        <v>1297</v>
      </c>
      <c r="G617" s="33">
        <v>2225</v>
      </c>
      <c r="H617" s="33">
        <v>760</v>
      </c>
      <c r="I617" s="33">
        <v>568</v>
      </c>
      <c r="J617" s="33">
        <v>1655</v>
      </c>
      <c r="K617" s="33">
        <v>1328</v>
      </c>
      <c r="L617" s="34">
        <v>0.02</v>
      </c>
    </row>
    <row r="618" spans="1:12" ht="13.5" customHeight="1" x14ac:dyDescent="0.15">
      <c r="A618" t="s">
        <v>372</v>
      </c>
      <c r="C618" s="58"/>
      <c r="D618" s="35">
        <v>100</v>
      </c>
      <c r="E618" s="36">
        <v>6.8739999999999997</v>
      </c>
      <c r="F618" s="37">
        <v>24.904</v>
      </c>
      <c r="G618" s="37">
        <v>42.722999999999999</v>
      </c>
      <c r="H618" s="37">
        <v>14.593</v>
      </c>
      <c r="I618" s="37">
        <v>10.906000000000001</v>
      </c>
      <c r="J618" s="37">
        <v>31.777999999999999</v>
      </c>
      <c r="K618" s="37">
        <v>25.498999999999999</v>
      </c>
      <c r="L618" s="38"/>
    </row>
    <row r="620" spans="1:12" ht="13.5" customHeight="1" x14ac:dyDescent="0.15">
      <c r="A620" s="6" t="str">
        <f>HYPERLINK("#目次!A"&amp;ROW(目次!$A$47),"[T000037]")</f>
        <v>[T000037]</v>
      </c>
    </row>
    <row r="621" spans="1:12" ht="13.5" customHeight="1" x14ac:dyDescent="0.15">
      <c r="A621" t="s">
        <v>163</v>
      </c>
      <c r="B621" s="7" t="s">
        <v>0</v>
      </c>
    </row>
    <row r="622" spans="1:12" ht="13.5" customHeight="1" x14ac:dyDescent="0.15">
      <c r="A622" t="s">
        <v>164</v>
      </c>
      <c r="B622" s="7" t="s">
        <v>0</v>
      </c>
    </row>
    <row r="623" spans="1:12" ht="13.5" customHeight="1" x14ac:dyDescent="0.15">
      <c r="A623" t="s">
        <v>165</v>
      </c>
      <c r="B623" s="8"/>
    </row>
    <row r="624" spans="1:12" ht="13.5" customHeight="1" x14ac:dyDescent="0.15">
      <c r="A624" t="s">
        <v>166</v>
      </c>
      <c r="B624" s="8" t="s">
        <v>654</v>
      </c>
    </row>
    <row r="625" spans="1:12" ht="135" customHeight="1" x14ac:dyDescent="0.15">
      <c r="A625" t="s">
        <v>168</v>
      </c>
      <c r="C625" s="30"/>
      <c r="D625" s="17" t="s">
        <v>169</v>
      </c>
      <c r="E625" s="16" t="s">
        <v>460</v>
      </c>
      <c r="F625" s="15" t="s">
        <v>461</v>
      </c>
      <c r="G625" s="15" t="s">
        <v>337</v>
      </c>
      <c r="H625" s="15" t="s">
        <v>462</v>
      </c>
      <c r="I625" s="15" t="s">
        <v>463</v>
      </c>
      <c r="J625" s="15" t="s">
        <v>340</v>
      </c>
      <c r="K625" s="15" t="s">
        <v>341</v>
      </c>
      <c r="L625" s="15" t="s">
        <v>1251</v>
      </c>
    </row>
    <row r="626" spans="1:12" ht="13.5" customHeight="1" x14ac:dyDescent="0.15">
      <c r="A626" t="s">
        <v>315</v>
      </c>
      <c r="C626" s="60" t="s">
        <v>75</v>
      </c>
      <c r="D626" s="31">
        <v>5208</v>
      </c>
      <c r="E626" s="32">
        <v>234</v>
      </c>
      <c r="F626" s="33">
        <v>1132</v>
      </c>
      <c r="G626" s="33">
        <v>2344</v>
      </c>
      <c r="H626" s="33">
        <v>1018</v>
      </c>
      <c r="I626" s="33">
        <v>480</v>
      </c>
      <c r="J626" s="33">
        <v>1366</v>
      </c>
      <c r="K626" s="33">
        <v>1498</v>
      </c>
      <c r="L626" s="34">
        <v>-7.0000000000000007E-2</v>
      </c>
    </row>
    <row r="627" spans="1:12" ht="13.5" customHeight="1" x14ac:dyDescent="0.15">
      <c r="A627" t="s">
        <v>316</v>
      </c>
      <c r="C627" s="58"/>
      <c r="D627" s="35">
        <v>100</v>
      </c>
      <c r="E627" s="36">
        <v>4.4930000000000003</v>
      </c>
      <c r="F627" s="37">
        <v>21.736000000000001</v>
      </c>
      <c r="G627" s="37">
        <v>45.008000000000003</v>
      </c>
      <c r="H627" s="37">
        <v>19.547000000000001</v>
      </c>
      <c r="I627" s="37">
        <v>9.2170000000000005</v>
      </c>
      <c r="J627" s="37">
        <v>26.228999999999999</v>
      </c>
      <c r="K627" s="37">
        <v>28.763000000000002</v>
      </c>
      <c r="L627" s="38"/>
    </row>
    <row r="628" spans="1:12" ht="13.5" customHeight="1" x14ac:dyDescent="0.15">
      <c r="A628" t="s">
        <v>317</v>
      </c>
      <c r="C628" s="60" t="s">
        <v>655</v>
      </c>
      <c r="D628" s="31">
        <v>5208</v>
      </c>
      <c r="E628" s="32">
        <v>329</v>
      </c>
      <c r="F628" s="33">
        <v>1261</v>
      </c>
      <c r="G628" s="33">
        <v>2138</v>
      </c>
      <c r="H628" s="33">
        <v>1096</v>
      </c>
      <c r="I628" s="33">
        <v>384</v>
      </c>
      <c r="J628" s="33">
        <v>1590</v>
      </c>
      <c r="K628" s="33">
        <v>1480</v>
      </c>
      <c r="L628" s="34">
        <v>0.01</v>
      </c>
    </row>
    <row r="629" spans="1:12" ht="13.5" customHeight="1" x14ac:dyDescent="0.15">
      <c r="A629" t="s">
        <v>318</v>
      </c>
      <c r="C629" s="58"/>
      <c r="D629" s="35">
        <v>100</v>
      </c>
      <c r="E629" s="36">
        <v>6.3170000000000002</v>
      </c>
      <c r="F629" s="37">
        <v>24.213000000000001</v>
      </c>
      <c r="G629" s="37">
        <v>41.052</v>
      </c>
      <c r="H629" s="37">
        <v>21.045000000000002</v>
      </c>
      <c r="I629" s="37">
        <v>7.3730000000000002</v>
      </c>
      <c r="J629" s="37">
        <v>30.53</v>
      </c>
      <c r="K629" s="37">
        <v>28.417999999999999</v>
      </c>
      <c r="L629" s="38"/>
    </row>
    <row r="630" spans="1:12" ht="13.5" customHeight="1" x14ac:dyDescent="0.15">
      <c r="A630" t="s">
        <v>367</v>
      </c>
      <c r="C630" s="60" t="s">
        <v>656</v>
      </c>
      <c r="D630" s="31">
        <v>5208</v>
      </c>
      <c r="E630" s="32">
        <v>213</v>
      </c>
      <c r="F630" s="33">
        <v>777</v>
      </c>
      <c r="G630" s="33">
        <v>2308</v>
      </c>
      <c r="H630" s="33">
        <v>1459</v>
      </c>
      <c r="I630" s="33">
        <v>451</v>
      </c>
      <c r="J630" s="33">
        <v>990</v>
      </c>
      <c r="K630" s="33">
        <v>1910</v>
      </c>
      <c r="L630" s="34">
        <v>-0.22</v>
      </c>
    </row>
    <row r="631" spans="1:12" ht="13.5" customHeight="1" x14ac:dyDescent="0.15">
      <c r="A631" t="s">
        <v>368</v>
      </c>
      <c r="C631" s="58"/>
      <c r="D631" s="35">
        <v>100</v>
      </c>
      <c r="E631" s="36">
        <v>4.09</v>
      </c>
      <c r="F631" s="37">
        <v>14.919</v>
      </c>
      <c r="G631" s="37">
        <v>44.316000000000003</v>
      </c>
      <c r="H631" s="37">
        <v>28.015000000000001</v>
      </c>
      <c r="I631" s="37">
        <v>8.66</v>
      </c>
      <c r="J631" s="37">
        <v>19.009</v>
      </c>
      <c r="K631" s="37">
        <v>36.673999999999999</v>
      </c>
      <c r="L631" s="38"/>
    </row>
    <row r="632" spans="1:12" ht="13.5" customHeight="1" x14ac:dyDescent="0.15">
      <c r="A632" t="s">
        <v>369</v>
      </c>
      <c r="C632" s="60" t="s">
        <v>657</v>
      </c>
      <c r="D632" s="31">
        <v>5208</v>
      </c>
      <c r="E632" s="32">
        <v>400</v>
      </c>
      <c r="F632" s="33">
        <v>1201</v>
      </c>
      <c r="G632" s="33">
        <v>2209</v>
      </c>
      <c r="H632" s="33">
        <v>1035</v>
      </c>
      <c r="I632" s="33">
        <v>363</v>
      </c>
      <c r="J632" s="33">
        <v>1601</v>
      </c>
      <c r="K632" s="33">
        <v>1398</v>
      </c>
      <c r="L632" s="34">
        <v>0.05</v>
      </c>
    </row>
    <row r="633" spans="1:12" ht="13.5" customHeight="1" x14ac:dyDescent="0.15">
      <c r="A633" t="s">
        <v>370</v>
      </c>
      <c r="C633" s="58"/>
      <c r="D633" s="35">
        <v>100</v>
      </c>
      <c r="E633" s="36">
        <v>7.68</v>
      </c>
      <c r="F633" s="37">
        <v>23.061</v>
      </c>
      <c r="G633" s="37">
        <v>42.415999999999997</v>
      </c>
      <c r="H633" s="37">
        <v>19.873000000000001</v>
      </c>
      <c r="I633" s="37">
        <v>6.97</v>
      </c>
      <c r="J633" s="37">
        <v>30.741</v>
      </c>
      <c r="K633" s="37">
        <v>26.843</v>
      </c>
      <c r="L633" s="38"/>
    </row>
    <row r="634" spans="1:12" ht="13.5" customHeight="1" x14ac:dyDescent="0.15">
      <c r="A634" t="s">
        <v>371</v>
      </c>
      <c r="C634" s="60" t="s">
        <v>658</v>
      </c>
      <c r="D634" s="31">
        <v>5208</v>
      </c>
      <c r="E634" s="32">
        <v>211</v>
      </c>
      <c r="F634" s="33">
        <v>933</v>
      </c>
      <c r="G634" s="33">
        <v>2661</v>
      </c>
      <c r="H634" s="33">
        <v>940</v>
      </c>
      <c r="I634" s="33">
        <v>463</v>
      </c>
      <c r="J634" s="33">
        <v>1144</v>
      </c>
      <c r="K634" s="33">
        <v>1403</v>
      </c>
      <c r="L634" s="34">
        <v>-0.1</v>
      </c>
    </row>
    <row r="635" spans="1:12" ht="13.5" customHeight="1" x14ac:dyDescent="0.15">
      <c r="A635" t="s">
        <v>372</v>
      </c>
      <c r="C635" s="58"/>
      <c r="D635" s="35">
        <v>100</v>
      </c>
      <c r="E635" s="36">
        <v>4.0510000000000002</v>
      </c>
      <c r="F635" s="37">
        <v>17.914999999999999</v>
      </c>
      <c r="G635" s="37">
        <v>51.094000000000001</v>
      </c>
      <c r="H635" s="37">
        <v>18.048999999999999</v>
      </c>
      <c r="I635" s="37">
        <v>8.89</v>
      </c>
      <c r="J635" s="37">
        <v>21.966000000000001</v>
      </c>
      <c r="K635" s="37">
        <v>26.939</v>
      </c>
      <c r="L635" s="38"/>
    </row>
    <row r="637" spans="1:12" ht="13.5" customHeight="1" x14ac:dyDescent="0.15">
      <c r="A637" s="6" t="str">
        <f>HYPERLINK("#目次!A"&amp;ROW(目次!$A$48),"[T000038]")</f>
        <v>[T000038]</v>
      </c>
    </row>
    <row r="638" spans="1:12" ht="13.5" customHeight="1" x14ac:dyDescent="0.15">
      <c r="A638" t="s">
        <v>163</v>
      </c>
      <c r="B638" s="7" t="s">
        <v>0</v>
      </c>
    </row>
    <row r="639" spans="1:12" ht="13.5" customHeight="1" x14ac:dyDescent="0.15">
      <c r="A639" t="s">
        <v>164</v>
      </c>
      <c r="B639" s="7" t="s">
        <v>0</v>
      </c>
    </row>
    <row r="640" spans="1:12" ht="13.5" customHeight="1" x14ac:dyDescent="0.15">
      <c r="A640" t="s">
        <v>165</v>
      </c>
      <c r="B640" s="8"/>
    </row>
    <row r="641" spans="1:12" ht="13.5" customHeight="1" x14ac:dyDescent="0.15">
      <c r="A641" t="s">
        <v>166</v>
      </c>
      <c r="B641" s="8" t="s">
        <v>660</v>
      </c>
    </row>
    <row r="642" spans="1:12" ht="135" customHeight="1" x14ac:dyDescent="0.15">
      <c r="A642" t="s">
        <v>168</v>
      </c>
      <c r="C642" s="30"/>
      <c r="D642" s="17" t="s">
        <v>169</v>
      </c>
      <c r="E642" s="16" t="s">
        <v>460</v>
      </c>
      <c r="F642" s="15" t="s">
        <v>461</v>
      </c>
      <c r="G642" s="15" t="s">
        <v>337</v>
      </c>
      <c r="H642" s="15" t="s">
        <v>462</v>
      </c>
      <c r="I642" s="15" t="s">
        <v>463</v>
      </c>
      <c r="J642" s="15" t="s">
        <v>340</v>
      </c>
      <c r="K642" s="15" t="s">
        <v>341</v>
      </c>
      <c r="L642" s="15" t="s">
        <v>1251</v>
      </c>
    </row>
    <row r="643" spans="1:12" ht="13.5" customHeight="1" x14ac:dyDescent="0.15">
      <c r="A643" t="s">
        <v>315</v>
      </c>
      <c r="C643" s="60" t="s">
        <v>77</v>
      </c>
      <c r="D643" s="31">
        <v>5208</v>
      </c>
      <c r="E643" s="32">
        <v>169</v>
      </c>
      <c r="F643" s="33">
        <v>922</v>
      </c>
      <c r="G643" s="33">
        <v>1783</v>
      </c>
      <c r="H643" s="33">
        <v>1550</v>
      </c>
      <c r="I643" s="33">
        <v>784</v>
      </c>
      <c r="J643" s="33">
        <v>1091</v>
      </c>
      <c r="K643" s="33">
        <v>2334</v>
      </c>
      <c r="L643" s="34">
        <v>-0.36</v>
      </c>
    </row>
    <row r="644" spans="1:12" ht="13.5" customHeight="1" x14ac:dyDescent="0.15">
      <c r="A644" t="s">
        <v>316</v>
      </c>
      <c r="C644" s="58"/>
      <c r="D644" s="35">
        <v>100</v>
      </c>
      <c r="E644" s="36">
        <v>3.2450000000000001</v>
      </c>
      <c r="F644" s="37">
        <v>17.704000000000001</v>
      </c>
      <c r="G644" s="37">
        <v>34.235999999999997</v>
      </c>
      <c r="H644" s="37">
        <v>29.762</v>
      </c>
      <c r="I644" s="37">
        <v>15.054</v>
      </c>
      <c r="J644" s="37">
        <v>20.949000000000002</v>
      </c>
      <c r="K644" s="37">
        <v>44.816000000000003</v>
      </c>
      <c r="L644" s="38"/>
    </row>
    <row r="645" spans="1:12" ht="13.5" customHeight="1" x14ac:dyDescent="0.15">
      <c r="A645" t="s">
        <v>317</v>
      </c>
      <c r="C645" s="60" t="s">
        <v>661</v>
      </c>
      <c r="D645" s="31">
        <v>5208</v>
      </c>
      <c r="E645" s="32">
        <v>161</v>
      </c>
      <c r="F645" s="33">
        <v>716</v>
      </c>
      <c r="G645" s="33">
        <v>2056</v>
      </c>
      <c r="H645" s="33">
        <v>1456</v>
      </c>
      <c r="I645" s="33">
        <v>819</v>
      </c>
      <c r="J645" s="33">
        <v>877</v>
      </c>
      <c r="K645" s="33">
        <v>2275</v>
      </c>
      <c r="L645" s="34">
        <v>-0.39</v>
      </c>
    </row>
    <row r="646" spans="1:12" ht="13.5" customHeight="1" x14ac:dyDescent="0.15">
      <c r="A646" t="s">
        <v>318</v>
      </c>
      <c r="C646" s="58"/>
      <c r="D646" s="35">
        <v>100</v>
      </c>
      <c r="E646" s="36">
        <v>3.0910000000000002</v>
      </c>
      <c r="F646" s="37">
        <v>13.747999999999999</v>
      </c>
      <c r="G646" s="37">
        <v>39.478000000000002</v>
      </c>
      <c r="H646" s="37">
        <v>27.957000000000001</v>
      </c>
      <c r="I646" s="37">
        <v>15.726000000000001</v>
      </c>
      <c r="J646" s="37">
        <v>16.838999999999999</v>
      </c>
      <c r="K646" s="37">
        <v>43.683</v>
      </c>
      <c r="L646" s="38"/>
    </row>
    <row r="647" spans="1:12" ht="13.5" customHeight="1" x14ac:dyDescent="0.15">
      <c r="A647" t="s">
        <v>367</v>
      </c>
      <c r="C647" s="60" t="s">
        <v>662</v>
      </c>
      <c r="D647" s="31">
        <v>5208</v>
      </c>
      <c r="E647" s="32">
        <v>127</v>
      </c>
      <c r="F647" s="33">
        <v>609</v>
      </c>
      <c r="G647" s="33">
        <v>1776</v>
      </c>
      <c r="H647" s="33">
        <v>1643</v>
      </c>
      <c r="I647" s="33">
        <v>1053</v>
      </c>
      <c r="J647" s="33">
        <v>736</v>
      </c>
      <c r="K647" s="33">
        <v>2696</v>
      </c>
      <c r="L647" s="34">
        <v>-0.55000000000000004</v>
      </c>
    </row>
    <row r="648" spans="1:12" ht="13.5" customHeight="1" x14ac:dyDescent="0.15">
      <c r="A648" t="s">
        <v>368</v>
      </c>
      <c r="C648" s="58"/>
      <c r="D648" s="35">
        <v>100</v>
      </c>
      <c r="E648" s="36">
        <v>2.4390000000000001</v>
      </c>
      <c r="F648" s="37">
        <v>11.694000000000001</v>
      </c>
      <c r="G648" s="37">
        <v>34.100999999999999</v>
      </c>
      <c r="H648" s="37">
        <v>31.547999999999998</v>
      </c>
      <c r="I648" s="37">
        <v>20.219000000000001</v>
      </c>
      <c r="J648" s="37">
        <v>14.132</v>
      </c>
      <c r="K648" s="37">
        <v>51.767000000000003</v>
      </c>
      <c r="L648" s="38"/>
    </row>
    <row r="649" spans="1:12" ht="13.5" customHeight="1" x14ac:dyDescent="0.15">
      <c r="A649" t="s">
        <v>369</v>
      </c>
      <c r="C649" s="60" t="s">
        <v>663</v>
      </c>
      <c r="D649" s="31">
        <v>5208</v>
      </c>
      <c r="E649" s="32">
        <v>119</v>
      </c>
      <c r="F649" s="33">
        <v>475</v>
      </c>
      <c r="G649" s="33">
        <v>1625</v>
      </c>
      <c r="H649" s="33">
        <v>1540</v>
      </c>
      <c r="I649" s="33">
        <v>1449</v>
      </c>
      <c r="J649" s="33">
        <v>594</v>
      </c>
      <c r="K649" s="33">
        <v>2989</v>
      </c>
      <c r="L649" s="34">
        <v>-0.72</v>
      </c>
    </row>
    <row r="650" spans="1:12" ht="13.5" customHeight="1" x14ac:dyDescent="0.15">
      <c r="A650" t="s">
        <v>370</v>
      </c>
      <c r="C650" s="58"/>
      <c r="D650" s="35">
        <v>100</v>
      </c>
      <c r="E650" s="36">
        <v>2.2850000000000001</v>
      </c>
      <c r="F650" s="37">
        <v>9.1210000000000004</v>
      </c>
      <c r="G650" s="37">
        <v>31.202000000000002</v>
      </c>
      <c r="H650" s="37">
        <v>29.57</v>
      </c>
      <c r="I650" s="37">
        <v>27.823</v>
      </c>
      <c r="J650" s="37">
        <v>11.406000000000001</v>
      </c>
      <c r="K650" s="37">
        <v>57.392000000000003</v>
      </c>
      <c r="L650" s="38"/>
    </row>
    <row r="651" spans="1:12" ht="13.5" customHeight="1" x14ac:dyDescent="0.15">
      <c r="A651" t="s">
        <v>371</v>
      </c>
      <c r="C651" s="60" t="s">
        <v>664</v>
      </c>
      <c r="D651" s="31">
        <v>5208</v>
      </c>
      <c r="E651" s="32">
        <v>127</v>
      </c>
      <c r="F651" s="33">
        <v>542</v>
      </c>
      <c r="G651" s="33">
        <v>1699</v>
      </c>
      <c r="H651" s="33">
        <v>1385</v>
      </c>
      <c r="I651" s="33">
        <v>1455</v>
      </c>
      <c r="J651" s="33">
        <v>669</v>
      </c>
      <c r="K651" s="33">
        <v>2840</v>
      </c>
      <c r="L651" s="34">
        <v>-0.67</v>
      </c>
    </row>
    <row r="652" spans="1:12" ht="13.5" customHeight="1" x14ac:dyDescent="0.15">
      <c r="A652" t="s">
        <v>372</v>
      </c>
      <c r="C652" s="58"/>
      <c r="D652" s="35">
        <v>100</v>
      </c>
      <c r="E652" s="36">
        <v>2.4390000000000001</v>
      </c>
      <c r="F652" s="37">
        <v>10.407</v>
      </c>
      <c r="G652" s="37">
        <v>32.622999999999998</v>
      </c>
      <c r="H652" s="37">
        <v>26.594000000000001</v>
      </c>
      <c r="I652" s="37">
        <v>27.937999999999999</v>
      </c>
      <c r="J652" s="37">
        <v>12.846</v>
      </c>
      <c r="K652" s="37">
        <v>54.530999999999999</v>
      </c>
      <c r="L652" s="38"/>
    </row>
    <row r="653" spans="1:12" ht="13.5" customHeight="1" x14ac:dyDescent="0.15">
      <c r="A653" t="s">
        <v>373</v>
      </c>
      <c r="C653" s="60" t="s">
        <v>665</v>
      </c>
      <c r="D653" s="31">
        <v>5208</v>
      </c>
      <c r="E653" s="32">
        <v>295</v>
      </c>
      <c r="F653" s="33">
        <v>1295</v>
      </c>
      <c r="G653" s="33">
        <v>1731</v>
      </c>
      <c r="H653" s="33">
        <v>1092</v>
      </c>
      <c r="I653" s="33">
        <v>795</v>
      </c>
      <c r="J653" s="33">
        <v>1590</v>
      </c>
      <c r="K653" s="33">
        <v>1887</v>
      </c>
      <c r="L653" s="34">
        <v>-0.15</v>
      </c>
    </row>
    <row r="654" spans="1:12" ht="13.5" customHeight="1" x14ac:dyDescent="0.15">
      <c r="A654" t="s">
        <v>374</v>
      </c>
      <c r="C654" s="58"/>
      <c r="D654" s="35">
        <v>100</v>
      </c>
      <c r="E654" s="36">
        <v>5.6639999999999997</v>
      </c>
      <c r="F654" s="37">
        <v>24.866</v>
      </c>
      <c r="G654" s="37">
        <v>33.237000000000002</v>
      </c>
      <c r="H654" s="37">
        <v>20.968</v>
      </c>
      <c r="I654" s="37">
        <v>15.265000000000001</v>
      </c>
      <c r="J654" s="37">
        <v>30.53</v>
      </c>
      <c r="K654" s="37">
        <v>36.232999999999997</v>
      </c>
      <c r="L654" s="38"/>
    </row>
    <row r="655" spans="1:12" ht="13.5" customHeight="1" x14ac:dyDescent="0.15">
      <c r="A655" t="s">
        <v>375</v>
      </c>
      <c r="C655" s="60" t="s">
        <v>666</v>
      </c>
      <c r="D655" s="31">
        <v>5208</v>
      </c>
      <c r="E655" s="32">
        <v>182</v>
      </c>
      <c r="F655" s="33">
        <v>840</v>
      </c>
      <c r="G655" s="33">
        <v>2131</v>
      </c>
      <c r="H655" s="33">
        <v>1221</v>
      </c>
      <c r="I655" s="33">
        <v>834</v>
      </c>
      <c r="J655" s="33">
        <v>1022</v>
      </c>
      <c r="K655" s="33">
        <v>2055</v>
      </c>
      <c r="L655" s="34">
        <v>-0.32</v>
      </c>
    </row>
    <row r="656" spans="1:12" ht="13.5" customHeight="1" x14ac:dyDescent="0.15">
      <c r="A656" t="s">
        <v>376</v>
      </c>
      <c r="C656" s="58"/>
      <c r="D656" s="35">
        <v>100</v>
      </c>
      <c r="E656" s="36">
        <v>3.4950000000000001</v>
      </c>
      <c r="F656" s="37">
        <v>16.129000000000001</v>
      </c>
      <c r="G656" s="37">
        <v>40.917999999999999</v>
      </c>
      <c r="H656" s="37">
        <v>23.445</v>
      </c>
      <c r="I656" s="37">
        <v>16.013999999999999</v>
      </c>
      <c r="J656" s="37">
        <v>19.623999999999999</v>
      </c>
      <c r="K656" s="37">
        <v>39.459000000000003</v>
      </c>
      <c r="L656" s="38"/>
    </row>
    <row r="657" spans="1:12" ht="13.5" customHeight="1" x14ac:dyDescent="0.15">
      <c r="A657" t="s">
        <v>377</v>
      </c>
      <c r="C657" s="60" t="s">
        <v>667</v>
      </c>
      <c r="D657" s="31">
        <v>5208</v>
      </c>
      <c r="E657" s="32">
        <v>554</v>
      </c>
      <c r="F657" s="33">
        <v>1595</v>
      </c>
      <c r="G657" s="33">
        <v>2259</v>
      </c>
      <c r="H657" s="33">
        <v>559</v>
      </c>
      <c r="I657" s="33">
        <v>241</v>
      </c>
      <c r="J657" s="33">
        <v>2149</v>
      </c>
      <c r="K657" s="33">
        <v>800</v>
      </c>
      <c r="L657" s="34">
        <v>0.32</v>
      </c>
    </row>
    <row r="658" spans="1:12" ht="13.5" customHeight="1" x14ac:dyDescent="0.15">
      <c r="A658" t="s">
        <v>378</v>
      </c>
      <c r="C658" s="58"/>
      <c r="D658" s="35">
        <v>100</v>
      </c>
      <c r="E658" s="36">
        <v>10.637</v>
      </c>
      <c r="F658" s="37">
        <v>30.626000000000001</v>
      </c>
      <c r="G658" s="37">
        <v>43.375999999999998</v>
      </c>
      <c r="H658" s="37">
        <v>10.733000000000001</v>
      </c>
      <c r="I658" s="37">
        <v>4.6269999999999998</v>
      </c>
      <c r="J658" s="37">
        <v>41.262999999999998</v>
      </c>
      <c r="K658" s="37">
        <v>15.361000000000001</v>
      </c>
      <c r="L658" s="38"/>
    </row>
    <row r="659" spans="1:12" ht="13.5" customHeight="1" x14ac:dyDescent="0.15">
      <c r="A659" t="s">
        <v>379</v>
      </c>
      <c r="C659" s="60" t="s">
        <v>668</v>
      </c>
      <c r="D659" s="31">
        <v>5208</v>
      </c>
      <c r="E659" s="32">
        <v>148</v>
      </c>
      <c r="F659" s="33">
        <v>699</v>
      </c>
      <c r="G659" s="33">
        <v>1954</v>
      </c>
      <c r="H659" s="33">
        <v>1475</v>
      </c>
      <c r="I659" s="33">
        <v>932</v>
      </c>
      <c r="J659" s="33">
        <v>847</v>
      </c>
      <c r="K659" s="33">
        <v>2407</v>
      </c>
      <c r="L659" s="34">
        <v>-0.45</v>
      </c>
    </row>
    <row r="660" spans="1:12" ht="13.5" customHeight="1" x14ac:dyDescent="0.15">
      <c r="A660" t="s">
        <v>380</v>
      </c>
      <c r="C660" s="58"/>
      <c r="D660" s="35">
        <v>100</v>
      </c>
      <c r="E660" s="36">
        <v>2.8420000000000001</v>
      </c>
      <c r="F660" s="37">
        <v>13.422000000000001</v>
      </c>
      <c r="G660" s="37">
        <v>37.518999999999998</v>
      </c>
      <c r="H660" s="37">
        <v>28.321999999999999</v>
      </c>
      <c r="I660" s="37">
        <v>17.896000000000001</v>
      </c>
      <c r="J660" s="37">
        <v>16.263000000000002</v>
      </c>
      <c r="K660" s="37">
        <v>46.216999999999999</v>
      </c>
      <c r="L660" s="38"/>
    </row>
    <row r="662" spans="1:12" ht="13.5" customHeight="1" x14ac:dyDescent="0.15">
      <c r="A662" s="6" t="str">
        <f>HYPERLINK("#目次!A"&amp;ROW(目次!$A$49),"[T000039]")</f>
        <v>[T000039]</v>
      </c>
    </row>
    <row r="663" spans="1:12" ht="13.5" customHeight="1" x14ac:dyDescent="0.15">
      <c r="A663" t="s">
        <v>163</v>
      </c>
      <c r="B663" s="7" t="s">
        <v>0</v>
      </c>
    </row>
    <row r="664" spans="1:12" ht="13.5" customHeight="1" x14ac:dyDescent="0.15">
      <c r="A664" t="s">
        <v>164</v>
      </c>
      <c r="B664" s="7" t="s">
        <v>0</v>
      </c>
    </row>
    <row r="665" spans="1:12" ht="13.5" customHeight="1" x14ac:dyDescent="0.15">
      <c r="A665" t="s">
        <v>165</v>
      </c>
      <c r="B665" s="8"/>
    </row>
    <row r="666" spans="1:12" ht="13.5" customHeight="1" x14ac:dyDescent="0.15">
      <c r="A666" t="s">
        <v>166</v>
      </c>
      <c r="B666" s="8" t="s">
        <v>670</v>
      </c>
    </row>
    <row r="667" spans="1:12" ht="135" customHeight="1" x14ac:dyDescent="0.15">
      <c r="A667" t="s">
        <v>168</v>
      </c>
      <c r="C667" s="30"/>
      <c r="D667" s="17" t="s">
        <v>169</v>
      </c>
      <c r="E667" s="16" t="s">
        <v>460</v>
      </c>
      <c r="F667" s="15" t="s">
        <v>461</v>
      </c>
      <c r="G667" s="15" t="s">
        <v>337</v>
      </c>
      <c r="H667" s="15" t="s">
        <v>462</v>
      </c>
      <c r="I667" s="15" t="s">
        <v>463</v>
      </c>
      <c r="J667" s="15" t="s">
        <v>340</v>
      </c>
      <c r="K667" s="15" t="s">
        <v>341</v>
      </c>
      <c r="L667" s="15" t="s">
        <v>1251</v>
      </c>
    </row>
    <row r="668" spans="1:12" ht="13.5" customHeight="1" x14ac:dyDescent="0.15">
      <c r="A668" t="s">
        <v>315</v>
      </c>
      <c r="C668" s="60" t="s">
        <v>79</v>
      </c>
      <c r="D668" s="31">
        <v>5208</v>
      </c>
      <c r="E668" s="32">
        <v>121</v>
      </c>
      <c r="F668" s="33">
        <v>853</v>
      </c>
      <c r="G668" s="33">
        <v>2566</v>
      </c>
      <c r="H668" s="33">
        <v>1189</v>
      </c>
      <c r="I668" s="33">
        <v>479</v>
      </c>
      <c r="J668" s="33">
        <v>974</v>
      </c>
      <c r="K668" s="33">
        <v>1668</v>
      </c>
      <c r="L668" s="34">
        <v>-0.2</v>
      </c>
    </row>
    <row r="669" spans="1:12" ht="13.5" customHeight="1" x14ac:dyDescent="0.15">
      <c r="A669" t="s">
        <v>316</v>
      </c>
      <c r="C669" s="58"/>
      <c r="D669" s="35">
        <v>100</v>
      </c>
      <c r="E669" s="36">
        <v>2.323</v>
      </c>
      <c r="F669" s="37">
        <v>16.379000000000001</v>
      </c>
      <c r="G669" s="37">
        <v>49.27</v>
      </c>
      <c r="H669" s="37">
        <v>22.83</v>
      </c>
      <c r="I669" s="37">
        <v>9.1969999999999992</v>
      </c>
      <c r="J669" s="37">
        <v>18.702000000000002</v>
      </c>
      <c r="K669" s="37">
        <v>32.027999999999999</v>
      </c>
      <c r="L669" s="38"/>
    </row>
    <row r="670" spans="1:12" ht="13.5" customHeight="1" x14ac:dyDescent="0.15">
      <c r="A670" t="s">
        <v>317</v>
      </c>
      <c r="C670" s="60" t="s">
        <v>671</v>
      </c>
      <c r="D670" s="31">
        <v>5208</v>
      </c>
      <c r="E670" s="32">
        <v>339</v>
      </c>
      <c r="F670" s="33">
        <v>1842</v>
      </c>
      <c r="G670" s="33">
        <v>2126</v>
      </c>
      <c r="H670" s="33">
        <v>594</v>
      </c>
      <c r="I670" s="33">
        <v>307</v>
      </c>
      <c r="J670" s="33">
        <v>2181</v>
      </c>
      <c r="K670" s="33">
        <v>901</v>
      </c>
      <c r="L670" s="34">
        <v>0.25</v>
      </c>
    </row>
    <row r="671" spans="1:12" ht="13.5" customHeight="1" x14ac:dyDescent="0.15">
      <c r="A671" t="s">
        <v>318</v>
      </c>
      <c r="C671" s="58"/>
      <c r="D671" s="35">
        <v>100</v>
      </c>
      <c r="E671" s="36">
        <v>6.5090000000000003</v>
      </c>
      <c r="F671" s="37">
        <v>35.369</v>
      </c>
      <c r="G671" s="37">
        <v>40.822000000000003</v>
      </c>
      <c r="H671" s="37">
        <v>11.406000000000001</v>
      </c>
      <c r="I671" s="37">
        <v>5.8949999999999996</v>
      </c>
      <c r="J671" s="37">
        <v>41.878</v>
      </c>
      <c r="K671" s="37">
        <v>17.3</v>
      </c>
      <c r="L671" s="38"/>
    </row>
    <row r="672" spans="1:12" ht="13.5" customHeight="1" x14ac:dyDescent="0.15">
      <c r="A672" t="s">
        <v>367</v>
      </c>
      <c r="C672" s="60" t="s">
        <v>672</v>
      </c>
      <c r="D672" s="31">
        <v>5208</v>
      </c>
      <c r="E672" s="32">
        <v>162</v>
      </c>
      <c r="F672" s="33">
        <v>1328</v>
      </c>
      <c r="G672" s="33">
        <v>2668</v>
      </c>
      <c r="H672" s="33">
        <v>716</v>
      </c>
      <c r="I672" s="33">
        <v>334</v>
      </c>
      <c r="J672" s="33">
        <v>1490</v>
      </c>
      <c r="K672" s="33">
        <v>1050</v>
      </c>
      <c r="L672" s="34">
        <v>0.05</v>
      </c>
    </row>
    <row r="673" spans="1:12" ht="13.5" customHeight="1" x14ac:dyDescent="0.15">
      <c r="A673" t="s">
        <v>368</v>
      </c>
      <c r="C673" s="58"/>
      <c r="D673" s="35">
        <v>100</v>
      </c>
      <c r="E673" s="36">
        <v>3.1110000000000002</v>
      </c>
      <c r="F673" s="37">
        <v>25.498999999999999</v>
      </c>
      <c r="G673" s="37">
        <v>51.228999999999999</v>
      </c>
      <c r="H673" s="37">
        <v>13.747999999999999</v>
      </c>
      <c r="I673" s="37">
        <v>6.4130000000000003</v>
      </c>
      <c r="J673" s="37">
        <v>28.61</v>
      </c>
      <c r="K673" s="37">
        <v>20.161000000000001</v>
      </c>
      <c r="L673" s="38"/>
    </row>
    <row r="674" spans="1:12" ht="13.5" customHeight="1" x14ac:dyDescent="0.15">
      <c r="A674" t="s">
        <v>369</v>
      </c>
      <c r="C674" s="60" t="s">
        <v>673</v>
      </c>
      <c r="D674" s="31">
        <v>5208</v>
      </c>
      <c r="E674" s="32">
        <v>94</v>
      </c>
      <c r="F674" s="33">
        <v>607</v>
      </c>
      <c r="G674" s="33">
        <v>2349</v>
      </c>
      <c r="H674" s="33">
        <v>1369</v>
      </c>
      <c r="I674" s="33">
        <v>789</v>
      </c>
      <c r="J674" s="33">
        <v>701</v>
      </c>
      <c r="K674" s="33">
        <v>2158</v>
      </c>
      <c r="L674" s="34">
        <v>-0.41</v>
      </c>
    </row>
    <row r="675" spans="1:12" ht="13.5" customHeight="1" x14ac:dyDescent="0.15">
      <c r="A675" t="s">
        <v>370</v>
      </c>
      <c r="C675" s="58"/>
      <c r="D675" s="35">
        <v>100</v>
      </c>
      <c r="E675" s="36">
        <v>1.8049999999999999</v>
      </c>
      <c r="F675" s="37">
        <v>11.654999999999999</v>
      </c>
      <c r="G675" s="37">
        <v>45.103999999999999</v>
      </c>
      <c r="H675" s="37">
        <v>26.286000000000001</v>
      </c>
      <c r="I675" s="37">
        <v>15.15</v>
      </c>
      <c r="J675" s="37">
        <v>13.46</v>
      </c>
      <c r="K675" s="37">
        <v>41.436</v>
      </c>
      <c r="L675" s="38"/>
    </row>
    <row r="676" spans="1:12" ht="13.5" customHeight="1" x14ac:dyDescent="0.15">
      <c r="A676" t="s">
        <v>371</v>
      </c>
      <c r="C676" s="60" t="s">
        <v>674</v>
      </c>
      <c r="D676" s="31">
        <v>5208</v>
      </c>
      <c r="E676" s="32">
        <v>133</v>
      </c>
      <c r="F676" s="33">
        <v>972</v>
      </c>
      <c r="G676" s="33">
        <v>2819</v>
      </c>
      <c r="H676" s="33">
        <v>846</v>
      </c>
      <c r="I676" s="33">
        <v>438</v>
      </c>
      <c r="J676" s="33">
        <v>1105</v>
      </c>
      <c r="K676" s="33">
        <v>1284</v>
      </c>
      <c r="L676" s="34">
        <v>-0.09</v>
      </c>
    </row>
    <row r="677" spans="1:12" ht="13.5" customHeight="1" x14ac:dyDescent="0.15">
      <c r="A677" t="s">
        <v>372</v>
      </c>
      <c r="C677" s="58"/>
      <c r="D677" s="35">
        <v>100</v>
      </c>
      <c r="E677" s="36">
        <v>2.5539999999999998</v>
      </c>
      <c r="F677" s="37">
        <v>18.664000000000001</v>
      </c>
      <c r="G677" s="37">
        <v>54.128</v>
      </c>
      <c r="H677" s="37">
        <v>16.244</v>
      </c>
      <c r="I677" s="37">
        <v>8.41</v>
      </c>
      <c r="J677" s="37">
        <v>21.216999999999999</v>
      </c>
      <c r="K677" s="37">
        <v>24.654</v>
      </c>
      <c r="L677" s="38"/>
    </row>
    <row r="678" spans="1:12" ht="13.5" customHeight="1" x14ac:dyDescent="0.15">
      <c r="A678" t="s">
        <v>373</v>
      </c>
      <c r="C678" s="60" t="s">
        <v>675</v>
      </c>
      <c r="D678" s="31">
        <v>5208</v>
      </c>
      <c r="E678" s="32">
        <v>105</v>
      </c>
      <c r="F678" s="33">
        <v>699</v>
      </c>
      <c r="G678" s="33">
        <v>2857</v>
      </c>
      <c r="H678" s="33">
        <v>1060</v>
      </c>
      <c r="I678" s="33">
        <v>487</v>
      </c>
      <c r="J678" s="33">
        <v>804</v>
      </c>
      <c r="K678" s="33">
        <v>1547</v>
      </c>
      <c r="L678" s="34">
        <v>-0.22</v>
      </c>
    </row>
    <row r="679" spans="1:12" ht="13.5" customHeight="1" x14ac:dyDescent="0.15">
      <c r="A679" t="s">
        <v>374</v>
      </c>
      <c r="C679" s="58"/>
      <c r="D679" s="35">
        <v>100</v>
      </c>
      <c r="E679" s="36">
        <v>2.016</v>
      </c>
      <c r="F679" s="37">
        <v>13.422000000000001</v>
      </c>
      <c r="G679" s="37">
        <v>54.857999999999997</v>
      </c>
      <c r="H679" s="37">
        <v>20.353000000000002</v>
      </c>
      <c r="I679" s="37">
        <v>9.3510000000000009</v>
      </c>
      <c r="J679" s="37">
        <v>15.438000000000001</v>
      </c>
      <c r="K679" s="37">
        <v>29.704000000000001</v>
      </c>
      <c r="L679" s="38"/>
    </row>
    <row r="680" spans="1:12" ht="13.5" customHeight="1" x14ac:dyDescent="0.15">
      <c r="A680" t="s">
        <v>375</v>
      </c>
      <c r="C680" s="60" t="s">
        <v>676</v>
      </c>
      <c r="D680" s="31">
        <v>5208</v>
      </c>
      <c r="E680" s="32">
        <v>136</v>
      </c>
      <c r="F680" s="33">
        <v>914</v>
      </c>
      <c r="G680" s="33">
        <v>2809</v>
      </c>
      <c r="H680" s="33">
        <v>909</v>
      </c>
      <c r="I680" s="33">
        <v>440</v>
      </c>
      <c r="J680" s="33">
        <v>1050</v>
      </c>
      <c r="K680" s="33">
        <v>1349</v>
      </c>
      <c r="L680" s="34">
        <v>-0.12</v>
      </c>
    </row>
    <row r="681" spans="1:12" ht="13.5" customHeight="1" x14ac:dyDescent="0.15">
      <c r="A681" t="s">
        <v>376</v>
      </c>
      <c r="C681" s="58"/>
      <c r="D681" s="35">
        <v>100</v>
      </c>
      <c r="E681" s="36">
        <v>2.6110000000000002</v>
      </c>
      <c r="F681" s="37">
        <v>17.55</v>
      </c>
      <c r="G681" s="37">
        <v>53.936</v>
      </c>
      <c r="H681" s="37">
        <v>17.454000000000001</v>
      </c>
      <c r="I681" s="37">
        <v>8.4489999999999998</v>
      </c>
      <c r="J681" s="37">
        <v>20.161000000000001</v>
      </c>
      <c r="K681" s="37">
        <v>25.902000000000001</v>
      </c>
      <c r="L681" s="38"/>
    </row>
    <row r="682" spans="1:12" ht="13.5" customHeight="1" x14ac:dyDescent="0.15">
      <c r="A682" t="s">
        <v>377</v>
      </c>
      <c r="C682" s="60" t="s">
        <v>677</v>
      </c>
      <c r="D682" s="31">
        <v>5208</v>
      </c>
      <c r="E682" s="32">
        <v>110</v>
      </c>
      <c r="F682" s="33">
        <v>754</v>
      </c>
      <c r="G682" s="33">
        <v>2830</v>
      </c>
      <c r="H682" s="33">
        <v>1021</v>
      </c>
      <c r="I682" s="33">
        <v>493</v>
      </c>
      <c r="J682" s="33">
        <v>864</v>
      </c>
      <c r="K682" s="33">
        <v>1514</v>
      </c>
      <c r="L682" s="34">
        <v>-0.2</v>
      </c>
    </row>
    <row r="683" spans="1:12" ht="13.5" customHeight="1" x14ac:dyDescent="0.15">
      <c r="A683" t="s">
        <v>378</v>
      </c>
      <c r="C683" s="58"/>
      <c r="D683" s="35">
        <v>100</v>
      </c>
      <c r="E683" s="36">
        <v>2.1120000000000001</v>
      </c>
      <c r="F683" s="37">
        <v>14.478</v>
      </c>
      <c r="G683" s="37">
        <v>54.338999999999999</v>
      </c>
      <c r="H683" s="37">
        <v>19.603999999999999</v>
      </c>
      <c r="I683" s="37">
        <v>9.4659999999999993</v>
      </c>
      <c r="J683" s="37">
        <v>16.59</v>
      </c>
      <c r="K683" s="37">
        <v>29.071000000000002</v>
      </c>
      <c r="L683" s="38"/>
    </row>
    <row r="684" spans="1:12" ht="13.5" customHeight="1" x14ac:dyDescent="0.15">
      <c r="A684" t="s">
        <v>379</v>
      </c>
      <c r="C684" s="60" t="s">
        <v>678</v>
      </c>
      <c r="D684" s="31">
        <v>5208</v>
      </c>
      <c r="E684" s="32">
        <v>109</v>
      </c>
      <c r="F684" s="33">
        <v>1060</v>
      </c>
      <c r="G684" s="33">
        <v>2832</v>
      </c>
      <c r="H684" s="33">
        <v>760</v>
      </c>
      <c r="I684" s="33">
        <v>447</v>
      </c>
      <c r="J684" s="33">
        <v>1169</v>
      </c>
      <c r="K684" s="33">
        <v>1207</v>
      </c>
      <c r="L684" s="34">
        <v>-7.0000000000000007E-2</v>
      </c>
    </row>
    <row r="685" spans="1:12" ht="13.5" customHeight="1" x14ac:dyDescent="0.15">
      <c r="A685" t="s">
        <v>380</v>
      </c>
      <c r="C685" s="58"/>
      <c r="D685" s="35">
        <v>100</v>
      </c>
      <c r="E685" s="36">
        <v>2.093</v>
      </c>
      <c r="F685" s="37">
        <v>20.353000000000002</v>
      </c>
      <c r="G685" s="37">
        <v>54.378</v>
      </c>
      <c r="H685" s="37">
        <v>14.593</v>
      </c>
      <c r="I685" s="37">
        <v>8.5830000000000002</v>
      </c>
      <c r="J685" s="37">
        <v>22.446000000000002</v>
      </c>
      <c r="K685" s="37">
        <v>23.175999999999998</v>
      </c>
      <c r="L685" s="38"/>
    </row>
    <row r="687" spans="1:12" ht="13.5" customHeight="1" x14ac:dyDescent="0.15">
      <c r="A687" s="6" t="str">
        <f>HYPERLINK("#目次!A"&amp;ROW(目次!$A$50),"[T000040]")</f>
        <v>[T000040]</v>
      </c>
    </row>
    <row r="688" spans="1:12" ht="13.5" customHeight="1" x14ac:dyDescent="0.15">
      <c r="A688" t="s">
        <v>163</v>
      </c>
      <c r="B688" s="7" t="s">
        <v>0</v>
      </c>
    </row>
    <row r="689" spans="1:36" ht="13.5" customHeight="1" x14ac:dyDescent="0.15">
      <c r="A689" t="s">
        <v>164</v>
      </c>
      <c r="B689" s="7" t="s">
        <v>0</v>
      </c>
    </row>
    <row r="690" spans="1:36" ht="13.5" customHeight="1" x14ac:dyDescent="0.15">
      <c r="A690" t="s">
        <v>165</v>
      </c>
      <c r="B690" s="8"/>
    </row>
    <row r="691" spans="1:36" ht="13.5" customHeight="1" x14ac:dyDescent="0.15">
      <c r="A691" t="s">
        <v>166</v>
      </c>
      <c r="B691" s="8" t="s">
        <v>82</v>
      </c>
    </row>
    <row r="692" spans="1:36" ht="13.5" customHeight="1" x14ac:dyDescent="0.15">
      <c r="A692" t="s">
        <v>167</v>
      </c>
      <c r="B692" s="9" t="s">
        <v>81</v>
      </c>
    </row>
    <row r="693" spans="1:36" ht="262.5" customHeight="1" x14ac:dyDescent="0.15">
      <c r="A693" t="s">
        <v>168</v>
      </c>
      <c r="B693" s="55"/>
      <c r="C693" s="56"/>
      <c r="D693" s="17" t="s">
        <v>169</v>
      </c>
      <c r="E693" s="16" t="s">
        <v>680</v>
      </c>
      <c r="F693" s="15" t="s">
        <v>681</v>
      </c>
      <c r="G693" s="15" t="s">
        <v>1289</v>
      </c>
      <c r="H693" s="15" t="s">
        <v>682</v>
      </c>
      <c r="I693" s="15" t="s">
        <v>1290</v>
      </c>
      <c r="J693" s="15" t="s">
        <v>683</v>
      </c>
      <c r="K693" s="15" t="s">
        <v>684</v>
      </c>
      <c r="L693" s="15" t="s">
        <v>1291</v>
      </c>
      <c r="M693" s="15" t="s">
        <v>685</v>
      </c>
      <c r="N693" s="15" t="s">
        <v>1292</v>
      </c>
      <c r="O693" s="15" t="s">
        <v>686</v>
      </c>
      <c r="P693" s="15" t="s">
        <v>687</v>
      </c>
      <c r="Q693" s="15" t="s">
        <v>688</v>
      </c>
      <c r="R693" s="15" t="s">
        <v>689</v>
      </c>
      <c r="S693" s="15" t="s">
        <v>690</v>
      </c>
      <c r="T693" s="15" t="s">
        <v>691</v>
      </c>
      <c r="U693" s="15" t="s">
        <v>692</v>
      </c>
      <c r="V693" s="15" t="s">
        <v>693</v>
      </c>
      <c r="W693" s="15" t="s">
        <v>694</v>
      </c>
      <c r="X693" s="15" t="s">
        <v>695</v>
      </c>
      <c r="Y693" s="15" t="s">
        <v>696</v>
      </c>
      <c r="Z693" s="15" t="s">
        <v>697</v>
      </c>
      <c r="AA693" s="15" t="s">
        <v>698</v>
      </c>
      <c r="AB693" s="15" t="s">
        <v>699</v>
      </c>
      <c r="AC693" s="15" t="s">
        <v>700</v>
      </c>
      <c r="AD693" s="15" t="s">
        <v>457</v>
      </c>
    </row>
    <row r="694" spans="1:36" ht="13.5" customHeight="1" x14ac:dyDescent="0.15">
      <c r="A694" t="s">
        <v>222</v>
      </c>
      <c r="B694" s="57" t="s">
        <v>220</v>
      </c>
      <c r="C694" s="58"/>
      <c r="D694" s="18">
        <v>5208</v>
      </c>
      <c r="E694" s="19">
        <v>1398</v>
      </c>
      <c r="F694" s="20">
        <v>1739</v>
      </c>
      <c r="G694" s="20">
        <v>393</v>
      </c>
      <c r="H694" s="20">
        <v>810</v>
      </c>
      <c r="I694" s="20">
        <v>470</v>
      </c>
      <c r="J694" s="20">
        <v>984</v>
      </c>
      <c r="K694" s="20">
        <v>2393</v>
      </c>
      <c r="L694" s="20">
        <v>713</v>
      </c>
      <c r="M694" s="20">
        <v>446</v>
      </c>
      <c r="N694" s="20">
        <v>415</v>
      </c>
      <c r="O694" s="20">
        <v>442</v>
      </c>
      <c r="P694" s="20">
        <v>1629</v>
      </c>
      <c r="Q694" s="20">
        <v>794</v>
      </c>
      <c r="R694" s="20">
        <v>572</v>
      </c>
      <c r="S694" s="20">
        <v>460</v>
      </c>
      <c r="T694" s="20">
        <v>743</v>
      </c>
      <c r="U694" s="20">
        <v>248</v>
      </c>
      <c r="V694" s="20">
        <v>752</v>
      </c>
      <c r="W694" s="20">
        <v>359</v>
      </c>
      <c r="X694" s="20">
        <v>465</v>
      </c>
      <c r="Y694" s="20">
        <v>359</v>
      </c>
      <c r="Z694" s="20">
        <v>516</v>
      </c>
      <c r="AA694" s="20">
        <v>323</v>
      </c>
      <c r="AB694" s="20">
        <v>363</v>
      </c>
      <c r="AC694" s="20">
        <v>266</v>
      </c>
      <c r="AD694" s="20">
        <v>923</v>
      </c>
    </row>
    <row r="695" spans="1:36" ht="13.5" customHeight="1" x14ac:dyDescent="0.15">
      <c r="A695" t="s">
        <v>223</v>
      </c>
      <c r="B695" s="59"/>
      <c r="C695" s="58"/>
      <c r="D695" s="21">
        <v>100</v>
      </c>
      <c r="E695" s="22">
        <v>26.843</v>
      </c>
      <c r="F695" s="23">
        <v>33.390999999999998</v>
      </c>
      <c r="G695" s="23">
        <v>7.5460000000000003</v>
      </c>
      <c r="H695" s="23">
        <v>15.553000000000001</v>
      </c>
      <c r="I695" s="23">
        <v>9.0250000000000004</v>
      </c>
      <c r="J695" s="23">
        <v>18.893999999999998</v>
      </c>
      <c r="K695" s="23">
        <v>45.948999999999998</v>
      </c>
      <c r="L695" s="23">
        <v>13.69</v>
      </c>
      <c r="M695" s="23">
        <v>8.5640000000000001</v>
      </c>
      <c r="N695" s="23">
        <v>7.9690000000000003</v>
      </c>
      <c r="O695" s="23">
        <v>8.4870000000000001</v>
      </c>
      <c r="P695" s="23">
        <v>31.279</v>
      </c>
      <c r="Q695" s="23">
        <v>15.246</v>
      </c>
      <c r="R695" s="23">
        <v>10.983000000000001</v>
      </c>
      <c r="S695" s="23">
        <v>8.8330000000000002</v>
      </c>
      <c r="T695" s="23">
        <v>14.266999999999999</v>
      </c>
      <c r="U695" s="23">
        <v>4.7619999999999996</v>
      </c>
      <c r="V695" s="23">
        <v>14.439</v>
      </c>
      <c r="W695" s="23">
        <v>6.8929999999999998</v>
      </c>
      <c r="X695" s="23">
        <v>8.9290000000000003</v>
      </c>
      <c r="Y695" s="23">
        <v>6.8929999999999998</v>
      </c>
      <c r="Z695" s="23">
        <v>9.9079999999999995</v>
      </c>
      <c r="AA695" s="23">
        <v>6.202</v>
      </c>
      <c r="AB695" s="23">
        <v>6.97</v>
      </c>
      <c r="AC695" s="23">
        <v>5.1079999999999997</v>
      </c>
      <c r="AD695" s="23">
        <v>17.722999999999999</v>
      </c>
    </row>
    <row r="697" spans="1:36" ht="13.5" customHeight="1" x14ac:dyDescent="0.15">
      <c r="A697" s="6" t="str">
        <f>HYPERLINK("#目次!A"&amp;ROW(目次!$A$51),"[T000041]")</f>
        <v>[T000041]</v>
      </c>
    </row>
    <row r="698" spans="1:36" ht="13.5" customHeight="1" x14ac:dyDescent="0.15">
      <c r="A698" t="s">
        <v>163</v>
      </c>
      <c r="B698" s="7" t="s">
        <v>0</v>
      </c>
    </row>
    <row r="699" spans="1:36" ht="13.5" customHeight="1" x14ac:dyDescent="0.15">
      <c r="A699" t="s">
        <v>164</v>
      </c>
      <c r="B699" s="7" t="s">
        <v>0</v>
      </c>
    </row>
    <row r="700" spans="1:36" ht="13.5" customHeight="1" x14ac:dyDescent="0.15">
      <c r="A700" t="s">
        <v>165</v>
      </c>
      <c r="B700" s="8"/>
    </row>
    <row r="701" spans="1:36" ht="13.5" customHeight="1" x14ac:dyDescent="0.15">
      <c r="A701" t="s">
        <v>166</v>
      </c>
      <c r="B701" s="8" t="s">
        <v>84</v>
      </c>
    </row>
    <row r="702" spans="1:36" ht="13.5" customHeight="1" x14ac:dyDescent="0.15">
      <c r="A702" t="s">
        <v>167</v>
      </c>
      <c r="B702" s="9" t="s">
        <v>83</v>
      </c>
    </row>
    <row r="703" spans="1:36" ht="135" customHeight="1" x14ac:dyDescent="0.15">
      <c r="A703" t="s">
        <v>168</v>
      </c>
      <c r="B703" s="55"/>
      <c r="C703" s="56"/>
      <c r="D703" s="17" t="s">
        <v>169</v>
      </c>
      <c r="E703" s="16" t="s">
        <v>702</v>
      </c>
      <c r="F703" s="15" t="s">
        <v>1293</v>
      </c>
      <c r="G703" s="15" t="s">
        <v>703</v>
      </c>
      <c r="H703" s="15" t="s">
        <v>704</v>
      </c>
      <c r="I703" s="15" t="s">
        <v>705</v>
      </c>
      <c r="J703" s="15" t="s">
        <v>706</v>
      </c>
      <c r="K703" s="15" t="s">
        <v>707</v>
      </c>
      <c r="L703" s="15" t="s">
        <v>708</v>
      </c>
      <c r="M703" s="15" t="s">
        <v>709</v>
      </c>
      <c r="N703" s="15" t="s">
        <v>710</v>
      </c>
      <c r="O703" s="15" t="s">
        <v>711</v>
      </c>
      <c r="P703" s="15" t="s">
        <v>712</v>
      </c>
      <c r="Q703" s="15" t="s">
        <v>713</v>
      </c>
      <c r="R703" s="15" t="s">
        <v>714</v>
      </c>
      <c r="S703" s="15" t="s">
        <v>715</v>
      </c>
      <c r="T703" s="15" t="s">
        <v>716</v>
      </c>
      <c r="U703" s="15" t="s">
        <v>717</v>
      </c>
      <c r="V703" s="15" t="s">
        <v>718</v>
      </c>
      <c r="W703" s="15" t="s">
        <v>719</v>
      </c>
      <c r="X703" s="15" t="s">
        <v>720</v>
      </c>
      <c r="Y703" s="15" t="s">
        <v>721</v>
      </c>
      <c r="Z703" s="15" t="s">
        <v>722</v>
      </c>
      <c r="AA703" s="15" t="s">
        <v>723</v>
      </c>
      <c r="AB703" s="15" t="s">
        <v>724</v>
      </c>
      <c r="AC703" s="15" t="s">
        <v>725</v>
      </c>
      <c r="AD703" s="15" t="s">
        <v>726</v>
      </c>
      <c r="AE703" s="15" t="s">
        <v>727</v>
      </c>
      <c r="AF703" s="15" t="s">
        <v>728</v>
      </c>
      <c r="AG703" s="15" t="s">
        <v>729</v>
      </c>
      <c r="AH703" s="15" t="s">
        <v>730</v>
      </c>
      <c r="AI703" s="15" t="s">
        <v>731</v>
      </c>
      <c r="AJ703" s="15" t="s">
        <v>457</v>
      </c>
    </row>
    <row r="704" spans="1:36" ht="13.5" customHeight="1" x14ac:dyDescent="0.15">
      <c r="A704" t="s">
        <v>222</v>
      </c>
      <c r="B704" s="57" t="s">
        <v>220</v>
      </c>
      <c r="C704" s="58"/>
      <c r="D704" s="18">
        <v>5208</v>
      </c>
      <c r="E704" s="19">
        <v>1377</v>
      </c>
      <c r="F704" s="20">
        <v>1042</v>
      </c>
      <c r="G704" s="20">
        <v>1400</v>
      </c>
      <c r="H704" s="20">
        <v>1459</v>
      </c>
      <c r="I704" s="20">
        <v>926</v>
      </c>
      <c r="J704" s="20">
        <v>989</v>
      </c>
      <c r="K704" s="20">
        <v>1066</v>
      </c>
      <c r="L704" s="20">
        <v>655</v>
      </c>
      <c r="M704" s="20">
        <v>467</v>
      </c>
      <c r="N704" s="20">
        <v>769</v>
      </c>
      <c r="O704" s="20">
        <v>954</v>
      </c>
      <c r="P704" s="20">
        <v>1142</v>
      </c>
      <c r="Q704" s="20">
        <v>898</v>
      </c>
      <c r="R704" s="20">
        <v>351</v>
      </c>
      <c r="S704" s="20">
        <v>913</v>
      </c>
      <c r="T704" s="20">
        <v>959</v>
      </c>
      <c r="U704" s="20">
        <v>1169</v>
      </c>
      <c r="V704" s="20">
        <v>810</v>
      </c>
      <c r="W704" s="20">
        <v>626</v>
      </c>
      <c r="X704" s="20">
        <v>1696</v>
      </c>
      <c r="Y704" s="20">
        <v>1670</v>
      </c>
      <c r="Z704" s="20">
        <v>1612</v>
      </c>
      <c r="AA704" s="20">
        <v>736</v>
      </c>
      <c r="AB704" s="20">
        <v>613</v>
      </c>
      <c r="AC704" s="20">
        <v>1522</v>
      </c>
      <c r="AD704" s="20">
        <v>749</v>
      </c>
      <c r="AE704" s="20">
        <v>809</v>
      </c>
      <c r="AF704" s="20">
        <v>1607</v>
      </c>
      <c r="AG704" s="20">
        <v>162</v>
      </c>
      <c r="AH704" s="20">
        <v>230</v>
      </c>
      <c r="AI704" s="20">
        <v>1496</v>
      </c>
      <c r="AJ704" s="20">
        <v>593</v>
      </c>
    </row>
    <row r="705" spans="1:36" ht="13.5" customHeight="1" x14ac:dyDescent="0.15">
      <c r="A705" t="s">
        <v>223</v>
      </c>
      <c r="B705" s="59"/>
      <c r="C705" s="58"/>
      <c r="D705" s="21">
        <v>100</v>
      </c>
      <c r="E705" s="22">
        <v>26.44</v>
      </c>
      <c r="F705" s="23">
        <v>20.007999999999999</v>
      </c>
      <c r="G705" s="23">
        <v>26.882000000000001</v>
      </c>
      <c r="H705" s="23">
        <v>28.015000000000001</v>
      </c>
      <c r="I705" s="23">
        <v>17.78</v>
      </c>
      <c r="J705" s="23">
        <v>18.989999999999998</v>
      </c>
      <c r="K705" s="23">
        <v>20.469000000000001</v>
      </c>
      <c r="L705" s="23">
        <v>12.577</v>
      </c>
      <c r="M705" s="23">
        <v>8.9670000000000005</v>
      </c>
      <c r="N705" s="23">
        <v>14.766</v>
      </c>
      <c r="O705" s="23">
        <v>18.318000000000001</v>
      </c>
      <c r="P705" s="23">
        <v>21.928000000000001</v>
      </c>
      <c r="Q705" s="23">
        <v>17.242999999999999</v>
      </c>
      <c r="R705" s="23">
        <v>6.74</v>
      </c>
      <c r="S705" s="23">
        <v>17.530999999999999</v>
      </c>
      <c r="T705" s="23">
        <v>18.414000000000001</v>
      </c>
      <c r="U705" s="23">
        <v>22.446000000000002</v>
      </c>
      <c r="V705" s="23">
        <v>15.553000000000001</v>
      </c>
      <c r="W705" s="23">
        <v>12.02</v>
      </c>
      <c r="X705" s="23">
        <v>32.564999999999998</v>
      </c>
      <c r="Y705" s="23">
        <v>32.066000000000003</v>
      </c>
      <c r="Z705" s="23">
        <v>30.952000000000002</v>
      </c>
      <c r="AA705" s="23">
        <v>14.132</v>
      </c>
      <c r="AB705" s="23">
        <v>11.77</v>
      </c>
      <c r="AC705" s="23">
        <v>29.224</v>
      </c>
      <c r="AD705" s="23">
        <v>14.382</v>
      </c>
      <c r="AE705" s="23">
        <v>15.534000000000001</v>
      </c>
      <c r="AF705" s="23">
        <v>30.856000000000002</v>
      </c>
      <c r="AG705" s="23">
        <v>3.1110000000000002</v>
      </c>
      <c r="AH705" s="23">
        <v>4.4160000000000004</v>
      </c>
      <c r="AI705" s="23">
        <v>28.725000000000001</v>
      </c>
      <c r="AJ705" s="23">
        <v>11.385999999999999</v>
      </c>
    </row>
    <row r="707" spans="1:36" ht="13.5" customHeight="1" x14ac:dyDescent="0.15">
      <c r="A707" s="6" t="str">
        <f>HYPERLINK("#目次!A"&amp;ROW(目次!$A$52),"[T000042]")</f>
        <v>[T000042]</v>
      </c>
    </row>
    <row r="708" spans="1:36" ht="13.5" customHeight="1" x14ac:dyDescent="0.15">
      <c r="A708" t="s">
        <v>163</v>
      </c>
      <c r="B708" s="7" t="s">
        <v>0</v>
      </c>
    </row>
    <row r="709" spans="1:36" ht="13.5" customHeight="1" x14ac:dyDescent="0.15">
      <c r="A709" t="s">
        <v>164</v>
      </c>
      <c r="B709" s="7" t="s">
        <v>0</v>
      </c>
    </row>
    <row r="710" spans="1:36" ht="13.5" customHeight="1" x14ac:dyDescent="0.15">
      <c r="A710" t="s">
        <v>165</v>
      </c>
      <c r="B710" s="8"/>
    </row>
    <row r="711" spans="1:36" ht="13.5" customHeight="1" x14ac:dyDescent="0.15">
      <c r="A711" t="s">
        <v>166</v>
      </c>
      <c r="B711" s="8" t="s">
        <v>86</v>
      </c>
    </row>
    <row r="712" spans="1:36" ht="13.5" customHeight="1" x14ac:dyDescent="0.15">
      <c r="A712" t="s">
        <v>167</v>
      </c>
      <c r="B712" s="9" t="s">
        <v>85</v>
      </c>
    </row>
    <row r="713" spans="1:36" ht="153.75" customHeight="1" x14ac:dyDescent="0.15">
      <c r="A713" t="s">
        <v>168</v>
      </c>
      <c r="B713" s="55"/>
      <c r="C713" s="56"/>
      <c r="D713" s="17" t="s">
        <v>169</v>
      </c>
      <c r="E713" s="16" t="s">
        <v>733</v>
      </c>
      <c r="F713" s="15" t="s">
        <v>734</v>
      </c>
      <c r="G713" s="15" t="s">
        <v>735</v>
      </c>
      <c r="H713" s="15" t="s">
        <v>736</v>
      </c>
      <c r="I713" s="15" t="s">
        <v>737</v>
      </c>
      <c r="J713" s="15" t="s">
        <v>738</v>
      </c>
      <c r="K713" s="15" t="s">
        <v>739</v>
      </c>
      <c r="L713" s="15" t="s">
        <v>740</v>
      </c>
      <c r="M713" s="15" t="s">
        <v>741</v>
      </c>
      <c r="N713" s="15" t="s">
        <v>742</v>
      </c>
      <c r="O713" s="15" t="s">
        <v>743</v>
      </c>
      <c r="P713" s="15" t="s">
        <v>744</v>
      </c>
      <c r="Q713" s="15" t="s">
        <v>745</v>
      </c>
      <c r="R713" s="15" t="s">
        <v>746</v>
      </c>
      <c r="S713" s="15" t="s">
        <v>747</v>
      </c>
      <c r="T713" s="15" t="s">
        <v>748</v>
      </c>
      <c r="U713" s="15" t="s">
        <v>749</v>
      </c>
      <c r="V713" s="15" t="s">
        <v>750</v>
      </c>
      <c r="W713" s="15" t="s">
        <v>751</v>
      </c>
      <c r="X713" s="15" t="s">
        <v>752</v>
      </c>
      <c r="Y713" s="15" t="s">
        <v>457</v>
      </c>
    </row>
    <row r="714" spans="1:36" ht="13.5" customHeight="1" x14ac:dyDescent="0.15">
      <c r="A714" t="s">
        <v>222</v>
      </c>
      <c r="B714" s="57" t="s">
        <v>220</v>
      </c>
      <c r="C714" s="58"/>
      <c r="D714" s="18">
        <v>5208</v>
      </c>
      <c r="E714" s="19">
        <v>1327</v>
      </c>
      <c r="F714" s="20">
        <v>2091</v>
      </c>
      <c r="G714" s="20">
        <v>377</v>
      </c>
      <c r="H714" s="20">
        <v>609</v>
      </c>
      <c r="I714" s="20">
        <v>1001</v>
      </c>
      <c r="J714" s="20">
        <v>1523</v>
      </c>
      <c r="K714" s="20">
        <v>623</v>
      </c>
      <c r="L714" s="20">
        <v>459</v>
      </c>
      <c r="M714" s="20">
        <v>300</v>
      </c>
      <c r="N714" s="20">
        <v>348</v>
      </c>
      <c r="O714" s="20">
        <v>824</v>
      </c>
      <c r="P714" s="20">
        <v>650</v>
      </c>
      <c r="Q714" s="20">
        <v>1119</v>
      </c>
      <c r="R714" s="20">
        <v>241</v>
      </c>
      <c r="S714" s="20">
        <v>1062</v>
      </c>
      <c r="T714" s="20">
        <v>549</v>
      </c>
      <c r="U714" s="20">
        <v>1372</v>
      </c>
      <c r="V714" s="20">
        <v>1058</v>
      </c>
      <c r="W714" s="20">
        <v>502</v>
      </c>
      <c r="X714" s="20">
        <v>744</v>
      </c>
      <c r="Y714" s="20">
        <v>785</v>
      </c>
    </row>
    <row r="715" spans="1:36" ht="13.5" customHeight="1" x14ac:dyDescent="0.15">
      <c r="A715" t="s">
        <v>223</v>
      </c>
      <c r="B715" s="59"/>
      <c r="C715" s="58"/>
      <c r="D715" s="21">
        <v>100</v>
      </c>
      <c r="E715" s="22">
        <v>25.48</v>
      </c>
      <c r="F715" s="23">
        <v>40.15</v>
      </c>
      <c r="G715" s="23">
        <v>7.2389999999999999</v>
      </c>
      <c r="H715" s="23">
        <v>11.694000000000001</v>
      </c>
      <c r="I715" s="23">
        <v>19.22</v>
      </c>
      <c r="J715" s="23">
        <v>29.242999999999999</v>
      </c>
      <c r="K715" s="23">
        <v>11.962</v>
      </c>
      <c r="L715" s="23">
        <v>8.8130000000000006</v>
      </c>
      <c r="M715" s="23">
        <v>5.76</v>
      </c>
      <c r="N715" s="23">
        <v>6.6820000000000004</v>
      </c>
      <c r="O715" s="23">
        <v>15.821999999999999</v>
      </c>
      <c r="P715" s="23">
        <v>12.481</v>
      </c>
      <c r="Q715" s="23">
        <v>21.486000000000001</v>
      </c>
      <c r="R715" s="23">
        <v>4.6269999999999998</v>
      </c>
      <c r="S715" s="23">
        <v>20.391999999999999</v>
      </c>
      <c r="T715" s="23">
        <v>10.541</v>
      </c>
      <c r="U715" s="23">
        <v>26.344000000000001</v>
      </c>
      <c r="V715" s="23">
        <v>20.315000000000001</v>
      </c>
      <c r="W715" s="23">
        <v>9.6389999999999993</v>
      </c>
      <c r="X715" s="23">
        <v>14.286</v>
      </c>
      <c r="Y715" s="23">
        <v>15.073</v>
      </c>
    </row>
    <row r="717" spans="1:36" ht="13.5" customHeight="1" x14ac:dyDescent="0.15">
      <c r="A717" s="6" t="str">
        <f>HYPERLINK("#目次!A"&amp;ROW(目次!$A$53),"[T000043]")</f>
        <v>[T000043]</v>
      </c>
    </row>
    <row r="718" spans="1:36" ht="13.5" customHeight="1" x14ac:dyDescent="0.15">
      <c r="A718" t="s">
        <v>163</v>
      </c>
      <c r="B718" s="7" t="s">
        <v>0</v>
      </c>
    </row>
    <row r="719" spans="1:36" ht="13.5" customHeight="1" x14ac:dyDescent="0.15">
      <c r="A719" t="s">
        <v>164</v>
      </c>
      <c r="B719" s="7" t="s">
        <v>0</v>
      </c>
    </row>
    <row r="720" spans="1:36" ht="13.5" customHeight="1" x14ac:dyDescent="0.15">
      <c r="A720" t="s">
        <v>165</v>
      </c>
      <c r="B720" s="8"/>
    </row>
    <row r="721" spans="1:27" ht="13.5" customHeight="1" x14ac:dyDescent="0.15">
      <c r="A721" t="s">
        <v>166</v>
      </c>
      <c r="B721" s="8" t="s">
        <v>88</v>
      </c>
    </row>
    <row r="722" spans="1:27" ht="13.5" customHeight="1" x14ac:dyDescent="0.15">
      <c r="A722" t="s">
        <v>167</v>
      </c>
      <c r="B722" s="9" t="s">
        <v>87</v>
      </c>
    </row>
    <row r="723" spans="1:27" ht="135" customHeight="1" x14ac:dyDescent="0.15">
      <c r="A723" t="s">
        <v>168</v>
      </c>
      <c r="B723" s="55"/>
      <c r="C723" s="56"/>
      <c r="D723" s="17" t="s">
        <v>169</v>
      </c>
      <c r="E723" s="16" t="s">
        <v>754</v>
      </c>
      <c r="F723" s="15" t="s">
        <v>755</v>
      </c>
      <c r="G723" s="15" t="s">
        <v>756</v>
      </c>
      <c r="H723" s="15" t="s">
        <v>757</v>
      </c>
      <c r="I723" s="15" t="s">
        <v>758</v>
      </c>
      <c r="J723" s="15" t="s">
        <v>759</v>
      </c>
      <c r="K723" s="15" t="s">
        <v>760</v>
      </c>
      <c r="L723" s="15" t="s">
        <v>761</v>
      </c>
      <c r="M723" s="15" t="s">
        <v>762</v>
      </c>
      <c r="N723" s="15" t="s">
        <v>763</v>
      </c>
      <c r="O723" s="15" t="s">
        <v>764</v>
      </c>
      <c r="P723" s="15" t="s">
        <v>765</v>
      </c>
      <c r="Q723" s="15" t="s">
        <v>766</v>
      </c>
      <c r="R723" s="15" t="s">
        <v>767</v>
      </c>
      <c r="S723" s="15" t="s">
        <v>768</v>
      </c>
      <c r="T723" s="15" t="s">
        <v>769</v>
      </c>
      <c r="U723" s="15" t="s">
        <v>770</v>
      </c>
      <c r="V723" s="15" t="s">
        <v>771</v>
      </c>
      <c r="W723" s="15" t="s">
        <v>772</v>
      </c>
      <c r="X723" s="15" t="s">
        <v>773</v>
      </c>
      <c r="Y723" s="15" t="s">
        <v>774</v>
      </c>
      <c r="Z723" s="15" t="s">
        <v>775</v>
      </c>
      <c r="AA723" s="15" t="s">
        <v>776</v>
      </c>
    </row>
    <row r="724" spans="1:27" ht="13.5" customHeight="1" x14ac:dyDescent="0.15">
      <c r="A724" t="s">
        <v>222</v>
      </c>
      <c r="B724" s="57" t="s">
        <v>220</v>
      </c>
      <c r="C724" s="58"/>
      <c r="D724" s="18">
        <v>5208</v>
      </c>
      <c r="E724" s="19">
        <v>332</v>
      </c>
      <c r="F724" s="20">
        <v>831</v>
      </c>
      <c r="G724" s="20">
        <v>1136</v>
      </c>
      <c r="H724" s="20">
        <v>774</v>
      </c>
      <c r="I724" s="20">
        <v>334</v>
      </c>
      <c r="J724" s="20">
        <v>360</v>
      </c>
      <c r="K724" s="20">
        <v>198</v>
      </c>
      <c r="L724" s="20">
        <v>1015</v>
      </c>
      <c r="M724" s="20">
        <v>456</v>
      </c>
      <c r="N724" s="20">
        <v>503</v>
      </c>
      <c r="O724" s="20">
        <v>258</v>
      </c>
      <c r="P724" s="20">
        <v>410</v>
      </c>
      <c r="Q724" s="20">
        <v>298</v>
      </c>
      <c r="R724" s="20">
        <v>504</v>
      </c>
      <c r="S724" s="20">
        <v>580</v>
      </c>
      <c r="T724" s="20">
        <v>1464</v>
      </c>
      <c r="U724" s="20">
        <v>414</v>
      </c>
      <c r="V724" s="20">
        <v>394</v>
      </c>
      <c r="W724" s="20">
        <v>876</v>
      </c>
      <c r="X724" s="20">
        <v>824</v>
      </c>
      <c r="Y724" s="20">
        <v>896</v>
      </c>
      <c r="Z724" s="20">
        <v>765</v>
      </c>
      <c r="AA724" s="20">
        <v>1028</v>
      </c>
    </row>
    <row r="725" spans="1:27" ht="13.5" customHeight="1" x14ac:dyDescent="0.15">
      <c r="A725" t="s">
        <v>223</v>
      </c>
      <c r="B725" s="59"/>
      <c r="C725" s="58"/>
      <c r="D725" s="21">
        <v>100</v>
      </c>
      <c r="E725" s="22">
        <v>6.375</v>
      </c>
      <c r="F725" s="23">
        <v>15.956</v>
      </c>
      <c r="G725" s="23">
        <v>21.812999999999999</v>
      </c>
      <c r="H725" s="23">
        <v>14.862</v>
      </c>
      <c r="I725" s="23">
        <v>6.4130000000000003</v>
      </c>
      <c r="J725" s="23">
        <v>6.9119999999999999</v>
      </c>
      <c r="K725" s="23">
        <v>3.802</v>
      </c>
      <c r="L725" s="23">
        <v>19.489000000000001</v>
      </c>
      <c r="M725" s="23">
        <v>8.7560000000000002</v>
      </c>
      <c r="N725" s="23">
        <v>9.6579999999999995</v>
      </c>
      <c r="O725" s="23">
        <v>4.9539999999999997</v>
      </c>
      <c r="P725" s="23">
        <v>7.8730000000000002</v>
      </c>
      <c r="Q725" s="23">
        <v>5.7220000000000004</v>
      </c>
      <c r="R725" s="23">
        <v>9.6769999999999996</v>
      </c>
      <c r="S725" s="23">
        <v>11.137</v>
      </c>
      <c r="T725" s="23">
        <v>28.111000000000001</v>
      </c>
      <c r="U725" s="23">
        <v>7.9489999999999998</v>
      </c>
      <c r="V725" s="23">
        <v>7.5650000000000004</v>
      </c>
      <c r="W725" s="23">
        <v>16.82</v>
      </c>
      <c r="X725" s="23">
        <v>15.821999999999999</v>
      </c>
      <c r="Y725" s="23">
        <v>17.204000000000001</v>
      </c>
      <c r="Z725" s="23">
        <v>14.689</v>
      </c>
      <c r="AA725" s="23">
        <v>19.739000000000001</v>
      </c>
    </row>
    <row r="727" spans="1:27" ht="13.5" customHeight="1" x14ac:dyDescent="0.15">
      <c r="A727" s="6" t="str">
        <f>HYPERLINK("#目次!A"&amp;ROW(目次!$A$54),"[T000044]")</f>
        <v>[T000044]</v>
      </c>
    </row>
    <row r="728" spans="1:27" ht="13.5" customHeight="1" x14ac:dyDescent="0.15">
      <c r="A728" t="s">
        <v>163</v>
      </c>
      <c r="B728" s="7" t="s">
        <v>0</v>
      </c>
    </row>
    <row r="729" spans="1:27" ht="13.5" customHeight="1" x14ac:dyDescent="0.15">
      <c r="A729" t="s">
        <v>164</v>
      </c>
      <c r="B729" s="7" t="s">
        <v>0</v>
      </c>
    </row>
    <row r="730" spans="1:27" ht="13.5" customHeight="1" x14ac:dyDescent="0.15">
      <c r="A730" t="s">
        <v>165</v>
      </c>
      <c r="B730" s="8"/>
    </row>
    <row r="731" spans="1:27" ht="13.5" customHeight="1" x14ac:dyDescent="0.15">
      <c r="A731" t="s">
        <v>166</v>
      </c>
      <c r="B731" s="8" t="s">
        <v>90</v>
      </c>
    </row>
    <row r="732" spans="1:27" ht="13.5" customHeight="1" x14ac:dyDescent="0.15">
      <c r="A732" t="s">
        <v>167</v>
      </c>
      <c r="B732" s="9" t="s">
        <v>89</v>
      </c>
    </row>
    <row r="733" spans="1:27" ht="165" customHeight="1" x14ac:dyDescent="0.15">
      <c r="A733" t="s">
        <v>168</v>
      </c>
      <c r="B733" s="55"/>
      <c r="C733" s="56"/>
      <c r="D733" s="17" t="s">
        <v>169</v>
      </c>
      <c r="E733" s="16" t="s">
        <v>778</v>
      </c>
      <c r="F733" s="15" t="s">
        <v>779</v>
      </c>
      <c r="G733" s="15" t="s">
        <v>780</v>
      </c>
      <c r="H733" s="15" t="s">
        <v>781</v>
      </c>
      <c r="I733" s="15" t="s">
        <v>782</v>
      </c>
      <c r="J733" s="15" t="s">
        <v>783</v>
      </c>
      <c r="K733" s="15" t="s">
        <v>784</v>
      </c>
      <c r="L733" s="15" t="s">
        <v>785</v>
      </c>
      <c r="M733" s="15" t="s">
        <v>786</v>
      </c>
      <c r="N733" s="15" t="s">
        <v>787</v>
      </c>
      <c r="O733" s="15" t="s">
        <v>788</v>
      </c>
      <c r="P733" s="15" t="s">
        <v>789</v>
      </c>
      <c r="Q733" s="15" t="s">
        <v>790</v>
      </c>
      <c r="R733" s="15" t="s">
        <v>791</v>
      </c>
      <c r="S733" s="15" t="s">
        <v>792</v>
      </c>
      <c r="T733" s="15" t="s">
        <v>793</v>
      </c>
      <c r="U733" s="15" t="s">
        <v>794</v>
      </c>
      <c r="V733" s="15" t="s">
        <v>795</v>
      </c>
      <c r="W733" s="15" t="s">
        <v>796</v>
      </c>
      <c r="X733" s="15" t="s">
        <v>797</v>
      </c>
      <c r="Y733" s="15" t="s">
        <v>798</v>
      </c>
      <c r="Z733" s="15" t="s">
        <v>457</v>
      </c>
    </row>
    <row r="734" spans="1:27" ht="13.5" customHeight="1" x14ac:dyDescent="0.15">
      <c r="A734" t="s">
        <v>222</v>
      </c>
      <c r="B734" s="57" t="s">
        <v>220</v>
      </c>
      <c r="C734" s="58"/>
      <c r="D734" s="18">
        <v>5208</v>
      </c>
      <c r="E734" s="19">
        <v>2686</v>
      </c>
      <c r="F734" s="20">
        <v>1041</v>
      </c>
      <c r="G734" s="20">
        <v>2860</v>
      </c>
      <c r="H734" s="20">
        <v>1285</v>
      </c>
      <c r="I734" s="20">
        <v>844</v>
      </c>
      <c r="J734" s="20">
        <v>951</v>
      </c>
      <c r="K734" s="20">
        <v>793</v>
      </c>
      <c r="L734" s="20">
        <v>447</v>
      </c>
      <c r="M734" s="20">
        <v>452</v>
      </c>
      <c r="N734" s="20">
        <v>440</v>
      </c>
      <c r="O734" s="20">
        <v>312</v>
      </c>
      <c r="P734" s="20">
        <v>915</v>
      </c>
      <c r="Q734" s="20">
        <v>434</v>
      </c>
      <c r="R734" s="20">
        <v>424</v>
      </c>
      <c r="S734" s="20">
        <v>321</v>
      </c>
      <c r="T734" s="20">
        <v>872</v>
      </c>
      <c r="U734" s="20">
        <v>322</v>
      </c>
      <c r="V734" s="20">
        <v>390</v>
      </c>
      <c r="W734" s="20">
        <v>319</v>
      </c>
      <c r="X734" s="20">
        <v>1209</v>
      </c>
      <c r="Y734" s="20">
        <v>573</v>
      </c>
      <c r="Z734" s="20">
        <v>608</v>
      </c>
    </row>
    <row r="735" spans="1:27" ht="13.5" customHeight="1" x14ac:dyDescent="0.15">
      <c r="A735" t="s">
        <v>223</v>
      </c>
      <c r="B735" s="59"/>
      <c r="C735" s="58"/>
      <c r="D735" s="21">
        <v>100</v>
      </c>
      <c r="E735" s="22">
        <v>51.575000000000003</v>
      </c>
      <c r="F735" s="23">
        <v>19.988</v>
      </c>
      <c r="G735" s="23">
        <v>54.915999999999997</v>
      </c>
      <c r="H735" s="23">
        <v>24.673999999999999</v>
      </c>
      <c r="I735" s="23">
        <v>16.206</v>
      </c>
      <c r="J735" s="23">
        <v>18.260000000000002</v>
      </c>
      <c r="K735" s="23">
        <v>15.227</v>
      </c>
      <c r="L735" s="23">
        <v>8.5830000000000002</v>
      </c>
      <c r="M735" s="23">
        <v>8.6790000000000003</v>
      </c>
      <c r="N735" s="23">
        <v>8.4489999999999998</v>
      </c>
      <c r="O735" s="23">
        <v>5.9909999999999997</v>
      </c>
      <c r="P735" s="23">
        <v>17.568999999999999</v>
      </c>
      <c r="Q735" s="23">
        <v>8.3330000000000002</v>
      </c>
      <c r="R735" s="23">
        <v>8.141</v>
      </c>
      <c r="S735" s="23">
        <v>6.1639999999999997</v>
      </c>
      <c r="T735" s="23">
        <v>16.742999999999999</v>
      </c>
      <c r="U735" s="23">
        <v>6.1829999999999998</v>
      </c>
      <c r="V735" s="23">
        <v>7.4880000000000004</v>
      </c>
      <c r="W735" s="23">
        <v>6.125</v>
      </c>
      <c r="X735" s="23">
        <v>23.213999999999999</v>
      </c>
      <c r="Y735" s="23">
        <v>11.002000000000001</v>
      </c>
      <c r="Z735" s="23">
        <v>11.673999999999999</v>
      </c>
    </row>
    <row r="737" spans="1:37" ht="13.5" customHeight="1" x14ac:dyDescent="0.15">
      <c r="A737" s="6" t="str">
        <f>HYPERLINK("#目次!A"&amp;ROW(目次!$A$55),"[T000045]")</f>
        <v>[T000045]</v>
      </c>
    </row>
    <row r="738" spans="1:37" ht="13.5" customHeight="1" x14ac:dyDescent="0.15">
      <c r="A738" t="s">
        <v>163</v>
      </c>
      <c r="B738" s="7" t="s">
        <v>0</v>
      </c>
    </row>
    <row r="739" spans="1:37" ht="13.5" customHeight="1" x14ac:dyDescent="0.15">
      <c r="A739" t="s">
        <v>164</v>
      </c>
      <c r="B739" s="7" t="s">
        <v>0</v>
      </c>
    </row>
    <row r="740" spans="1:37" ht="13.5" customHeight="1" x14ac:dyDescent="0.15">
      <c r="A740" t="s">
        <v>165</v>
      </c>
      <c r="B740" s="8"/>
    </row>
    <row r="741" spans="1:37" ht="13.5" customHeight="1" x14ac:dyDescent="0.15">
      <c r="A741" t="s">
        <v>166</v>
      </c>
      <c r="B741" s="8" t="s">
        <v>92</v>
      </c>
    </row>
    <row r="742" spans="1:37" ht="13.5" customHeight="1" x14ac:dyDescent="0.15">
      <c r="A742" t="s">
        <v>167</v>
      </c>
      <c r="B742" s="9" t="s">
        <v>91</v>
      </c>
    </row>
    <row r="743" spans="1:37" ht="135" customHeight="1" x14ac:dyDescent="0.15">
      <c r="A743" t="s">
        <v>168</v>
      </c>
      <c r="B743" s="55"/>
      <c r="C743" s="56"/>
      <c r="D743" s="17" t="s">
        <v>169</v>
      </c>
      <c r="E743" s="16" t="s">
        <v>800</v>
      </c>
      <c r="F743" s="15" t="s">
        <v>801</v>
      </c>
      <c r="G743" s="15" t="s">
        <v>802</v>
      </c>
      <c r="H743" s="15" t="s">
        <v>803</v>
      </c>
      <c r="I743" s="15" t="s">
        <v>804</v>
      </c>
      <c r="J743" s="15" t="s">
        <v>805</v>
      </c>
      <c r="K743" s="15" t="s">
        <v>806</v>
      </c>
      <c r="L743" s="15" t="s">
        <v>807</v>
      </c>
      <c r="M743" s="15" t="s">
        <v>808</v>
      </c>
      <c r="N743" s="15" t="s">
        <v>809</v>
      </c>
      <c r="O743" s="15" t="s">
        <v>810</v>
      </c>
      <c r="P743" s="15" t="s">
        <v>811</v>
      </c>
      <c r="Q743" s="15" t="s">
        <v>812</v>
      </c>
      <c r="R743" s="15" t="s">
        <v>813</v>
      </c>
      <c r="S743" s="15" t="s">
        <v>814</v>
      </c>
      <c r="T743" s="15" t="s">
        <v>815</v>
      </c>
      <c r="U743" s="15" t="s">
        <v>816</v>
      </c>
      <c r="V743" s="15" t="s">
        <v>817</v>
      </c>
      <c r="W743" s="15" t="s">
        <v>818</v>
      </c>
      <c r="X743" s="15" t="s">
        <v>819</v>
      </c>
      <c r="Y743" s="15" t="s">
        <v>820</v>
      </c>
      <c r="Z743" s="15" t="s">
        <v>821</v>
      </c>
      <c r="AA743" s="15" t="s">
        <v>822</v>
      </c>
      <c r="AB743" s="15" t="s">
        <v>823</v>
      </c>
      <c r="AC743" s="15" t="s">
        <v>824</v>
      </c>
      <c r="AD743" s="15" t="s">
        <v>825</v>
      </c>
      <c r="AE743" s="15" t="s">
        <v>826</v>
      </c>
      <c r="AF743" s="15" t="s">
        <v>827</v>
      </c>
      <c r="AG743" s="15" t="s">
        <v>828</v>
      </c>
      <c r="AH743" s="15" t="s">
        <v>829</v>
      </c>
      <c r="AI743" s="15" t="s">
        <v>830</v>
      </c>
      <c r="AJ743" s="15" t="s">
        <v>831</v>
      </c>
      <c r="AK743" s="15" t="s">
        <v>457</v>
      </c>
    </row>
    <row r="744" spans="1:37" ht="13.5" customHeight="1" x14ac:dyDescent="0.15">
      <c r="A744" t="s">
        <v>222</v>
      </c>
      <c r="B744" s="57" t="s">
        <v>220</v>
      </c>
      <c r="C744" s="58"/>
      <c r="D744" s="18">
        <v>5208</v>
      </c>
      <c r="E744" s="19">
        <v>2001</v>
      </c>
      <c r="F744" s="20">
        <v>1739</v>
      </c>
      <c r="G744" s="20">
        <v>3040</v>
      </c>
      <c r="H744" s="20">
        <v>1936</v>
      </c>
      <c r="I744" s="20">
        <v>2555</v>
      </c>
      <c r="J744" s="20">
        <v>467</v>
      </c>
      <c r="K744" s="20">
        <v>1309</v>
      </c>
      <c r="L744" s="20">
        <v>1717</v>
      </c>
      <c r="M744" s="20">
        <v>889</v>
      </c>
      <c r="N744" s="20">
        <v>344</v>
      </c>
      <c r="O744" s="20">
        <v>653</v>
      </c>
      <c r="P744" s="20">
        <v>509</v>
      </c>
      <c r="Q744" s="20">
        <v>614</v>
      </c>
      <c r="R744" s="20">
        <v>1323</v>
      </c>
      <c r="S744" s="20">
        <v>1142</v>
      </c>
      <c r="T744" s="20">
        <v>398</v>
      </c>
      <c r="U744" s="20">
        <v>700</v>
      </c>
      <c r="V744" s="20">
        <v>490</v>
      </c>
      <c r="W744" s="20">
        <v>2631</v>
      </c>
      <c r="X744" s="20">
        <v>1319</v>
      </c>
      <c r="Y744" s="20">
        <v>326</v>
      </c>
      <c r="Z744" s="20">
        <v>859</v>
      </c>
      <c r="AA744" s="20">
        <v>420</v>
      </c>
      <c r="AB744" s="20">
        <v>303</v>
      </c>
      <c r="AC744" s="20">
        <v>304</v>
      </c>
      <c r="AD744" s="20">
        <v>544</v>
      </c>
      <c r="AE744" s="20">
        <v>605</v>
      </c>
      <c r="AF744" s="20">
        <v>622</v>
      </c>
      <c r="AG744" s="20">
        <v>184</v>
      </c>
      <c r="AH744" s="20">
        <v>709</v>
      </c>
      <c r="AI744" s="20">
        <v>348</v>
      </c>
      <c r="AJ744" s="20">
        <v>149</v>
      </c>
      <c r="AK744" s="20">
        <v>647</v>
      </c>
    </row>
    <row r="745" spans="1:37" ht="13.5" customHeight="1" x14ac:dyDescent="0.15">
      <c r="A745" t="s">
        <v>223</v>
      </c>
      <c r="B745" s="59"/>
      <c r="C745" s="58"/>
      <c r="D745" s="21">
        <v>100</v>
      </c>
      <c r="E745" s="22">
        <v>38.421999999999997</v>
      </c>
      <c r="F745" s="23">
        <v>33.390999999999998</v>
      </c>
      <c r="G745" s="23">
        <v>58.372</v>
      </c>
      <c r="H745" s="23">
        <v>37.173999999999999</v>
      </c>
      <c r="I745" s="23">
        <v>49.058999999999997</v>
      </c>
      <c r="J745" s="23">
        <v>8.9670000000000005</v>
      </c>
      <c r="K745" s="23">
        <v>25.134</v>
      </c>
      <c r="L745" s="23">
        <v>32.969000000000001</v>
      </c>
      <c r="M745" s="23">
        <v>17.07</v>
      </c>
      <c r="N745" s="23">
        <v>6.6050000000000004</v>
      </c>
      <c r="O745" s="23">
        <v>12.538</v>
      </c>
      <c r="P745" s="23">
        <v>9.7729999999999997</v>
      </c>
      <c r="Q745" s="23">
        <v>11.79</v>
      </c>
      <c r="R745" s="23">
        <v>25.402999999999999</v>
      </c>
      <c r="S745" s="23">
        <v>21.928000000000001</v>
      </c>
      <c r="T745" s="23">
        <v>7.6420000000000003</v>
      </c>
      <c r="U745" s="23">
        <v>13.441000000000001</v>
      </c>
      <c r="V745" s="23">
        <v>9.4090000000000007</v>
      </c>
      <c r="W745" s="23">
        <v>50.518000000000001</v>
      </c>
      <c r="X745" s="23">
        <v>25.326000000000001</v>
      </c>
      <c r="Y745" s="23">
        <v>6.26</v>
      </c>
      <c r="Z745" s="23">
        <v>16.494</v>
      </c>
      <c r="AA745" s="23">
        <v>8.0649999999999995</v>
      </c>
      <c r="AB745" s="23">
        <v>5.8179999999999996</v>
      </c>
      <c r="AC745" s="23">
        <v>5.8369999999999997</v>
      </c>
      <c r="AD745" s="23">
        <v>10.445</v>
      </c>
      <c r="AE745" s="23">
        <v>11.617000000000001</v>
      </c>
      <c r="AF745" s="23">
        <v>11.943</v>
      </c>
      <c r="AG745" s="23">
        <v>3.5329999999999999</v>
      </c>
      <c r="AH745" s="23">
        <v>13.614000000000001</v>
      </c>
      <c r="AI745" s="23">
        <v>6.6820000000000004</v>
      </c>
      <c r="AJ745" s="23">
        <v>2.8610000000000002</v>
      </c>
      <c r="AK745" s="23">
        <v>12.423</v>
      </c>
    </row>
    <row r="747" spans="1:37" ht="13.5" customHeight="1" x14ac:dyDescent="0.15">
      <c r="A747" s="6" t="str">
        <f>HYPERLINK("#目次!A"&amp;ROW(目次!$A$56),"[T000046]")</f>
        <v>[T000046]</v>
      </c>
    </row>
    <row r="748" spans="1:37" ht="13.5" customHeight="1" x14ac:dyDescent="0.15">
      <c r="A748" t="s">
        <v>163</v>
      </c>
      <c r="B748" s="7" t="s">
        <v>0</v>
      </c>
    </row>
    <row r="749" spans="1:37" ht="13.5" customHeight="1" x14ac:dyDescent="0.15">
      <c r="A749" t="s">
        <v>164</v>
      </c>
      <c r="B749" s="7" t="s">
        <v>0</v>
      </c>
    </row>
    <row r="750" spans="1:37" ht="13.5" customHeight="1" x14ac:dyDescent="0.15">
      <c r="A750" t="s">
        <v>165</v>
      </c>
      <c r="B750" s="8"/>
    </row>
    <row r="751" spans="1:37" ht="13.5" customHeight="1" x14ac:dyDescent="0.15">
      <c r="A751" t="s">
        <v>166</v>
      </c>
      <c r="B751" s="8" t="s">
        <v>833</v>
      </c>
    </row>
    <row r="752" spans="1:37" ht="135" customHeight="1" x14ac:dyDescent="0.15">
      <c r="A752" t="s">
        <v>168</v>
      </c>
      <c r="C752" s="30"/>
      <c r="D752" s="17" t="s">
        <v>169</v>
      </c>
      <c r="E752" s="16" t="s">
        <v>1294</v>
      </c>
      <c r="F752" s="15" t="s">
        <v>1295</v>
      </c>
      <c r="G752" s="15" t="s">
        <v>1296</v>
      </c>
      <c r="H752" s="15" t="s">
        <v>1297</v>
      </c>
      <c r="I752" s="15" t="s">
        <v>1298</v>
      </c>
      <c r="J752" s="15" t="s">
        <v>1299</v>
      </c>
      <c r="K752" s="15" t="s">
        <v>1300</v>
      </c>
      <c r="L752" s="15" t="s">
        <v>1301</v>
      </c>
      <c r="M752" s="15" t="s">
        <v>1302</v>
      </c>
      <c r="N752" s="15" t="s">
        <v>1251</v>
      </c>
    </row>
    <row r="753" spans="1:14" ht="13.5" customHeight="1" x14ac:dyDescent="0.15">
      <c r="A753" t="s">
        <v>315</v>
      </c>
      <c r="C753" s="60" t="s">
        <v>93</v>
      </c>
      <c r="D753" s="31">
        <v>5208</v>
      </c>
      <c r="E753" s="32">
        <v>189</v>
      </c>
      <c r="F753" s="33">
        <v>587</v>
      </c>
      <c r="G753" s="33">
        <v>1125</v>
      </c>
      <c r="H753" s="33">
        <v>1861</v>
      </c>
      <c r="I753" s="33">
        <v>889</v>
      </c>
      <c r="J753" s="33">
        <v>394</v>
      </c>
      <c r="K753" s="33">
        <v>163</v>
      </c>
      <c r="L753" s="33">
        <v>1901</v>
      </c>
      <c r="M753" s="33">
        <v>1446</v>
      </c>
      <c r="N753" s="34">
        <v>3.87</v>
      </c>
    </row>
    <row r="754" spans="1:14" ht="13.5" customHeight="1" x14ac:dyDescent="0.15">
      <c r="A754" t="s">
        <v>316</v>
      </c>
      <c r="C754" s="58"/>
      <c r="D754" s="35">
        <v>100</v>
      </c>
      <c r="E754" s="36">
        <v>3.629</v>
      </c>
      <c r="F754" s="37">
        <v>11.271000000000001</v>
      </c>
      <c r="G754" s="37">
        <v>21.600999999999999</v>
      </c>
      <c r="H754" s="37">
        <v>35.732999999999997</v>
      </c>
      <c r="I754" s="37">
        <v>17.07</v>
      </c>
      <c r="J754" s="37">
        <v>7.5650000000000004</v>
      </c>
      <c r="K754" s="37">
        <v>3.13</v>
      </c>
      <c r="L754" s="37">
        <v>36.502000000000002</v>
      </c>
      <c r="M754" s="37">
        <v>27.765000000000001</v>
      </c>
      <c r="N754" s="38"/>
    </row>
    <row r="755" spans="1:14" ht="13.5" customHeight="1" x14ac:dyDescent="0.15">
      <c r="A755" t="s">
        <v>317</v>
      </c>
      <c r="C755" s="60" t="s">
        <v>834</v>
      </c>
      <c r="D755" s="31">
        <v>5208</v>
      </c>
      <c r="E755" s="32">
        <v>132</v>
      </c>
      <c r="F755" s="33">
        <v>305</v>
      </c>
      <c r="G755" s="33">
        <v>784</v>
      </c>
      <c r="H755" s="33">
        <v>1985</v>
      </c>
      <c r="I755" s="33">
        <v>1237</v>
      </c>
      <c r="J755" s="33">
        <v>577</v>
      </c>
      <c r="K755" s="33">
        <v>188</v>
      </c>
      <c r="L755" s="33">
        <v>1221</v>
      </c>
      <c r="M755" s="33">
        <v>2002</v>
      </c>
      <c r="N755" s="34">
        <v>4.22</v>
      </c>
    </row>
    <row r="756" spans="1:14" ht="13.5" customHeight="1" x14ac:dyDescent="0.15">
      <c r="A756" t="s">
        <v>318</v>
      </c>
      <c r="C756" s="58"/>
      <c r="D756" s="35">
        <v>100</v>
      </c>
      <c r="E756" s="36">
        <v>2.5350000000000001</v>
      </c>
      <c r="F756" s="37">
        <v>5.8559999999999999</v>
      </c>
      <c r="G756" s="37">
        <v>15.054</v>
      </c>
      <c r="H756" s="37">
        <v>38.113999999999997</v>
      </c>
      <c r="I756" s="37">
        <v>23.751999999999999</v>
      </c>
      <c r="J756" s="37">
        <v>11.079000000000001</v>
      </c>
      <c r="K756" s="37">
        <v>3.61</v>
      </c>
      <c r="L756" s="37">
        <v>23.445</v>
      </c>
      <c r="M756" s="37">
        <v>38.441000000000003</v>
      </c>
      <c r="N756" s="38"/>
    </row>
    <row r="757" spans="1:14" ht="13.5" customHeight="1" x14ac:dyDescent="0.15">
      <c r="A757" t="s">
        <v>367</v>
      </c>
      <c r="C757" s="60" t="s">
        <v>835</v>
      </c>
      <c r="D757" s="31">
        <v>5208</v>
      </c>
      <c r="E757" s="32">
        <v>116</v>
      </c>
      <c r="F757" s="33">
        <v>447</v>
      </c>
      <c r="G757" s="33">
        <v>1086</v>
      </c>
      <c r="H757" s="33">
        <v>2277</v>
      </c>
      <c r="I757" s="33">
        <v>809</v>
      </c>
      <c r="J757" s="33">
        <v>327</v>
      </c>
      <c r="K757" s="33">
        <v>146</v>
      </c>
      <c r="L757" s="33">
        <v>1649</v>
      </c>
      <c r="M757" s="33">
        <v>1282</v>
      </c>
      <c r="N757" s="34">
        <v>3.92</v>
      </c>
    </row>
    <row r="758" spans="1:14" ht="13.5" customHeight="1" x14ac:dyDescent="0.15">
      <c r="A758" t="s">
        <v>368</v>
      </c>
      <c r="C758" s="58"/>
      <c r="D758" s="35">
        <v>100</v>
      </c>
      <c r="E758" s="36">
        <v>2.2269999999999999</v>
      </c>
      <c r="F758" s="37">
        <v>8.5830000000000002</v>
      </c>
      <c r="G758" s="37">
        <v>20.853000000000002</v>
      </c>
      <c r="H758" s="37">
        <v>43.720999999999997</v>
      </c>
      <c r="I758" s="37">
        <v>15.534000000000001</v>
      </c>
      <c r="J758" s="37">
        <v>6.2789999999999999</v>
      </c>
      <c r="K758" s="37">
        <v>2.8029999999999999</v>
      </c>
      <c r="L758" s="37">
        <v>31.663</v>
      </c>
      <c r="M758" s="37">
        <v>24.616</v>
      </c>
      <c r="N758" s="38"/>
    </row>
    <row r="759" spans="1:14" ht="13.5" customHeight="1" x14ac:dyDescent="0.15">
      <c r="A759" t="s">
        <v>369</v>
      </c>
      <c r="C759" s="60" t="s">
        <v>836</v>
      </c>
      <c r="D759" s="31">
        <v>5208</v>
      </c>
      <c r="E759" s="32">
        <v>181</v>
      </c>
      <c r="F759" s="33">
        <v>453</v>
      </c>
      <c r="G759" s="33">
        <v>1066</v>
      </c>
      <c r="H759" s="33">
        <v>2126</v>
      </c>
      <c r="I759" s="33">
        <v>919</v>
      </c>
      <c r="J759" s="33">
        <v>361</v>
      </c>
      <c r="K759" s="33">
        <v>102</v>
      </c>
      <c r="L759" s="33">
        <v>1700</v>
      </c>
      <c r="M759" s="33">
        <v>1382</v>
      </c>
      <c r="N759" s="34">
        <v>3.89</v>
      </c>
    </row>
    <row r="760" spans="1:14" ht="13.5" customHeight="1" x14ac:dyDescent="0.15">
      <c r="A760" t="s">
        <v>370</v>
      </c>
      <c r="C760" s="58"/>
      <c r="D760" s="35">
        <v>100</v>
      </c>
      <c r="E760" s="36">
        <v>3.4750000000000001</v>
      </c>
      <c r="F760" s="37">
        <v>8.6980000000000004</v>
      </c>
      <c r="G760" s="37">
        <v>20.469000000000001</v>
      </c>
      <c r="H760" s="37">
        <v>40.822000000000003</v>
      </c>
      <c r="I760" s="37">
        <v>17.646000000000001</v>
      </c>
      <c r="J760" s="37">
        <v>6.9320000000000004</v>
      </c>
      <c r="K760" s="37">
        <v>1.9590000000000001</v>
      </c>
      <c r="L760" s="37">
        <v>32.642000000000003</v>
      </c>
      <c r="M760" s="37">
        <v>26.536000000000001</v>
      </c>
      <c r="N760" s="38"/>
    </row>
    <row r="761" spans="1:14" ht="13.5" customHeight="1" x14ac:dyDescent="0.15">
      <c r="A761" t="s">
        <v>371</v>
      </c>
      <c r="C761" s="60" t="s">
        <v>837</v>
      </c>
      <c r="D761" s="31">
        <v>5208</v>
      </c>
      <c r="E761" s="32">
        <v>99</v>
      </c>
      <c r="F761" s="33">
        <v>325</v>
      </c>
      <c r="G761" s="33">
        <v>1015</v>
      </c>
      <c r="H761" s="33">
        <v>2584</v>
      </c>
      <c r="I761" s="33">
        <v>778</v>
      </c>
      <c r="J761" s="33">
        <v>279</v>
      </c>
      <c r="K761" s="33">
        <v>128</v>
      </c>
      <c r="L761" s="33">
        <v>1439</v>
      </c>
      <c r="M761" s="33">
        <v>1185</v>
      </c>
      <c r="N761" s="34">
        <v>3.95</v>
      </c>
    </row>
    <row r="762" spans="1:14" ht="13.5" customHeight="1" x14ac:dyDescent="0.15">
      <c r="A762" t="s">
        <v>372</v>
      </c>
      <c r="C762" s="58"/>
      <c r="D762" s="35">
        <v>100</v>
      </c>
      <c r="E762" s="36">
        <v>1.901</v>
      </c>
      <c r="F762" s="37">
        <v>6.24</v>
      </c>
      <c r="G762" s="37">
        <v>19.489000000000001</v>
      </c>
      <c r="H762" s="37">
        <v>49.616</v>
      </c>
      <c r="I762" s="37">
        <v>14.939</v>
      </c>
      <c r="J762" s="37">
        <v>5.3570000000000002</v>
      </c>
      <c r="K762" s="37">
        <v>2.4580000000000002</v>
      </c>
      <c r="L762" s="37">
        <v>27.631</v>
      </c>
      <c r="M762" s="37">
        <v>22.753</v>
      </c>
      <c r="N762" s="38"/>
    </row>
    <row r="763" spans="1:14" ht="13.5" customHeight="1" x14ac:dyDescent="0.15">
      <c r="A763" t="s">
        <v>373</v>
      </c>
      <c r="C763" s="60" t="s">
        <v>838</v>
      </c>
      <c r="D763" s="31">
        <v>5208</v>
      </c>
      <c r="E763" s="32">
        <v>134</v>
      </c>
      <c r="F763" s="33">
        <v>265</v>
      </c>
      <c r="G763" s="33">
        <v>779</v>
      </c>
      <c r="H763" s="33">
        <v>2364</v>
      </c>
      <c r="I763" s="33">
        <v>1077</v>
      </c>
      <c r="J763" s="33">
        <v>446</v>
      </c>
      <c r="K763" s="33">
        <v>143</v>
      </c>
      <c r="L763" s="33">
        <v>1178</v>
      </c>
      <c r="M763" s="33">
        <v>1666</v>
      </c>
      <c r="N763" s="34">
        <v>4.13</v>
      </c>
    </row>
    <row r="764" spans="1:14" ht="13.5" customHeight="1" x14ac:dyDescent="0.15">
      <c r="A764" t="s">
        <v>374</v>
      </c>
      <c r="C764" s="58"/>
      <c r="D764" s="35">
        <v>100</v>
      </c>
      <c r="E764" s="36">
        <v>2.573</v>
      </c>
      <c r="F764" s="37">
        <v>5.0880000000000001</v>
      </c>
      <c r="G764" s="37">
        <v>14.958</v>
      </c>
      <c r="H764" s="37">
        <v>45.392000000000003</v>
      </c>
      <c r="I764" s="37">
        <v>20.68</v>
      </c>
      <c r="J764" s="37">
        <v>8.5640000000000001</v>
      </c>
      <c r="K764" s="37">
        <v>2.746</v>
      </c>
      <c r="L764" s="37">
        <v>22.619</v>
      </c>
      <c r="M764" s="37">
        <v>31.989000000000001</v>
      </c>
      <c r="N764" s="38"/>
    </row>
    <row r="765" spans="1:14" ht="13.5" customHeight="1" x14ac:dyDescent="0.15">
      <c r="A765" t="s">
        <v>375</v>
      </c>
      <c r="C765" s="60" t="s">
        <v>839</v>
      </c>
      <c r="D765" s="31">
        <v>5208</v>
      </c>
      <c r="E765" s="32">
        <v>140</v>
      </c>
      <c r="F765" s="33">
        <v>312</v>
      </c>
      <c r="G765" s="33">
        <v>906</v>
      </c>
      <c r="H765" s="33">
        <v>2368</v>
      </c>
      <c r="I765" s="33">
        <v>982</v>
      </c>
      <c r="J765" s="33">
        <v>385</v>
      </c>
      <c r="K765" s="33">
        <v>115</v>
      </c>
      <c r="L765" s="33">
        <v>1358</v>
      </c>
      <c r="M765" s="33">
        <v>1482</v>
      </c>
      <c r="N765" s="34">
        <v>4.03</v>
      </c>
    </row>
    <row r="766" spans="1:14" ht="13.5" customHeight="1" x14ac:dyDescent="0.15">
      <c r="A766" t="s">
        <v>376</v>
      </c>
      <c r="C766" s="58"/>
      <c r="D766" s="35">
        <v>100</v>
      </c>
      <c r="E766" s="36">
        <v>2.6880000000000002</v>
      </c>
      <c r="F766" s="37">
        <v>5.9909999999999997</v>
      </c>
      <c r="G766" s="37">
        <v>17.396000000000001</v>
      </c>
      <c r="H766" s="37">
        <v>45.469000000000001</v>
      </c>
      <c r="I766" s="37">
        <v>18.856000000000002</v>
      </c>
      <c r="J766" s="37">
        <v>7.3920000000000003</v>
      </c>
      <c r="K766" s="37">
        <v>2.2080000000000002</v>
      </c>
      <c r="L766" s="37">
        <v>26.074999999999999</v>
      </c>
      <c r="M766" s="37">
        <v>28.456</v>
      </c>
      <c r="N766" s="38"/>
    </row>
    <row r="767" spans="1:14" ht="13.5" customHeight="1" x14ac:dyDescent="0.15">
      <c r="A767" t="s">
        <v>377</v>
      </c>
      <c r="C767" s="60" t="s">
        <v>840</v>
      </c>
      <c r="D767" s="31">
        <v>5208</v>
      </c>
      <c r="E767" s="32">
        <v>152</v>
      </c>
      <c r="F767" s="33">
        <v>307</v>
      </c>
      <c r="G767" s="33">
        <v>936</v>
      </c>
      <c r="H767" s="33">
        <v>2450</v>
      </c>
      <c r="I767" s="33">
        <v>925</v>
      </c>
      <c r="J767" s="33">
        <v>333</v>
      </c>
      <c r="K767" s="33">
        <v>105</v>
      </c>
      <c r="L767" s="33">
        <v>1395</v>
      </c>
      <c r="M767" s="33">
        <v>1363</v>
      </c>
      <c r="N767" s="34">
        <v>3.98</v>
      </c>
    </row>
    <row r="768" spans="1:14" ht="13.5" customHeight="1" x14ac:dyDescent="0.15">
      <c r="A768" t="s">
        <v>378</v>
      </c>
      <c r="C768" s="58"/>
      <c r="D768" s="35">
        <v>100</v>
      </c>
      <c r="E768" s="36">
        <v>2.919</v>
      </c>
      <c r="F768" s="37">
        <v>5.8949999999999996</v>
      </c>
      <c r="G768" s="37">
        <v>17.972000000000001</v>
      </c>
      <c r="H768" s="37">
        <v>47.042999999999999</v>
      </c>
      <c r="I768" s="37">
        <v>17.760999999999999</v>
      </c>
      <c r="J768" s="37">
        <v>6.3940000000000001</v>
      </c>
      <c r="K768" s="37">
        <v>2.016</v>
      </c>
      <c r="L768" s="37">
        <v>26.786000000000001</v>
      </c>
      <c r="M768" s="37">
        <v>26.170999999999999</v>
      </c>
      <c r="N768" s="38"/>
    </row>
    <row r="769" spans="1:14" ht="13.5" customHeight="1" x14ac:dyDescent="0.15">
      <c r="A769" t="s">
        <v>379</v>
      </c>
      <c r="C769" s="60" t="s">
        <v>841</v>
      </c>
      <c r="D769" s="31">
        <v>5208</v>
      </c>
      <c r="E769" s="32">
        <v>83</v>
      </c>
      <c r="F769" s="33">
        <v>324</v>
      </c>
      <c r="G769" s="33">
        <v>992</v>
      </c>
      <c r="H769" s="33">
        <v>2543</v>
      </c>
      <c r="I769" s="33">
        <v>838</v>
      </c>
      <c r="J769" s="33">
        <v>289</v>
      </c>
      <c r="K769" s="33">
        <v>139</v>
      </c>
      <c r="L769" s="33">
        <v>1399</v>
      </c>
      <c r="M769" s="33">
        <v>1266</v>
      </c>
      <c r="N769" s="34">
        <v>3.99</v>
      </c>
    </row>
    <row r="770" spans="1:14" ht="13.5" customHeight="1" x14ac:dyDescent="0.15">
      <c r="A770" t="s">
        <v>380</v>
      </c>
      <c r="C770" s="58"/>
      <c r="D770" s="35">
        <v>100</v>
      </c>
      <c r="E770" s="36">
        <v>1.5940000000000001</v>
      </c>
      <c r="F770" s="37">
        <v>6.2210000000000001</v>
      </c>
      <c r="G770" s="37">
        <v>19.047999999999998</v>
      </c>
      <c r="H770" s="37">
        <v>48.829000000000001</v>
      </c>
      <c r="I770" s="37">
        <v>16.091000000000001</v>
      </c>
      <c r="J770" s="37">
        <v>5.5490000000000004</v>
      </c>
      <c r="K770" s="37">
        <v>2.669</v>
      </c>
      <c r="L770" s="37">
        <v>26.863</v>
      </c>
      <c r="M770" s="37">
        <v>24.309000000000001</v>
      </c>
      <c r="N770" s="38"/>
    </row>
    <row r="771" spans="1:14" ht="13.5" customHeight="1" x14ac:dyDescent="0.15">
      <c r="A771" t="s">
        <v>381</v>
      </c>
      <c r="C771" s="60" t="s">
        <v>842</v>
      </c>
      <c r="D771" s="31">
        <v>5208</v>
      </c>
      <c r="E771" s="32">
        <v>148</v>
      </c>
      <c r="F771" s="33">
        <v>400</v>
      </c>
      <c r="G771" s="33">
        <v>1098</v>
      </c>
      <c r="H771" s="33">
        <v>2424</v>
      </c>
      <c r="I771" s="33">
        <v>786</v>
      </c>
      <c r="J771" s="33">
        <v>247</v>
      </c>
      <c r="K771" s="33">
        <v>105</v>
      </c>
      <c r="L771" s="33">
        <v>1646</v>
      </c>
      <c r="M771" s="33">
        <v>1138</v>
      </c>
      <c r="N771" s="34">
        <v>3.86</v>
      </c>
    </row>
    <row r="772" spans="1:14" ht="13.5" customHeight="1" x14ac:dyDescent="0.15">
      <c r="A772" t="s">
        <v>382</v>
      </c>
      <c r="C772" s="58"/>
      <c r="D772" s="35">
        <v>100</v>
      </c>
      <c r="E772" s="36">
        <v>2.8420000000000001</v>
      </c>
      <c r="F772" s="37">
        <v>7.68</v>
      </c>
      <c r="G772" s="37">
        <v>21.082999999999998</v>
      </c>
      <c r="H772" s="37">
        <v>46.543999999999997</v>
      </c>
      <c r="I772" s="37">
        <v>15.092000000000001</v>
      </c>
      <c r="J772" s="37">
        <v>4.7430000000000003</v>
      </c>
      <c r="K772" s="37">
        <v>2.016</v>
      </c>
      <c r="L772" s="37">
        <v>31.605</v>
      </c>
      <c r="M772" s="37">
        <v>21.850999999999999</v>
      </c>
      <c r="N772" s="38"/>
    </row>
    <row r="773" spans="1:14" ht="13.5" customHeight="1" x14ac:dyDescent="0.15">
      <c r="A773" t="s">
        <v>383</v>
      </c>
      <c r="C773" s="60" t="s">
        <v>843</v>
      </c>
      <c r="D773" s="31">
        <v>5208</v>
      </c>
      <c r="E773" s="32">
        <v>321</v>
      </c>
      <c r="F773" s="33">
        <v>692</v>
      </c>
      <c r="G773" s="33">
        <v>1230</v>
      </c>
      <c r="H773" s="33">
        <v>2034</v>
      </c>
      <c r="I773" s="33">
        <v>624</v>
      </c>
      <c r="J773" s="33">
        <v>222</v>
      </c>
      <c r="K773" s="33">
        <v>85</v>
      </c>
      <c r="L773" s="33">
        <v>2243</v>
      </c>
      <c r="M773" s="33">
        <v>931</v>
      </c>
      <c r="N773" s="34">
        <v>3.57</v>
      </c>
    </row>
    <row r="774" spans="1:14" ht="13.5" customHeight="1" x14ac:dyDescent="0.15">
      <c r="A774" t="s">
        <v>384</v>
      </c>
      <c r="C774" s="58"/>
      <c r="D774" s="35">
        <v>100</v>
      </c>
      <c r="E774" s="36">
        <v>6.1639999999999997</v>
      </c>
      <c r="F774" s="37">
        <v>13.287000000000001</v>
      </c>
      <c r="G774" s="37">
        <v>23.617999999999999</v>
      </c>
      <c r="H774" s="37">
        <v>39.055</v>
      </c>
      <c r="I774" s="37">
        <v>11.981999999999999</v>
      </c>
      <c r="J774" s="37">
        <v>4.2629999999999999</v>
      </c>
      <c r="K774" s="37">
        <v>1.6319999999999999</v>
      </c>
      <c r="L774" s="37">
        <v>43.067999999999998</v>
      </c>
      <c r="M774" s="37">
        <v>17.876000000000001</v>
      </c>
      <c r="N774" s="38"/>
    </row>
    <row r="775" spans="1:14" ht="13.5" customHeight="1" x14ac:dyDescent="0.15">
      <c r="A775" t="s">
        <v>385</v>
      </c>
      <c r="C775" s="60" t="s">
        <v>844</v>
      </c>
      <c r="D775" s="31">
        <v>5208</v>
      </c>
      <c r="E775" s="32">
        <v>193</v>
      </c>
      <c r="F775" s="33">
        <v>511</v>
      </c>
      <c r="G775" s="33">
        <v>1186</v>
      </c>
      <c r="H775" s="33">
        <v>2378</v>
      </c>
      <c r="I775" s="33">
        <v>633</v>
      </c>
      <c r="J775" s="33">
        <v>212</v>
      </c>
      <c r="K775" s="33">
        <v>95</v>
      </c>
      <c r="L775" s="33">
        <v>1890</v>
      </c>
      <c r="M775" s="33">
        <v>940</v>
      </c>
      <c r="N775" s="34">
        <v>3.72</v>
      </c>
    </row>
    <row r="776" spans="1:14" ht="13.5" customHeight="1" x14ac:dyDescent="0.15">
      <c r="A776" t="s">
        <v>386</v>
      </c>
      <c r="C776" s="58"/>
      <c r="D776" s="35">
        <v>100</v>
      </c>
      <c r="E776" s="36">
        <v>3.706</v>
      </c>
      <c r="F776" s="37">
        <v>9.8119999999999994</v>
      </c>
      <c r="G776" s="37">
        <v>22.773</v>
      </c>
      <c r="H776" s="37">
        <v>45.661000000000001</v>
      </c>
      <c r="I776" s="37">
        <v>12.154</v>
      </c>
      <c r="J776" s="37">
        <v>4.0709999999999997</v>
      </c>
      <c r="K776" s="37">
        <v>1.8240000000000001</v>
      </c>
      <c r="L776" s="37">
        <v>36.29</v>
      </c>
      <c r="M776" s="37">
        <v>18.048999999999999</v>
      </c>
      <c r="N776" s="38"/>
    </row>
    <row r="777" spans="1:14" ht="13.5" customHeight="1" x14ac:dyDescent="0.15">
      <c r="A777" t="s">
        <v>387</v>
      </c>
      <c r="C777" s="60" t="s">
        <v>845</v>
      </c>
      <c r="D777" s="31">
        <v>5208</v>
      </c>
      <c r="E777" s="32">
        <v>110</v>
      </c>
      <c r="F777" s="33">
        <v>374</v>
      </c>
      <c r="G777" s="33">
        <v>982</v>
      </c>
      <c r="H777" s="33">
        <v>2376</v>
      </c>
      <c r="I777" s="33">
        <v>895</v>
      </c>
      <c r="J777" s="33">
        <v>310</v>
      </c>
      <c r="K777" s="33">
        <v>161</v>
      </c>
      <c r="L777" s="33">
        <v>1466</v>
      </c>
      <c r="M777" s="33">
        <v>1366</v>
      </c>
      <c r="N777" s="34">
        <v>3.99</v>
      </c>
    </row>
    <row r="778" spans="1:14" ht="13.5" customHeight="1" x14ac:dyDescent="0.15">
      <c r="A778" t="s">
        <v>388</v>
      </c>
      <c r="C778" s="58"/>
      <c r="D778" s="35">
        <v>100</v>
      </c>
      <c r="E778" s="36">
        <v>2.1120000000000001</v>
      </c>
      <c r="F778" s="37">
        <v>7.181</v>
      </c>
      <c r="G778" s="37">
        <v>18.856000000000002</v>
      </c>
      <c r="H778" s="37">
        <v>45.622</v>
      </c>
      <c r="I778" s="37">
        <v>17.184999999999999</v>
      </c>
      <c r="J778" s="37">
        <v>5.952</v>
      </c>
      <c r="K778" s="37">
        <v>3.0910000000000002</v>
      </c>
      <c r="L778" s="37">
        <v>28.149000000000001</v>
      </c>
      <c r="M778" s="37">
        <v>26.228999999999999</v>
      </c>
      <c r="N778" s="38"/>
    </row>
    <row r="779" spans="1:14" ht="13.5" customHeight="1" x14ac:dyDescent="0.15">
      <c r="A779" t="s">
        <v>389</v>
      </c>
      <c r="C779" s="60" t="s">
        <v>846</v>
      </c>
      <c r="D779" s="31">
        <v>5208</v>
      </c>
      <c r="E779" s="32">
        <v>186</v>
      </c>
      <c r="F779" s="33">
        <v>466</v>
      </c>
      <c r="G779" s="33">
        <v>1247</v>
      </c>
      <c r="H779" s="33">
        <v>2460</v>
      </c>
      <c r="I779" s="33">
        <v>575</v>
      </c>
      <c r="J779" s="33">
        <v>203</v>
      </c>
      <c r="K779" s="33">
        <v>71</v>
      </c>
      <c r="L779" s="33">
        <v>1899</v>
      </c>
      <c r="M779" s="33">
        <v>849</v>
      </c>
      <c r="N779" s="34">
        <v>3.7</v>
      </c>
    </row>
    <row r="780" spans="1:14" ht="13.5" customHeight="1" x14ac:dyDescent="0.15">
      <c r="A780" t="s">
        <v>390</v>
      </c>
      <c r="C780" s="58"/>
      <c r="D780" s="35">
        <v>100</v>
      </c>
      <c r="E780" s="36">
        <v>3.5710000000000002</v>
      </c>
      <c r="F780" s="37">
        <v>8.9480000000000004</v>
      </c>
      <c r="G780" s="37">
        <v>23.943999999999999</v>
      </c>
      <c r="H780" s="37">
        <v>47.234999999999999</v>
      </c>
      <c r="I780" s="37">
        <v>11.041</v>
      </c>
      <c r="J780" s="37">
        <v>3.8980000000000001</v>
      </c>
      <c r="K780" s="37">
        <v>1.363</v>
      </c>
      <c r="L780" s="37">
        <v>36.463000000000001</v>
      </c>
      <c r="M780" s="37">
        <v>16.302</v>
      </c>
      <c r="N780" s="38"/>
    </row>
    <row r="781" spans="1:14" ht="13.5" customHeight="1" x14ac:dyDescent="0.15">
      <c r="A781" t="s">
        <v>391</v>
      </c>
      <c r="C781" s="60" t="s">
        <v>847</v>
      </c>
      <c r="D781" s="31">
        <v>5208</v>
      </c>
      <c r="E781" s="32">
        <v>225</v>
      </c>
      <c r="F781" s="33">
        <v>410</v>
      </c>
      <c r="G781" s="33">
        <v>917</v>
      </c>
      <c r="H781" s="33">
        <v>2339</v>
      </c>
      <c r="I781" s="33">
        <v>886</v>
      </c>
      <c r="J781" s="33">
        <v>318</v>
      </c>
      <c r="K781" s="33">
        <v>113</v>
      </c>
      <c r="L781" s="33">
        <v>1552</v>
      </c>
      <c r="M781" s="33">
        <v>1317</v>
      </c>
      <c r="N781" s="34">
        <v>3.89</v>
      </c>
    </row>
    <row r="782" spans="1:14" ht="13.5" customHeight="1" x14ac:dyDescent="0.15">
      <c r="A782" t="s">
        <v>392</v>
      </c>
      <c r="C782" s="58"/>
      <c r="D782" s="35">
        <v>100</v>
      </c>
      <c r="E782" s="36">
        <v>4.32</v>
      </c>
      <c r="F782" s="37">
        <v>7.8730000000000002</v>
      </c>
      <c r="G782" s="37">
        <v>17.608000000000001</v>
      </c>
      <c r="H782" s="37">
        <v>44.911999999999999</v>
      </c>
      <c r="I782" s="37">
        <v>17.012</v>
      </c>
      <c r="J782" s="37">
        <v>6.1059999999999999</v>
      </c>
      <c r="K782" s="37">
        <v>2.17</v>
      </c>
      <c r="L782" s="37">
        <v>29.8</v>
      </c>
      <c r="M782" s="37">
        <v>25.288</v>
      </c>
      <c r="N782" s="38"/>
    </row>
    <row r="783" spans="1:14" ht="13.5" customHeight="1" x14ac:dyDescent="0.15">
      <c r="A783" t="s">
        <v>393</v>
      </c>
      <c r="C783" s="60" t="s">
        <v>848</v>
      </c>
      <c r="D783" s="31">
        <v>5208</v>
      </c>
      <c r="E783" s="32">
        <v>136</v>
      </c>
      <c r="F783" s="33">
        <v>266</v>
      </c>
      <c r="G783" s="33">
        <v>712</v>
      </c>
      <c r="H783" s="33">
        <v>2102</v>
      </c>
      <c r="I783" s="33">
        <v>995</v>
      </c>
      <c r="J783" s="33">
        <v>543</v>
      </c>
      <c r="K783" s="33">
        <v>454</v>
      </c>
      <c r="L783" s="33">
        <v>1114</v>
      </c>
      <c r="M783" s="33">
        <v>1992</v>
      </c>
      <c r="N783" s="34">
        <v>4.34</v>
      </c>
    </row>
    <row r="784" spans="1:14" ht="13.5" customHeight="1" x14ac:dyDescent="0.15">
      <c r="A784" t="s">
        <v>394</v>
      </c>
      <c r="C784" s="58"/>
      <c r="D784" s="35">
        <v>100</v>
      </c>
      <c r="E784" s="36">
        <v>2.6110000000000002</v>
      </c>
      <c r="F784" s="37">
        <v>5.1079999999999997</v>
      </c>
      <c r="G784" s="37">
        <v>13.670999999999999</v>
      </c>
      <c r="H784" s="37">
        <v>40.360999999999997</v>
      </c>
      <c r="I784" s="37">
        <v>19.105</v>
      </c>
      <c r="J784" s="37">
        <v>10.426</v>
      </c>
      <c r="K784" s="37">
        <v>8.7170000000000005</v>
      </c>
      <c r="L784" s="37">
        <v>21.39</v>
      </c>
      <c r="M784" s="37">
        <v>38.249000000000002</v>
      </c>
      <c r="N784" s="38"/>
    </row>
    <row r="786" spans="1:14" ht="13.5" customHeight="1" x14ac:dyDescent="0.15">
      <c r="A786" s="6" t="str">
        <f>HYPERLINK("#目次!A"&amp;ROW(目次!$A$57),"[T000047]")</f>
        <v>[T000047]</v>
      </c>
    </row>
    <row r="787" spans="1:14" ht="13.5" customHeight="1" x14ac:dyDescent="0.15">
      <c r="A787" t="s">
        <v>163</v>
      </c>
      <c r="B787" s="7" t="s">
        <v>0</v>
      </c>
    </row>
    <row r="788" spans="1:14" ht="13.5" customHeight="1" x14ac:dyDescent="0.15">
      <c r="A788" t="s">
        <v>164</v>
      </c>
      <c r="B788" s="7" t="s">
        <v>0</v>
      </c>
    </row>
    <row r="789" spans="1:14" ht="13.5" customHeight="1" x14ac:dyDescent="0.15">
      <c r="A789" t="s">
        <v>165</v>
      </c>
      <c r="B789" s="8"/>
    </row>
    <row r="790" spans="1:14" ht="13.5" customHeight="1" x14ac:dyDescent="0.15">
      <c r="A790" t="s">
        <v>166</v>
      </c>
      <c r="B790" s="8" t="s">
        <v>850</v>
      </c>
    </row>
    <row r="791" spans="1:14" ht="285" customHeight="1" x14ac:dyDescent="0.15">
      <c r="A791" t="s">
        <v>168</v>
      </c>
      <c r="C791" s="30"/>
      <c r="D791" s="17" t="s">
        <v>169</v>
      </c>
      <c r="E791" s="16" t="s">
        <v>851</v>
      </c>
      <c r="F791" s="15" t="s">
        <v>1303</v>
      </c>
      <c r="G791" s="15" t="s">
        <v>1304</v>
      </c>
      <c r="H791" s="15" t="s">
        <v>1305</v>
      </c>
      <c r="I791" s="15" t="s">
        <v>1306</v>
      </c>
      <c r="J791" s="15" t="s">
        <v>1307</v>
      </c>
      <c r="K791" s="15" t="s">
        <v>1308</v>
      </c>
      <c r="L791" s="15" t="s">
        <v>852</v>
      </c>
      <c r="M791" s="15" t="s">
        <v>1309</v>
      </c>
      <c r="N791" s="15" t="s">
        <v>853</v>
      </c>
    </row>
    <row r="792" spans="1:14" ht="13.5" customHeight="1" x14ac:dyDescent="0.15">
      <c r="A792" t="s">
        <v>315</v>
      </c>
      <c r="C792" s="60" t="s">
        <v>95</v>
      </c>
      <c r="D792" s="31">
        <v>5208</v>
      </c>
      <c r="E792" s="32">
        <v>4932</v>
      </c>
      <c r="F792" s="33">
        <v>4575</v>
      </c>
      <c r="G792" s="33">
        <v>3928</v>
      </c>
      <c r="H792" s="33">
        <v>3441</v>
      </c>
      <c r="I792" s="33">
        <v>3810</v>
      </c>
      <c r="J792" s="33">
        <v>2516</v>
      </c>
      <c r="K792" s="33">
        <v>2097</v>
      </c>
      <c r="L792" s="33">
        <v>2476</v>
      </c>
      <c r="M792" s="33">
        <v>2516</v>
      </c>
      <c r="N792" s="33">
        <v>150</v>
      </c>
    </row>
    <row r="793" spans="1:14" ht="13.5" customHeight="1" x14ac:dyDescent="0.15">
      <c r="A793" t="s">
        <v>316</v>
      </c>
      <c r="C793" s="58"/>
      <c r="D793" s="35">
        <v>100</v>
      </c>
      <c r="E793" s="36">
        <v>94.7</v>
      </c>
      <c r="F793" s="37">
        <v>87.846000000000004</v>
      </c>
      <c r="G793" s="37">
        <v>75.421999999999997</v>
      </c>
      <c r="H793" s="37">
        <v>66.070999999999998</v>
      </c>
      <c r="I793" s="37">
        <v>73.156999999999996</v>
      </c>
      <c r="J793" s="37">
        <v>48.31</v>
      </c>
      <c r="K793" s="37">
        <v>40.265000000000001</v>
      </c>
      <c r="L793" s="37">
        <v>47.542000000000002</v>
      </c>
      <c r="M793" s="37">
        <v>48.31</v>
      </c>
      <c r="N793" s="37">
        <v>2.88</v>
      </c>
    </row>
    <row r="794" spans="1:14" ht="13.5" customHeight="1" x14ac:dyDescent="0.15">
      <c r="A794" t="s">
        <v>317</v>
      </c>
      <c r="C794" s="60" t="s">
        <v>854</v>
      </c>
      <c r="D794" s="31">
        <v>5208</v>
      </c>
      <c r="E794" s="32">
        <v>4587</v>
      </c>
      <c r="F794" s="33">
        <v>3862</v>
      </c>
      <c r="G794" s="33">
        <v>2661</v>
      </c>
      <c r="H794" s="33">
        <v>1923</v>
      </c>
      <c r="I794" s="33">
        <v>2497</v>
      </c>
      <c r="J794" s="33">
        <v>524</v>
      </c>
      <c r="K794" s="33">
        <v>438</v>
      </c>
      <c r="L794" s="33">
        <v>481</v>
      </c>
      <c r="M794" s="33">
        <v>528</v>
      </c>
      <c r="N794" s="33">
        <v>206</v>
      </c>
    </row>
    <row r="795" spans="1:14" ht="13.5" customHeight="1" x14ac:dyDescent="0.15">
      <c r="A795" t="s">
        <v>318</v>
      </c>
      <c r="C795" s="58"/>
      <c r="D795" s="35">
        <v>100</v>
      </c>
      <c r="E795" s="36">
        <v>88.075999999999993</v>
      </c>
      <c r="F795" s="37">
        <v>74.155000000000001</v>
      </c>
      <c r="G795" s="37">
        <v>51.094000000000001</v>
      </c>
      <c r="H795" s="37">
        <v>36.923999999999999</v>
      </c>
      <c r="I795" s="37">
        <v>47.945</v>
      </c>
      <c r="J795" s="37">
        <v>10.061</v>
      </c>
      <c r="K795" s="37">
        <v>8.41</v>
      </c>
      <c r="L795" s="37">
        <v>9.2360000000000007</v>
      </c>
      <c r="M795" s="37">
        <v>10.138</v>
      </c>
      <c r="N795" s="37">
        <v>3.9550000000000001</v>
      </c>
    </row>
    <row r="796" spans="1:14" ht="13.5" customHeight="1" x14ac:dyDescent="0.15">
      <c r="A796" t="s">
        <v>367</v>
      </c>
      <c r="C796" s="60" t="s">
        <v>855</v>
      </c>
      <c r="D796" s="31">
        <v>5208</v>
      </c>
      <c r="E796" s="32">
        <v>1077</v>
      </c>
      <c r="F796" s="33">
        <v>2102</v>
      </c>
      <c r="G796" s="33">
        <v>805</v>
      </c>
      <c r="H796" s="33">
        <v>713</v>
      </c>
      <c r="I796" s="33">
        <v>1798</v>
      </c>
      <c r="J796" s="33">
        <v>200</v>
      </c>
      <c r="K796" s="33">
        <v>227</v>
      </c>
      <c r="L796" s="33">
        <v>259</v>
      </c>
      <c r="M796" s="33">
        <v>379</v>
      </c>
      <c r="N796" s="33">
        <v>1095</v>
      </c>
    </row>
    <row r="797" spans="1:14" ht="13.5" customHeight="1" x14ac:dyDescent="0.15">
      <c r="A797" t="s">
        <v>368</v>
      </c>
      <c r="C797" s="58"/>
      <c r="D797" s="35">
        <v>100</v>
      </c>
      <c r="E797" s="36">
        <v>20.68</v>
      </c>
      <c r="F797" s="37">
        <v>40.360999999999997</v>
      </c>
      <c r="G797" s="37">
        <v>15.457000000000001</v>
      </c>
      <c r="H797" s="37">
        <v>13.69</v>
      </c>
      <c r="I797" s="37">
        <v>34.524000000000001</v>
      </c>
      <c r="J797" s="37">
        <v>3.84</v>
      </c>
      <c r="K797" s="37">
        <v>4.359</v>
      </c>
      <c r="L797" s="37">
        <v>4.9729999999999999</v>
      </c>
      <c r="M797" s="37">
        <v>7.2770000000000001</v>
      </c>
      <c r="N797" s="37">
        <v>21.024999999999999</v>
      </c>
    </row>
    <row r="799" spans="1:14" ht="13.5" customHeight="1" x14ac:dyDescent="0.15">
      <c r="A799" s="6" t="str">
        <f>HYPERLINK("#目次!A"&amp;ROW(目次!$A$58),"[T000048]")</f>
        <v>[T000048]</v>
      </c>
    </row>
    <row r="800" spans="1:14" ht="13.5" customHeight="1" x14ac:dyDescent="0.15">
      <c r="A800" t="s">
        <v>163</v>
      </c>
      <c r="B800" s="7" t="s">
        <v>0</v>
      </c>
    </row>
    <row r="801" spans="1:22" ht="13.5" customHeight="1" x14ac:dyDescent="0.15">
      <c r="A801" t="s">
        <v>164</v>
      </c>
      <c r="B801" s="7" t="s">
        <v>0</v>
      </c>
    </row>
    <row r="802" spans="1:22" ht="13.5" customHeight="1" x14ac:dyDescent="0.15">
      <c r="A802" t="s">
        <v>165</v>
      </c>
      <c r="B802" s="8"/>
    </row>
    <row r="803" spans="1:22" ht="13.5" customHeight="1" x14ac:dyDescent="0.15">
      <c r="A803" t="s">
        <v>166</v>
      </c>
      <c r="B803" s="8" t="s">
        <v>98</v>
      </c>
    </row>
    <row r="804" spans="1:22" ht="13.5" customHeight="1" x14ac:dyDescent="0.15">
      <c r="A804" t="s">
        <v>167</v>
      </c>
      <c r="B804" s="9" t="s">
        <v>97</v>
      </c>
    </row>
    <row r="805" spans="1:22" ht="135" customHeight="1" x14ac:dyDescent="0.15">
      <c r="A805" t="s">
        <v>168</v>
      </c>
      <c r="B805" s="55"/>
      <c r="C805" s="56"/>
      <c r="D805" s="17" t="s">
        <v>169</v>
      </c>
      <c r="E805" s="16" t="s">
        <v>857</v>
      </c>
      <c r="F805" s="15" t="s">
        <v>858</v>
      </c>
    </row>
    <row r="806" spans="1:22" ht="13.5" customHeight="1" x14ac:dyDescent="0.15">
      <c r="A806" t="s">
        <v>222</v>
      </c>
      <c r="B806" s="57" t="s">
        <v>220</v>
      </c>
      <c r="C806" s="58"/>
      <c r="D806" s="18">
        <v>5208</v>
      </c>
      <c r="E806" s="24">
        <v>3735</v>
      </c>
      <c r="F806" s="25">
        <v>1473</v>
      </c>
    </row>
    <row r="807" spans="1:22" ht="13.5" customHeight="1" x14ac:dyDescent="0.15">
      <c r="A807" t="s">
        <v>223</v>
      </c>
      <c r="B807" s="59"/>
      <c r="C807" s="58"/>
      <c r="D807" s="21">
        <v>100</v>
      </c>
      <c r="E807" s="26">
        <v>71.716999999999999</v>
      </c>
      <c r="F807" s="27">
        <v>28.283000000000001</v>
      </c>
    </row>
    <row r="809" spans="1:22" ht="13.5" customHeight="1" x14ac:dyDescent="0.15">
      <c r="A809" s="6" t="str">
        <f>HYPERLINK("#目次!A"&amp;ROW(目次!$A$59),"[T000049]")</f>
        <v>[T000049]</v>
      </c>
    </row>
    <row r="810" spans="1:22" ht="13.5" customHeight="1" x14ac:dyDescent="0.15">
      <c r="A810" t="s">
        <v>163</v>
      </c>
      <c r="B810" s="7" t="s">
        <v>0</v>
      </c>
    </row>
    <row r="811" spans="1:22" ht="13.5" customHeight="1" x14ac:dyDescent="0.15">
      <c r="A811" t="s">
        <v>164</v>
      </c>
      <c r="B811" s="7" t="s">
        <v>0</v>
      </c>
    </row>
    <row r="812" spans="1:22" ht="13.5" customHeight="1" x14ac:dyDescent="0.15">
      <c r="A812" t="s">
        <v>165</v>
      </c>
      <c r="B812" s="8"/>
    </row>
    <row r="813" spans="1:22" ht="13.5" customHeight="1" x14ac:dyDescent="0.15">
      <c r="A813" t="s">
        <v>166</v>
      </c>
      <c r="B813" s="8" t="s">
        <v>100</v>
      </c>
    </row>
    <row r="814" spans="1:22" ht="13.5" customHeight="1" x14ac:dyDescent="0.15">
      <c r="A814" t="s">
        <v>167</v>
      </c>
      <c r="B814" s="9" t="s">
        <v>99</v>
      </c>
    </row>
    <row r="815" spans="1:22" ht="135" customHeight="1" x14ac:dyDescent="0.15">
      <c r="A815" t="s">
        <v>168</v>
      </c>
      <c r="B815" s="55"/>
      <c r="C815" s="56"/>
      <c r="D815" s="17" t="s">
        <v>169</v>
      </c>
      <c r="E815" s="16" t="s">
        <v>860</v>
      </c>
      <c r="F815" s="15" t="s">
        <v>861</v>
      </c>
      <c r="G815" s="15" t="s">
        <v>862</v>
      </c>
      <c r="H815" s="15" t="s">
        <v>1310</v>
      </c>
      <c r="I815" s="15" t="s">
        <v>863</v>
      </c>
      <c r="J815" s="15" t="s">
        <v>1311</v>
      </c>
      <c r="K815" s="15" t="s">
        <v>864</v>
      </c>
      <c r="L815" s="15" t="s">
        <v>865</v>
      </c>
      <c r="M815" s="15" t="s">
        <v>866</v>
      </c>
      <c r="N815" s="15" t="s">
        <v>867</v>
      </c>
      <c r="O815" s="15" t="s">
        <v>868</v>
      </c>
      <c r="P815" s="15" t="s">
        <v>869</v>
      </c>
      <c r="Q815" s="15" t="s">
        <v>1312</v>
      </c>
      <c r="R815" s="15" t="s">
        <v>870</v>
      </c>
      <c r="S815" s="15" t="s">
        <v>871</v>
      </c>
      <c r="T815" s="15" t="s">
        <v>872</v>
      </c>
      <c r="U815" s="15" t="s">
        <v>873</v>
      </c>
      <c r="V815" s="15" t="s">
        <v>218</v>
      </c>
    </row>
    <row r="816" spans="1:22" ht="13.5" customHeight="1" x14ac:dyDescent="0.15">
      <c r="A816" t="s">
        <v>222</v>
      </c>
      <c r="B816" s="57" t="s">
        <v>220</v>
      </c>
      <c r="C816" s="58"/>
      <c r="D816" s="18">
        <v>1473</v>
      </c>
      <c r="E816" s="24">
        <v>523</v>
      </c>
      <c r="F816" s="25">
        <v>438</v>
      </c>
      <c r="G816" s="25">
        <v>58</v>
      </c>
      <c r="H816" s="25">
        <v>363</v>
      </c>
      <c r="I816" s="25">
        <v>131</v>
      </c>
      <c r="J816" s="25">
        <v>127</v>
      </c>
      <c r="K816" s="25">
        <v>51</v>
      </c>
      <c r="L816" s="25">
        <v>28</v>
      </c>
      <c r="M816" s="25">
        <v>59</v>
      </c>
      <c r="N816" s="25">
        <v>28</v>
      </c>
      <c r="O816" s="25">
        <v>80</v>
      </c>
      <c r="P816" s="25">
        <v>30</v>
      </c>
      <c r="Q816" s="25">
        <v>110</v>
      </c>
      <c r="R816" s="25">
        <v>35</v>
      </c>
      <c r="S816" s="25">
        <v>29</v>
      </c>
      <c r="T816" s="25">
        <v>45</v>
      </c>
      <c r="U816" s="25">
        <v>119</v>
      </c>
      <c r="V816" s="25">
        <v>45</v>
      </c>
    </row>
    <row r="817" spans="1:26" ht="13.5" customHeight="1" x14ac:dyDescent="0.15">
      <c r="A817" t="s">
        <v>223</v>
      </c>
      <c r="B817" s="59"/>
      <c r="C817" s="58"/>
      <c r="D817" s="21">
        <v>100</v>
      </c>
      <c r="E817" s="26">
        <v>35.506</v>
      </c>
      <c r="F817" s="27">
        <v>29.734999999999999</v>
      </c>
      <c r="G817" s="27">
        <v>3.9380000000000002</v>
      </c>
      <c r="H817" s="27">
        <v>24.643999999999998</v>
      </c>
      <c r="I817" s="27">
        <v>8.8930000000000007</v>
      </c>
      <c r="J817" s="27">
        <v>8.6219999999999999</v>
      </c>
      <c r="K817" s="27">
        <v>3.4620000000000002</v>
      </c>
      <c r="L817" s="27">
        <v>1.901</v>
      </c>
      <c r="M817" s="27">
        <v>4.0049999999999999</v>
      </c>
      <c r="N817" s="27">
        <v>1.901</v>
      </c>
      <c r="O817" s="27">
        <v>5.431</v>
      </c>
      <c r="P817" s="27">
        <v>2.0369999999999999</v>
      </c>
      <c r="Q817" s="27">
        <v>7.468</v>
      </c>
      <c r="R817" s="27">
        <v>2.3759999999999999</v>
      </c>
      <c r="S817" s="27">
        <v>1.9690000000000001</v>
      </c>
      <c r="T817" s="27">
        <v>3.0550000000000002</v>
      </c>
      <c r="U817" s="27">
        <v>8.0790000000000006</v>
      </c>
      <c r="V817" s="27">
        <v>3.0550000000000002</v>
      </c>
    </row>
    <row r="819" spans="1:26" ht="13.5" customHeight="1" x14ac:dyDescent="0.15">
      <c r="A819" s="6" t="str">
        <f>HYPERLINK("#目次!A"&amp;ROW(目次!$A$60),"[T000050]")</f>
        <v>[T000050]</v>
      </c>
    </row>
    <row r="820" spans="1:26" ht="13.5" customHeight="1" x14ac:dyDescent="0.15">
      <c r="A820" t="s">
        <v>163</v>
      </c>
      <c r="B820" s="7" t="s">
        <v>0</v>
      </c>
    </row>
    <row r="821" spans="1:26" ht="13.5" customHeight="1" x14ac:dyDescent="0.15">
      <c r="A821" t="s">
        <v>164</v>
      </c>
      <c r="B821" s="7" t="s">
        <v>0</v>
      </c>
    </row>
    <row r="822" spans="1:26" ht="13.5" customHeight="1" x14ac:dyDescent="0.15">
      <c r="A822" t="s">
        <v>165</v>
      </c>
      <c r="B822" s="8"/>
    </row>
    <row r="823" spans="1:26" ht="13.5" customHeight="1" x14ac:dyDescent="0.15">
      <c r="A823" t="s">
        <v>166</v>
      </c>
      <c r="B823" s="8" t="s">
        <v>102</v>
      </c>
    </row>
    <row r="824" spans="1:26" ht="13.5" customHeight="1" x14ac:dyDescent="0.15">
      <c r="A824" t="s">
        <v>167</v>
      </c>
      <c r="B824" s="9" t="s">
        <v>101</v>
      </c>
    </row>
    <row r="825" spans="1:26" ht="135" customHeight="1" x14ac:dyDescent="0.15">
      <c r="A825" t="s">
        <v>168</v>
      </c>
      <c r="B825" s="55"/>
      <c r="C825" s="56"/>
      <c r="D825" s="17" t="s">
        <v>169</v>
      </c>
      <c r="E825" s="16" t="s">
        <v>875</v>
      </c>
      <c r="F825" s="15" t="s">
        <v>876</v>
      </c>
      <c r="G825" s="15" t="s">
        <v>877</v>
      </c>
      <c r="H825" s="15" t="s">
        <v>878</v>
      </c>
      <c r="I825" s="15" t="s">
        <v>879</v>
      </c>
      <c r="J825" s="15" t="s">
        <v>880</v>
      </c>
      <c r="K825" s="15" t="s">
        <v>881</v>
      </c>
      <c r="L825" s="15" t="s">
        <v>882</v>
      </c>
      <c r="M825" s="15" t="s">
        <v>883</v>
      </c>
      <c r="N825" s="15" t="s">
        <v>884</v>
      </c>
      <c r="O825" s="15" t="s">
        <v>885</v>
      </c>
      <c r="P825" s="15" t="s">
        <v>886</v>
      </c>
      <c r="Q825" s="15" t="s">
        <v>887</v>
      </c>
      <c r="R825" s="15" t="s">
        <v>888</v>
      </c>
      <c r="S825" s="15" t="s">
        <v>889</v>
      </c>
      <c r="T825" s="15" t="s">
        <v>890</v>
      </c>
      <c r="U825" s="15" t="s">
        <v>891</v>
      </c>
      <c r="V825" s="15" t="s">
        <v>892</v>
      </c>
      <c r="W825" s="15" t="s">
        <v>893</v>
      </c>
      <c r="X825" s="15" t="s">
        <v>894</v>
      </c>
      <c r="Y825" s="15" t="s">
        <v>895</v>
      </c>
      <c r="Z825" s="15" t="s">
        <v>218</v>
      </c>
    </row>
    <row r="826" spans="1:26" ht="13.5" customHeight="1" x14ac:dyDescent="0.15">
      <c r="A826" t="s">
        <v>222</v>
      </c>
      <c r="B826" s="57" t="s">
        <v>220</v>
      </c>
      <c r="C826" s="58"/>
      <c r="D826" s="18">
        <v>1473</v>
      </c>
      <c r="E826" s="19">
        <v>797</v>
      </c>
      <c r="F826" s="20">
        <v>453</v>
      </c>
      <c r="G826" s="20">
        <v>647</v>
      </c>
      <c r="H826" s="20">
        <v>573</v>
      </c>
      <c r="I826" s="20">
        <v>571</v>
      </c>
      <c r="J826" s="20">
        <v>487</v>
      </c>
      <c r="K826" s="20">
        <v>546</v>
      </c>
      <c r="L826" s="20">
        <v>505</v>
      </c>
      <c r="M826" s="20">
        <v>309</v>
      </c>
      <c r="N826" s="20">
        <v>435</v>
      </c>
      <c r="O826" s="20">
        <v>450</v>
      </c>
      <c r="P826" s="20">
        <v>338</v>
      </c>
      <c r="Q826" s="20">
        <v>530</v>
      </c>
      <c r="R826" s="20">
        <v>624</v>
      </c>
      <c r="S826" s="20">
        <v>399</v>
      </c>
      <c r="T826" s="20">
        <v>440</v>
      </c>
      <c r="U826" s="20">
        <v>196</v>
      </c>
      <c r="V826" s="20">
        <v>105</v>
      </c>
      <c r="W826" s="20">
        <v>150</v>
      </c>
      <c r="X826" s="20">
        <v>133</v>
      </c>
      <c r="Y826" s="20">
        <v>156</v>
      </c>
      <c r="Z826" s="20">
        <v>12</v>
      </c>
    </row>
    <row r="827" spans="1:26" ht="13.5" customHeight="1" x14ac:dyDescent="0.15">
      <c r="A827" t="s">
        <v>223</v>
      </c>
      <c r="B827" s="59"/>
      <c r="C827" s="58"/>
      <c r="D827" s="21">
        <v>100</v>
      </c>
      <c r="E827" s="22">
        <v>54.106999999999999</v>
      </c>
      <c r="F827" s="23">
        <v>30.754000000000001</v>
      </c>
      <c r="G827" s="23">
        <v>43.923999999999999</v>
      </c>
      <c r="H827" s="23">
        <v>38.9</v>
      </c>
      <c r="I827" s="23">
        <v>38.764000000000003</v>
      </c>
      <c r="J827" s="23">
        <v>33.061999999999998</v>
      </c>
      <c r="K827" s="23">
        <v>37.067</v>
      </c>
      <c r="L827" s="23">
        <v>34.283999999999999</v>
      </c>
      <c r="M827" s="23">
        <v>20.978000000000002</v>
      </c>
      <c r="N827" s="23">
        <v>29.532</v>
      </c>
      <c r="O827" s="23">
        <v>30.55</v>
      </c>
      <c r="P827" s="23">
        <v>22.946000000000002</v>
      </c>
      <c r="Q827" s="23">
        <v>35.981000000000002</v>
      </c>
      <c r="R827" s="23">
        <v>42.363</v>
      </c>
      <c r="S827" s="23">
        <v>27.088000000000001</v>
      </c>
      <c r="T827" s="23">
        <v>29.870999999999999</v>
      </c>
      <c r="U827" s="23">
        <v>13.305999999999999</v>
      </c>
      <c r="V827" s="23">
        <v>7.1280000000000001</v>
      </c>
      <c r="W827" s="23">
        <v>10.183</v>
      </c>
      <c r="X827" s="23">
        <v>9.0289999999999999</v>
      </c>
      <c r="Y827" s="23">
        <v>10.590999999999999</v>
      </c>
      <c r="Z827" s="23">
        <v>0.81499999999999995</v>
      </c>
    </row>
    <row r="829" spans="1:26" ht="13.5" customHeight="1" x14ac:dyDescent="0.15">
      <c r="A829" s="6" t="str">
        <f>HYPERLINK("#目次!A"&amp;ROW(目次!$A$61),"[T000051]")</f>
        <v>[T000051]</v>
      </c>
    </row>
    <row r="830" spans="1:26" ht="13.5" customHeight="1" x14ac:dyDescent="0.15">
      <c r="A830" t="s">
        <v>163</v>
      </c>
      <c r="B830" s="7" t="s">
        <v>0</v>
      </c>
    </row>
    <row r="831" spans="1:26" ht="13.5" customHeight="1" x14ac:dyDescent="0.15">
      <c r="A831" t="s">
        <v>164</v>
      </c>
      <c r="B831" s="7" t="s">
        <v>0</v>
      </c>
    </row>
    <row r="832" spans="1:26" ht="13.5" customHeight="1" x14ac:dyDescent="0.15">
      <c r="A832" t="s">
        <v>165</v>
      </c>
      <c r="B832" s="8"/>
    </row>
    <row r="833" spans="1:12" ht="13.5" customHeight="1" x14ac:dyDescent="0.15">
      <c r="A833" t="s">
        <v>166</v>
      </c>
      <c r="B833" s="8" t="s">
        <v>897</v>
      </c>
    </row>
    <row r="834" spans="1:12" ht="135" customHeight="1" x14ac:dyDescent="0.15">
      <c r="A834" t="s">
        <v>168</v>
      </c>
      <c r="C834" s="30"/>
      <c r="D834" s="17" t="s">
        <v>169</v>
      </c>
      <c r="E834" s="16" t="s">
        <v>460</v>
      </c>
      <c r="F834" s="15" t="s">
        <v>461</v>
      </c>
      <c r="G834" s="15" t="s">
        <v>337</v>
      </c>
      <c r="H834" s="15" t="s">
        <v>462</v>
      </c>
      <c r="I834" s="15" t="s">
        <v>463</v>
      </c>
      <c r="J834" s="15" t="s">
        <v>340</v>
      </c>
      <c r="K834" s="15" t="s">
        <v>341</v>
      </c>
      <c r="L834" s="15" t="s">
        <v>1251</v>
      </c>
    </row>
    <row r="835" spans="1:12" ht="13.5" customHeight="1" x14ac:dyDescent="0.15">
      <c r="A835" t="s">
        <v>315</v>
      </c>
      <c r="C835" s="60" t="s">
        <v>103</v>
      </c>
      <c r="D835" s="31">
        <v>5208</v>
      </c>
      <c r="E835" s="32">
        <v>120</v>
      </c>
      <c r="F835" s="33">
        <v>428</v>
      </c>
      <c r="G835" s="33">
        <v>2899</v>
      </c>
      <c r="H835" s="33">
        <v>1081</v>
      </c>
      <c r="I835" s="33">
        <v>680</v>
      </c>
      <c r="J835" s="33">
        <v>548</v>
      </c>
      <c r="K835" s="33">
        <v>1761</v>
      </c>
      <c r="L835" s="34">
        <v>-0.34</v>
      </c>
    </row>
    <row r="836" spans="1:12" ht="13.5" customHeight="1" x14ac:dyDescent="0.15">
      <c r="A836" t="s">
        <v>316</v>
      </c>
      <c r="C836" s="58"/>
      <c r="D836" s="35">
        <v>100</v>
      </c>
      <c r="E836" s="36">
        <v>2.3039999999999998</v>
      </c>
      <c r="F836" s="37">
        <v>8.218</v>
      </c>
      <c r="G836" s="37">
        <v>55.664000000000001</v>
      </c>
      <c r="H836" s="37">
        <v>20.757000000000001</v>
      </c>
      <c r="I836" s="37">
        <v>13.057</v>
      </c>
      <c r="J836" s="37">
        <v>10.522</v>
      </c>
      <c r="K836" s="37">
        <v>33.813000000000002</v>
      </c>
      <c r="L836" s="38"/>
    </row>
    <row r="837" spans="1:12" ht="13.5" customHeight="1" x14ac:dyDescent="0.15">
      <c r="A837" t="s">
        <v>317</v>
      </c>
      <c r="C837" s="60" t="s">
        <v>898</v>
      </c>
      <c r="D837" s="31">
        <v>5208</v>
      </c>
      <c r="E837" s="32">
        <v>123</v>
      </c>
      <c r="F837" s="33">
        <v>517</v>
      </c>
      <c r="G837" s="33">
        <v>2553</v>
      </c>
      <c r="H837" s="33">
        <v>1278</v>
      </c>
      <c r="I837" s="33">
        <v>737</v>
      </c>
      <c r="J837" s="33">
        <v>640</v>
      </c>
      <c r="K837" s="33">
        <v>2015</v>
      </c>
      <c r="L837" s="34">
        <v>-0.38</v>
      </c>
    </row>
    <row r="838" spans="1:12" ht="13.5" customHeight="1" x14ac:dyDescent="0.15">
      <c r="A838" t="s">
        <v>318</v>
      </c>
      <c r="C838" s="58"/>
      <c r="D838" s="35">
        <v>100</v>
      </c>
      <c r="E838" s="36">
        <v>2.3620000000000001</v>
      </c>
      <c r="F838" s="37">
        <v>9.9269999999999996</v>
      </c>
      <c r="G838" s="37">
        <v>49.021000000000001</v>
      </c>
      <c r="H838" s="37">
        <v>24.539000000000001</v>
      </c>
      <c r="I838" s="37">
        <v>14.151</v>
      </c>
      <c r="J838" s="37">
        <v>12.289</v>
      </c>
      <c r="K838" s="37">
        <v>38.69</v>
      </c>
      <c r="L838" s="38"/>
    </row>
    <row r="839" spans="1:12" ht="13.5" customHeight="1" x14ac:dyDescent="0.15">
      <c r="A839" t="s">
        <v>367</v>
      </c>
      <c r="C839" s="60" t="s">
        <v>899</v>
      </c>
      <c r="D839" s="31">
        <v>5208</v>
      </c>
      <c r="E839" s="32">
        <v>80</v>
      </c>
      <c r="F839" s="33">
        <v>314</v>
      </c>
      <c r="G839" s="33">
        <v>1873</v>
      </c>
      <c r="H839" s="33">
        <v>1701</v>
      </c>
      <c r="I839" s="33">
        <v>1240</v>
      </c>
      <c r="J839" s="33">
        <v>394</v>
      </c>
      <c r="K839" s="33">
        <v>2941</v>
      </c>
      <c r="L839" s="34">
        <v>-0.71</v>
      </c>
    </row>
    <row r="840" spans="1:12" ht="13.5" customHeight="1" x14ac:dyDescent="0.15">
      <c r="A840" t="s">
        <v>368</v>
      </c>
      <c r="C840" s="58"/>
      <c r="D840" s="35">
        <v>100</v>
      </c>
      <c r="E840" s="36">
        <v>1.536</v>
      </c>
      <c r="F840" s="37">
        <v>6.0289999999999999</v>
      </c>
      <c r="G840" s="37">
        <v>35.963999999999999</v>
      </c>
      <c r="H840" s="37">
        <v>32.661000000000001</v>
      </c>
      <c r="I840" s="37">
        <v>23.81</v>
      </c>
      <c r="J840" s="37">
        <v>7.5650000000000004</v>
      </c>
      <c r="K840" s="37">
        <v>56.470999999999997</v>
      </c>
      <c r="L840" s="38"/>
    </row>
    <row r="841" spans="1:12" ht="13.5" customHeight="1" x14ac:dyDescent="0.15">
      <c r="A841" t="s">
        <v>369</v>
      </c>
      <c r="C841" s="60" t="s">
        <v>900</v>
      </c>
      <c r="D841" s="31">
        <v>5208</v>
      </c>
      <c r="E841" s="32">
        <v>68</v>
      </c>
      <c r="F841" s="33">
        <v>466</v>
      </c>
      <c r="G841" s="33">
        <v>2167</v>
      </c>
      <c r="H841" s="33">
        <v>1519</v>
      </c>
      <c r="I841" s="33">
        <v>988</v>
      </c>
      <c r="J841" s="33">
        <v>534</v>
      </c>
      <c r="K841" s="33">
        <v>2507</v>
      </c>
      <c r="L841" s="34">
        <v>-0.56000000000000005</v>
      </c>
    </row>
    <row r="842" spans="1:12" ht="13.5" customHeight="1" x14ac:dyDescent="0.15">
      <c r="A842" t="s">
        <v>370</v>
      </c>
      <c r="C842" s="58"/>
      <c r="D842" s="35">
        <v>100</v>
      </c>
      <c r="E842" s="36">
        <v>1.306</v>
      </c>
      <c r="F842" s="37">
        <v>8.9480000000000004</v>
      </c>
      <c r="G842" s="37">
        <v>41.609000000000002</v>
      </c>
      <c r="H842" s="37">
        <v>29.167000000000002</v>
      </c>
      <c r="I842" s="37">
        <v>18.971</v>
      </c>
      <c r="J842" s="37">
        <v>10.253</v>
      </c>
      <c r="K842" s="37">
        <v>48.137</v>
      </c>
      <c r="L842" s="38"/>
    </row>
    <row r="843" spans="1:12" ht="13.5" customHeight="1" x14ac:dyDescent="0.15">
      <c r="A843" t="s">
        <v>371</v>
      </c>
      <c r="C843" s="60" t="s">
        <v>901</v>
      </c>
      <c r="D843" s="31">
        <v>5208</v>
      </c>
      <c r="E843" s="32">
        <v>133</v>
      </c>
      <c r="F843" s="33">
        <v>690</v>
      </c>
      <c r="G843" s="33">
        <v>2455</v>
      </c>
      <c r="H843" s="33">
        <v>1105</v>
      </c>
      <c r="I843" s="33">
        <v>825</v>
      </c>
      <c r="J843" s="33">
        <v>823</v>
      </c>
      <c r="K843" s="33">
        <v>1930</v>
      </c>
      <c r="L843" s="34">
        <v>-0.35</v>
      </c>
    </row>
    <row r="844" spans="1:12" ht="13.5" customHeight="1" x14ac:dyDescent="0.15">
      <c r="A844" t="s">
        <v>372</v>
      </c>
      <c r="C844" s="58"/>
      <c r="D844" s="35">
        <v>100</v>
      </c>
      <c r="E844" s="36">
        <v>2.5539999999999998</v>
      </c>
      <c r="F844" s="37">
        <v>13.249000000000001</v>
      </c>
      <c r="G844" s="37">
        <v>47.139000000000003</v>
      </c>
      <c r="H844" s="37">
        <v>21.216999999999999</v>
      </c>
      <c r="I844" s="37">
        <v>15.840999999999999</v>
      </c>
      <c r="J844" s="37">
        <v>15.803000000000001</v>
      </c>
      <c r="K844" s="37">
        <v>37.058</v>
      </c>
      <c r="L844" s="38"/>
    </row>
    <row r="845" spans="1:12" ht="13.5" customHeight="1" x14ac:dyDescent="0.15">
      <c r="A845" t="s">
        <v>373</v>
      </c>
      <c r="C845" s="60" t="s">
        <v>902</v>
      </c>
      <c r="D845" s="31">
        <v>5208</v>
      </c>
      <c r="E845" s="32">
        <v>68</v>
      </c>
      <c r="F845" s="33">
        <v>392</v>
      </c>
      <c r="G845" s="33">
        <v>3172</v>
      </c>
      <c r="H845" s="33">
        <v>911</v>
      </c>
      <c r="I845" s="33">
        <v>665</v>
      </c>
      <c r="J845" s="33">
        <v>460</v>
      </c>
      <c r="K845" s="33">
        <v>1576</v>
      </c>
      <c r="L845" s="34">
        <v>-0.33</v>
      </c>
    </row>
    <row r="846" spans="1:12" ht="13.5" customHeight="1" x14ac:dyDescent="0.15">
      <c r="A846" t="s">
        <v>374</v>
      </c>
      <c r="C846" s="58"/>
      <c r="D846" s="35">
        <v>100</v>
      </c>
      <c r="E846" s="36">
        <v>1.306</v>
      </c>
      <c r="F846" s="37">
        <v>7.5270000000000001</v>
      </c>
      <c r="G846" s="37">
        <v>60.905999999999999</v>
      </c>
      <c r="H846" s="37">
        <v>17.492000000000001</v>
      </c>
      <c r="I846" s="37">
        <v>12.769</v>
      </c>
      <c r="J846" s="37">
        <v>8.8330000000000002</v>
      </c>
      <c r="K846" s="37">
        <v>30.260999999999999</v>
      </c>
      <c r="L846" s="38"/>
    </row>
    <row r="848" spans="1:12" ht="13.5" customHeight="1" x14ac:dyDescent="0.15">
      <c r="A848" s="6" t="str">
        <f>HYPERLINK("#目次!A"&amp;ROW(目次!$A$62),"[T000052]")</f>
        <v>[T000052]</v>
      </c>
    </row>
    <row r="849" spans="1:13" ht="13.5" customHeight="1" x14ac:dyDescent="0.15">
      <c r="A849" t="s">
        <v>163</v>
      </c>
      <c r="B849" s="7" t="s">
        <v>0</v>
      </c>
    </row>
    <row r="850" spans="1:13" ht="13.5" customHeight="1" x14ac:dyDescent="0.15">
      <c r="A850" t="s">
        <v>164</v>
      </c>
      <c r="B850" s="7" t="s">
        <v>0</v>
      </c>
    </row>
    <row r="851" spans="1:13" ht="13.5" customHeight="1" x14ac:dyDescent="0.15">
      <c r="A851" t="s">
        <v>165</v>
      </c>
      <c r="B851" s="8"/>
    </row>
    <row r="852" spans="1:13" ht="13.5" customHeight="1" x14ac:dyDescent="0.15">
      <c r="A852" t="s">
        <v>166</v>
      </c>
      <c r="B852" s="8" t="s">
        <v>904</v>
      </c>
    </row>
    <row r="853" spans="1:13" ht="162.75" customHeight="1" x14ac:dyDescent="0.15">
      <c r="A853" t="s">
        <v>168</v>
      </c>
      <c r="C853" s="30"/>
      <c r="D853" s="17" t="s">
        <v>169</v>
      </c>
      <c r="E853" s="62" t="s">
        <v>1323</v>
      </c>
      <c r="F853" s="61" t="s">
        <v>1324</v>
      </c>
      <c r="G853" s="61" t="s">
        <v>1325</v>
      </c>
      <c r="H853" s="61" t="s">
        <v>1326</v>
      </c>
      <c r="I853" s="61" t="s">
        <v>1327</v>
      </c>
      <c r="J853" s="61" t="s">
        <v>1328</v>
      </c>
      <c r="K853" s="15" t="s">
        <v>1313</v>
      </c>
      <c r="L853" s="15" t="s">
        <v>905</v>
      </c>
      <c r="M853" s="15" t="s">
        <v>1251</v>
      </c>
    </row>
    <row r="854" spans="1:13" ht="13.5" customHeight="1" x14ac:dyDescent="0.15">
      <c r="A854" t="s">
        <v>315</v>
      </c>
      <c r="C854" s="60" t="s">
        <v>105</v>
      </c>
      <c r="D854" s="31">
        <v>5208</v>
      </c>
      <c r="E854" s="32">
        <v>820</v>
      </c>
      <c r="F854" s="33">
        <v>997</v>
      </c>
      <c r="G854" s="33">
        <v>2456</v>
      </c>
      <c r="H854" s="33">
        <v>436</v>
      </c>
      <c r="I854" s="33">
        <v>361</v>
      </c>
      <c r="J854" s="33">
        <v>138</v>
      </c>
      <c r="K854" s="33">
        <v>1817</v>
      </c>
      <c r="L854" s="33">
        <v>797</v>
      </c>
      <c r="M854" s="34">
        <v>0.28999999999999998</v>
      </c>
    </row>
    <row r="855" spans="1:13" ht="13.5" customHeight="1" x14ac:dyDescent="0.15">
      <c r="A855" t="s">
        <v>316</v>
      </c>
      <c r="C855" s="58"/>
      <c r="D855" s="35">
        <v>100</v>
      </c>
      <c r="E855" s="36">
        <v>15.744999999999999</v>
      </c>
      <c r="F855" s="37">
        <v>19.143999999999998</v>
      </c>
      <c r="G855" s="37">
        <v>47.158000000000001</v>
      </c>
      <c r="H855" s="37">
        <v>8.3719999999999999</v>
      </c>
      <c r="I855" s="37">
        <v>6.9320000000000004</v>
      </c>
      <c r="J855" s="37">
        <v>2.65</v>
      </c>
      <c r="K855" s="37">
        <v>34.889000000000003</v>
      </c>
      <c r="L855" s="37">
        <v>15.303000000000001</v>
      </c>
      <c r="M855" s="38"/>
    </row>
    <row r="856" spans="1:13" ht="13.5" customHeight="1" x14ac:dyDescent="0.15">
      <c r="A856" t="s">
        <v>317</v>
      </c>
      <c r="C856" s="60" t="s">
        <v>906</v>
      </c>
      <c r="D856" s="31">
        <v>5208</v>
      </c>
      <c r="E856" s="32">
        <v>357</v>
      </c>
      <c r="F856" s="33">
        <v>768</v>
      </c>
      <c r="G856" s="33">
        <v>2543</v>
      </c>
      <c r="H856" s="33">
        <v>717</v>
      </c>
      <c r="I856" s="33">
        <v>477</v>
      </c>
      <c r="J856" s="33">
        <v>346</v>
      </c>
      <c r="K856" s="33">
        <v>1125</v>
      </c>
      <c r="L856" s="33">
        <v>1194</v>
      </c>
      <c r="M856" s="34">
        <v>-0.04</v>
      </c>
    </row>
    <row r="857" spans="1:13" ht="13.5" customHeight="1" x14ac:dyDescent="0.15">
      <c r="A857" t="s">
        <v>318</v>
      </c>
      <c r="C857" s="58"/>
      <c r="D857" s="35">
        <v>100</v>
      </c>
      <c r="E857" s="36">
        <v>6.8550000000000004</v>
      </c>
      <c r="F857" s="37">
        <v>14.747</v>
      </c>
      <c r="G857" s="37">
        <v>48.829000000000001</v>
      </c>
      <c r="H857" s="37">
        <v>13.766999999999999</v>
      </c>
      <c r="I857" s="37">
        <v>9.1590000000000007</v>
      </c>
      <c r="J857" s="37">
        <v>6.6440000000000001</v>
      </c>
      <c r="K857" s="37">
        <v>21.600999999999999</v>
      </c>
      <c r="L857" s="37">
        <v>22.925999999999998</v>
      </c>
      <c r="M857" s="38"/>
    </row>
    <row r="858" spans="1:13" ht="13.5" customHeight="1" x14ac:dyDescent="0.15">
      <c r="A858" t="s">
        <v>367</v>
      </c>
      <c r="C858" s="60" t="s">
        <v>907</v>
      </c>
      <c r="D858" s="31">
        <v>5208</v>
      </c>
      <c r="E858" s="32">
        <v>194</v>
      </c>
      <c r="F858" s="33">
        <v>507</v>
      </c>
      <c r="G858" s="33">
        <v>2440</v>
      </c>
      <c r="H858" s="33">
        <v>583</v>
      </c>
      <c r="I858" s="33">
        <v>377</v>
      </c>
      <c r="J858" s="33">
        <v>1107</v>
      </c>
      <c r="K858" s="33">
        <v>701</v>
      </c>
      <c r="L858" s="33">
        <v>960</v>
      </c>
      <c r="M858" s="34">
        <v>-0.11</v>
      </c>
    </row>
    <row r="859" spans="1:13" ht="13.5" customHeight="1" x14ac:dyDescent="0.15">
      <c r="A859" t="s">
        <v>368</v>
      </c>
      <c r="C859" s="58"/>
      <c r="D859" s="35">
        <v>100</v>
      </c>
      <c r="E859" s="36">
        <v>3.7250000000000001</v>
      </c>
      <c r="F859" s="37">
        <v>9.7349999999999994</v>
      </c>
      <c r="G859" s="37">
        <v>46.850999999999999</v>
      </c>
      <c r="H859" s="37">
        <v>11.194000000000001</v>
      </c>
      <c r="I859" s="37">
        <v>7.2389999999999999</v>
      </c>
      <c r="J859" s="37">
        <v>21.256</v>
      </c>
      <c r="K859" s="37">
        <v>13.46</v>
      </c>
      <c r="L859" s="37">
        <v>18.433</v>
      </c>
      <c r="M859" s="38"/>
    </row>
    <row r="860" spans="1:13" ht="13.5" customHeight="1" x14ac:dyDescent="0.15">
      <c r="A860" t="s">
        <v>369</v>
      </c>
      <c r="C860" s="60" t="s">
        <v>908</v>
      </c>
      <c r="D860" s="31">
        <v>5208</v>
      </c>
      <c r="E860" s="32">
        <v>195</v>
      </c>
      <c r="F860" s="33">
        <v>502</v>
      </c>
      <c r="G860" s="33">
        <v>2092</v>
      </c>
      <c r="H860" s="33">
        <v>540</v>
      </c>
      <c r="I860" s="33">
        <v>319</v>
      </c>
      <c r="J860" s="33">
        <v>1560</v>
      </c>
      <c r="K860" s="33">
        <v>697</v>
      </c>
      <c r="L860" s="33">
        <v>859</v>
      </c>
      <c r="M860" s="34">
        <v>-0.08</v>
      </c>
    </row>
    <row r="861" spans="1:13" ht="13.5" customHeight="1" x14ac:dyDescent="0.15">
      <c r="A861" t="s">
        <v>370</v>
      </c>
      <c r="C861" s="58"/>
      <c r="D861" s="35">
        <v>100</v>
      </c>
      <c r="E861" s="36">
        <v>3.7440000000000002</v>
      </c>
      <c r="F861" s="37">
        <v>9.6389999999999993</v>
      </c>
      <c r="G861" s="37">
        <v>40.168999999999997</v>
      </c>
      <c r="H861" s="37">
        <v>10.369</v>
      </c>
      <c r="I861" s="37">
        <v>6.125</v>
      </c>
      <c r="J861" s="37">
        <v>29.954000000000001</v>
      </c>
      <c r="K861" s="37">
        <v>13.382999999999999</v>
      </c>
      <c r="L861" s="37">
        <v>16.494</v>
      </c>
      <c r="M861" s="38"/>
    </row>
    <row r="862" spans="1:13" ht="13.5" customHeight="1" x14ac:dyDescent="0.15">
      <c r="A862" t="s">
        <v>371</v>
      </c>
      <c r="C862" s="60" t="s">
        <v>909</v>
      </c>
      <c r="D862" s="31">
        <v>5208</v>
      </c>
      <c r="E862" s="32">
        <v>99</v>
      </c>
      <c r="F862" s="33">
        <v>349</v>
      </c>
      <c r="G862" s="33">
        <v>2361</v>
      </c>
      <c r="H862" s="33">
        <v>658</v>
      </c>
      <c r="I862" s="33">
        <v>492</v>
      </c>
      <c r="J862" s="33">
        <v>1249</v>
      </c>
      <c r="K862" s="33">
        <v>448</v>
      </c>
      <c r="L862" s="33">
        <v>1150</v>
      </c>
      <c r="M862" s="34">
        <v>-0.28000000000000003</v>
      </c>
    </row>
    <row r="863" spans="1:13" ht="13.5" customHeight="1" x14ac:dyDescent="0.15">
      <c r="A863" t="s">
        <v>372</v>
      </c>
      <c r="C863" s="58"/>
      <c r="D863" s="35">
        <v>100</v>
      </c>
      <c r="E863" s="36">
        <v>1.901</v>
      </c>
      <c r="F863" s="37">
        <v>6.7009999999999996</v>
      </c>
      <c r="G863" s="37">
        <v>45.334000000000003</v>
      </c>
      <c r="H863" s="37">
        <v>12.634</v>
      </c>
      <c r="I863" s="37">
        <v>9.4469999999999992</v>
      </c>
      <c r="J863" s="37">
        <v>23.981999999999999</v>
      </c>
      <c r="K863" s="37">
        <v>8.6020000000000003</v>
      </c>
      <c r="L863" s="37">
        <v>22.081</v>
      </c>
      <c r="M863" s="38"/>
    </row>
    <row r="864" spans="1:13" ht="13.5" customHeight="1" x14ac:dyDescent="0.15">
      <c r="A864" t="s">
        <v>373</v>
      </c>
      <c r="C864" s="60" t="s">
        <v>910</v>
      </c>
      <c r="D864" s="31">
        <v>5208</v>
      </c>
      <c r="E864" s="32">
        <v>129</v>
      </c>
      <c r="F864" s="33">
        <v>352</v>
      </c>
      <c r="G864" s="33">
        <v>1850</v>
      </c>
      <c r="H864" s="33">
        <v>465</v>
      </c>
      <c r="I864" s="33">
        <v>281</v>
      </c>
      <c r="J864" s="33">
        <v>2131</v>
      </c>
      <c r="K864" s="33">
        <v>481</v>
      </c>
      <c r="L864" s="33">
        <v>746</v>
      </c>
      <c r="M864" s="34">
        <v>-0.14000000000000001</v>
      </c>
    </row>
    <row r="865" spans="1:13" ht="13.5" customHeight="1" x14ac:dyDescent="0.15">
      <c r="A865" t="s">
        <v>374</v>
      </c>
      <c r="C865" s="58"/>
      <c r="D865" s="35">
        <v>100</v>
      </c>
      <c r="E865" s="36">
        <v>2.4769999999999999</v>
      </c>
      <c r="F865" s="37">
        <v>6.7590000000000003</v>
      </c>
      <c r="G865" s="37">
        <v>35.521999999999998</v>
      </c>
      <c r="H865" s="37">
        <v>8.9290000000000003</v>
      </c>
      <c r="I865" s="37">
        <v>5.3959999999999999</v>
      </c>
      <c r="J865" s="37">
        <v>40.917999999999999</v>
      </c>
      <c r="K865" s="37">
        <v>9.2360000000000007</v>
      </c>
      <c r="L865" s="37">
        <v>14.324</v>
      </c>
      <c r="M865" s="38"/>
    </row>
    <row r="867" spans="1:13" ht="13.5" customHeight="1" x14ac:dyDescent="0.15">
      <c r="A867" s="6" t="str">
        <f>HYPERLINK("#目次!A"&amp;ROW(目次!$A$63),"[T000053]")</f>
        <v>[T000053]</v>
      </c>
    </row>
    <row r="868" spans="1:13" ht="13.5" customHeight="1" x14ac:dyDescent="0.15">
      <c r="A868" t="s">
        <v>163</v>
      </c>
      <c r="B868" s="7" t="s">
        <v>0</v>
      </c>
    </row>
    <row r="869" spans="1:13" ht="13.5" customHeight="1" x14ac:dyDescent="0.15">
      <c r="A869" t="s">
        <v>164</v>
      </c>
      <c r="B869" s="7" t="s">
        <v>0</v>
      </c>
    </row>
    <row r="870" spans="1:13" ht="13.5" customHeight="1" x14ac:dyDescent="0.15">
      <c r="A870" t="s">
        <v>165</v>
      </c>
      <c r="B870" s="8"/>
    </row>
    <row r="871" spans="1:13" ht="13.5" customHeight="1" x14ac:dyDescent="0.15">
      <c r="A871" t="s">
        <v>166</v>
      </c>
      <c r="B871" s="8" t="s">
        <v>912</v>
      </c>
    </row>
    <row r="872" spans="1:13" ht="135" customHeight="1" x14ac:dyDescent="0.15">
      <c r="A872" t="s">
        <v>168</v>
      </c>
      <c r="C872" s="30"/>
      <c r="D872" s="17" t="s">
        <v>169</v>
      </c>
      <c r="E872" s="16" t="s">
        <v>460</v>
      </c>
      <c r="F872" s="15" t="s">
        <v>461</v>
      </c>
      <c r="G872" s="15" t="s">
        <v>337</v>
      </c>
      <c r="H872" s="15" t="s">
        <v>462</v>
      </c>
      <c r="I872" s="15" t="s">
        <v>463</v>
      </c>
      <c r="J872" s="15" t="s">
        <v>340</v>
      </c>
      <c r="K872" s="15" t="s">
        <v>341</v>
      </c>
      <c r="L872" s="15" t="s">
        <v>1251</v>
      </c>
    </row>
    <row r="873" spans="1:13" ht="13.5" customHeight="1" x14ac:dyDescent="0.15">
      <c r="A873" t="s">
        <v>315</v>
      </c>
      <c r="C873" s="60" t="s">
        <v>107</v>
      </c>
      <c r="D873" s="31">
        <v>5208</v>
      </c>
      <c r="E873" s="32">
        <v>207</v>
      </c>
      <c r="F873" s="33">
        <v>939</v>
      </c>
      <c r="G873" s="33">
        <v>2616</v>
      </c>
      <c r="H873" s="33">
        <v>1209</v>
      </c>
      <c r="I873" s="33">
        <v>237</v>
      </c>
      <c r="J873" s="33">
        <v>1146</v>
      </c>
      <c r="K873" s="33">
        <v>1446</v>
      </c>
      <c r="L873" s="34">
        <v>-0.06</v>
      </c>
    </row>
    <row r="874" spans="1:13" ht="13.5" customHeight="1" x14ac:dyDescent="0.15">
      <c r="A874" t="s">
        <v>316</v>
      </c>
      <c r="C874" s="58"/>
      <c r="D874" s="35">
        <v>100</v>
      </c>
      <c r="E874" s="36">
        <v>3.9750000000000001</v>
      </c>
      <c r="F874" s="37">
        <v>18.03</v>
      </c>
      <c r="G874" s="37">
        <v>50.23</v>
      </c>
      <c r="H874" s="37">
        <v>23.213999999999999</v>
      </c>
      <c r="I874" s="37">
        <v>4.5510000000000002</v>
      </c>
      <c r="J874" s="37">
        <v>22.004999999999999</v>
      </c>
      <c r="K874" s="37">
        <v>27.765000000000001</v>
      </c>
      <c r="L874" s="38"/>
    </row>
    <row r="875" spans="1:13" ht="13.5" customHeight="1" x14ac:dyDescent="0.15">
      <c r="A875" t="s">
        <v>317</v>
      </c>
      <c r="C875" s="60" t="s">
        <v>913</v>
      </c>
      <c r="D875" s="31">
        <v>5208</v>
      </c>
      <c r="E875" s="32">
        <v>199</v>
      </c>
      <c r="F875" s="33">
        <v>888</v>
      </c>
      <c r="G875" s="33">
        <v>2467</v>
      </c>
      <c r="H875" s="33">
        <v>1114</v>
      </c>
      <c r="I875" s="33">
        <v>540</v>
      </c>
      <c r="J875" s="33">
        <v>1087</v>
      </c>
      <c r="K875" s="33">
        <v>1654</v>
      </c>
      <c r="L875" s="34">
        <v>-0.17</v>
      </c>
    </row>
    <row r="876" spans="1:13" ht="13.5" customHeight="1" x14ac:dyDescent="0.15">
      <c r="A876" t="s">
        <v>318</v>
      </c>
      <c r="C876" s="58"/>
      <c r="D876" s="35">
        <v>100</v>
      </c>
      <c r="E876" s="36">
        <v>3.8210000000000002</v>
      </c>
      <c r="F876" s="37">
        <v>17.050999999999998</v>
      </c>
      <c r="G876" s="37">
        <v>47.369</v>
      </c>
      <c r="H876" s="37">
        <v>21.39</v>
      </c>
      <c r="I876" s="37">
        <v>10.369</v>
      </c>
      <c r="J876" s="37">
        <v>20.872</v>
      </c>
      <c r="K876" s="37">
        <v>31.759</v>
      </c>
      <c r="L876" s="38"/>
    </row>
    <row r="877" spans="1:13" ht="13.5" customHeight="1" x14ac:dyDescent="0.15">
      <c r="A877" t="s">
        <v>367</v>
      </c>
      <c r="C877" s="60" t="s">
        <v>914</v>
      </c>
      <c r="D877" s="31">
        <v>5208</v>
      </c>
      <c r="E877" s="32">
        <v>438</v>
      </c>
      <c r="F877" s="33">
        <v>1840</v>
      </c>
      <c r="G877" s="33">
        <v>2271</v>
      </c>
      <c r="H877" s="33">
        <v>475</v>
      </c>
      <c r="I877" s="33">
        <v>184</v>
      </c>
      <c r="J877" s="33">
        <v>2278</v>
      </c>
      <c r="K877" s="33">
        <v>659</v>
      </c>
      <c r="L877" s="34">
        <v>0.36</v>
      </c>
    </row>
    <row r="878" spans="1:13" ht="13.5" customHeight="1" x14ac:dyDescent="0.15">
      <c r="A878" t="s">
        <v>368</v>
      </c>
      <c r="C878" s="58"/>
      <c r="D878" s="35">
        <v>100</v>
      </c>
      <c r="E878" s="36">
        <v>8.41</v>
      </c>
      <c r="F878" s="37">
        <v>35.33</v>
      </c>
      <c r="G878" s="37">
        <v>43.606000000000002</v>
      </c>
      <c r="H878" s="37">
        <v>9.1210000000000004</v>
      </c>
      <c r="I878" s="37">
        <v>3.5329999999999999</v>
      </c>
      <c r="J878" s="37">
        <v>43.74</v>
      </c>
      <c r="K878" s="37">
        <v>12.654</v>
      </c>
      <c r="L878" s="38"/>
    </row>
    <row r="879" spans="1:13" ht="13.5" customHeight="1" x14ac:dyDescent="0.15">
      <c r="A879" t="s">
        <v>369</v>
      </c>
      <c r="C879" s="60" t="s">
        <v>915</v>
      </c>
      <c r="D879" s="31">
        <v>5208</v>
      </c>
      <c r="E879" s="32">
        <v>321</v>
      </c>
      <c r="F879" s="33">
        <v>1450</v>
      </c>
      <c r="G879" s="33">
        <v>2482</v>
      </c>
      <c r="H879" s="33">
        <v>703</v>
      </c>
      <c r="I879" s="33">
        <v>252</v>
      </c>
      <c r="J879" s="33">
        <v>1771</v>
      </c>
      <c r="K879" s="33">
        <v>955</v>
      </c>
      <c r="L879" s="34">
        <v>0.17</v>
      </c>
    </row>
    <row r="880" spans="1:13" ht="13.5" customHeight="1" x14ac:dyDescent="0.15">
      <c r="A880" t="s">
        <v>370</v>
      </c>
      <c r="C880" s="58"/>
      <c r="D880" s="35">
        <v>100</v>
      </c>
      <c r="E880" s="36">
        <v>6.1639999999999997</v>
      </c>
      <c r="F880" s="37">
        <v>27.841999999999999</v>
      </c>
      <c r="G880" s="37">
        <v>47.656999999999996</v>
      </c>
      <c r="H880" s="37">
        <v>13.497999999999999</v>
      </c>
      <c r="I880" s="37">
        <v>4.8390000000000004</v>
      </c>
      <c r="J880" s="37">
        <v>34.005000000000003</v>
      </c>
      <c r="K880" s="37">
        <v>18.337</v>
      </c>
      <c r="L880" s="38"/>
    </row>
    <row r="881" spans="1:12" ht="13.5" customHeight="1" x14ac:dyDescent="0.15">
      <c r="A881" t="s">
        <v>371</v>
      </c>
      <c r="C881" s="60" t="s">
        <v>916</v>
      </c>
      <c r="D881" s="31">
        <v>5208</v>
      </c>
      <c r="E881" s="32">
        <v>236</v>
      </c>
      <c r="F881" s="33">
        <v>1056</v>
      </c>
      <c r="G881" s="33">
        <v>2634</v>
      </c>
      <c r="H881" s="33">
        <v>905</v>
      </c>
      <c r="I881" s="33">
        <v>377</v>
      </c>
      <c r="J881" s="33">
        <v>1292</v>
      </c>
      <c r="K881" s="33">
        <v>1282</v>
      </c>
      <c r="L881" s="34">
        <v>-0.03</v>
      </c>
    </row>
    <row r="882" spans="1:12" ht="13.5" customHeight="1" x14ac:dyDescent="0.15">
      <c r="A882" t="s">
        <v>372</v>
      </c>
      <c r="C882" s="58"/>
      <c r="D882" s="35">
        <v>100</v>
      </c>
      <c r="E882" s="36">
        <v>4.5309999999999997</v>
      </c>
      <c r="F882" s="37">
        <v>20.276</v>
      </c>
      <c r="G882" s="37">
        <v>50.576000000000001</v>
      </c>
      <c r="H882" s="37">
        <v>17.376999999999999</v>
      </c>
      <c r="I882" s="37">
        <v>7.2389999999999999</v>
      </c>
      <c r="J882" s="37">
        <v>24.808</v>
      </c>
      <c r="K882" s="37">
        <v>24.616</v>
      </c>
      <c r="L882" s="38"/>
    </row>
    <row r="883" spans="1:12" ht="13.5" customHeight="1" x14ac:dyDescent="0.15">
      <c r="A883" t="s">
        <v>373</v>
      </c>
      <c r="C883" s="60" t="s">
        <v>917</v>
      </c>
      <c r="D883" s="31">
        <v>5208</v>
      </c>
      <c r="E883" s="32">
        <v>299</v>
      </c>
      <c r="F883" s="33">
        <v>1317</v>
      </c>
      <c r="G883" s="33">
        <v>2493</v>
      </c>
      <c r="H883" s="33">
        <v>791</v>
      </c>
      <c r="I883" s="33">
        <v>308</v>
      </c>
      <c r="J883" s="33">
        <v>1616</v>
      </c>
      <c r="K883" s="33">
        <v>1099</v>
      </c>
      <c r="L883" s="34">
        <v>0.1</v>
      </c>
    </row>
    <row r="884" spans="1:12" ht="13.5" customHeight="1" x14ac:dyDescent="0.15">
      <c r="A884" t="s">
        <v>374</v>
      </c>
      <c r="C884" s="58"/>
      <c r="D884" s="35">
        <v>100</v>
      </c>
      <c r="E884" s="36">
        <v>5.7409999999999997</v>
      </c>
      <c r="F884" s="37">
        <v>25.288</v>
      </c>
      <c r="G884" s="37">
        <v>47.869</v>
      </c>
      <c r="H884" s="37">
        <v>15.188000000000001</v>
      </c>
      <c r="I884" s="37">
        <v>5.9139999999999997</v>
      </c>
      <c r="J884" s="37">
        <v>31.029</v>
      </c>
      <c r="K884" s="37">
        <v>21.102</v>
      </c>
      <c r="L884" s="38"/>
    </row>
    <row r="885" spans="1:12" ht="13.5" customHeight="1" x14ac:dyDescent="0.15">
      <c r="A885" t="s">
        <v>375</v>
      </c>
      <c r="C885" s="60" t="s">
        <v>918</v>
      </c>
      <c r="D885" s="31">
        <v>5208</v>
      </c>
      <c r="E885" s="32">
        <v>560</v>
      </c>
      <c r="F885" s="33">
        <v>1388</v>
      </c>
      <c r="G885" s="33">
        <v>2364</v>
      </c>
      <c r="H885" s="33">
        <v>749</v>
      </c>
      <c r="I885" s="33">
        <v>147</v>
      </c>
      <c r="J885" s="33">
        <v>1948</v>
      </c>
      <c r="K885" s="33">
        <v>896</v>
      </c>
      <c r="L885" s="34">
        <v>0.28000000000000003</v>
      </c>
    </row>
    <row r="886" spans="1:12" ht="13.5" customHeight="1" x14ac:dyDescent="0.15">
      <c r="A886" t="s">
        <v>376</v>
      </c>
      <c r="C886" s="58"/>
      <c r="D886" s="35">
        <v>100</v>
      </c>
      <c r="E886" s="36">
        <v>10.753</v>
      </c>
      <c r="F886" s="37">
        <v>26.651</v>
      </c>
      <c r="G886" s="37">
        <v>45.392000000000003</v>
      </c>
      <c r="H886" s="37">
        <v>14.382</v>
      </c>
      <c r="I886" s="37">
        <v>2.823</v>
      </c>
      <c r="J886" s="37">
        <v>37.404000000000003</v>
      </c>
      <c r="K886" s="37">
        <v>17.204000000000001</v>
      </c>
      <c r="L886" s="38"/>
    </row>
    <row r="887" spans="1:12" ht="13.5" customHeight="1" x14ac:dyDescent="0.15">
      <c r="A887" t="s">
        <v>377</v>
      </c>
      <c r="C887" s="60" t="s">
        <v>919</v>
      </c>
      <c r="D887" s="31">
        <v>5208</v>
      </c>
      <c r="E887" s="32">
        <v>378</v>
      </c>
      <c r="F887" s="33">
        <v>1266</v>
      </c>
      <c r="G887" s="33">
        <v>2256</v>
      </c>
      <c r="H887" s="33">
        <v>995</v>
      </c>
      <c r="I887" s="33">
        <v>313</v>
      </c>
      <c r="J887" s="33">
        <v>1644</v>
      </c>
      <c r="K887" s="33">
        <v>1308</v>
      </c>
      <c r="L887" s="34">
        <v>0.08</v>
      </c>
    </row>
    <row r="888" spans="1:12" ht="13.5" customHeight="1" x14ac:dyDescent="0.15">
      <c r="A888" t="s">
        <v>378</v>
      </c>
      <c r="C888" s="58"/>
      <c r="D888" s="35">
        <v>100</v>
      </c>
      <c r="E888" s="36">
        <v>7.258</v>
      </c>
      <c r="F888" s="37">
        <v>24.309000000000001</v>
      </c>
      <c r="G888" s="37">
        <v>43.317999999999998</v>
      </c>
      <c r="H888" s="37">
        <v>19.105</v>
      </c>
      <c r="I888" s="37">
        <v>6.01</v>
      </c>
      <c r="J888" s="37">
        <v>31.567</v>
      </c>
      <c r="K888" s="37">
        <v>25.114999999999998</v>
      </c>
      <c r="L888" s="38"/>
    </row>
    <row r="889" spans="1:12" ht="13.5" customHeight="1" x14ac:dyDescent="0.15">
      <c r="A889" t="s">
        <v>379</v>
      </c>
      <c r="C889" s="60" t="s">
        <v>920</v>
      </c>
      <c r="D889" s="31">
        <v>5208</v>
      </c>
      <c r="E889" s="32">
        <v>429</v>
      </c>
      <c r="F889" s="33">
        <v>1640</v>
      </c>
      <c r="G889" s="33">
        <v>2350</v>
      </c>
      <c r="H889" s="33">
        <v>616</v>
      </c>
      <c r="I889" s="33">
        <v>173</v>
      </c>
      <c r="J889" s="33">
        <v>2069</v>
      </c>
      <c r="K889" s="33">
        <v>789</v>
      </c>
      <c r="L889" s="34">
        <v>0.28999999999999998</v>
      </c>
    </row>
    <row r="890" spans="1:12" ht="13.5" customHeight="1" x14ac:dyDescent="0.15">
      <c r="A890" t="s">
        <v>380</v>
      </c>
      <c r="C890" s="58"/>
      <c r="D890" s="35">
        <v>100</v>
      </c>
      <c r="E890" s="36">
        <v>8.2370000000000001</v>
      </c>
      <c r="F890" s="37">
        <v>31.49</v>
      </c>
      <c r="G890" s="37">
        <v>45.122999999999998</v>
      </c>
      <c r="H890" s="37">
        <v>11.827999999999999</v>
      </c>
      <c r="I890" s="37">
        <v>3.3220000000000001</v>
      </c>
      <c r="J890" s="37">
        <v>39.726999999999997</v>
      </c>
      <c r="K890" s="37">
        <v>15.15</v>
      </c>
      <c r="L890" s="38"/>
    </row>
    <row r="891" spans="1:12" ht="13.5" customHeight="1" x14ac:dyDescent="0.15">
      <c r="A891" t="s">
        <v>381</v>
      </c>
      <c r="C891" s="60" t="s">
        <v>921</v>
      </c>
      <c r="D891" s="31">
        <v>5208</v>
      </c>
      <c r="E891" s="32">
        <v>336</v>
      </c>
      <c r="F891" s="33">
        <v>1594</v>
      </c>
      <c r="G891" s="33">
        <v>2691</v>
      </c>
      <c r="H891" s="33">
        <v>424</v>
      </c>
      <c r="I891" s="33">
        <v>163</v>
      </c>
      <c r="J891" s="33">
        <v>1930</v>
      </c>
      <c r="K891" s="33">
        <v>587</v>
      </c>
      <c r="L891" s="34">
        <v>0.28999999999999998</v>
      </c>
    </row>
    <row r="892" spans="1:12" ht="13.5" customHeight="1" x14ac:dyDescent="0.15">
      <c r="A892" t="s">
        <v>382</v>
      </c>
      <c r="C892" s="58"/>
      <c r="D892" s="35">
        <v>100</v>
      </c>
      <c r="E892" s="36">
        <v>6.452</v>
      </c>
      <c r="F892" s="37">
        <v>30.606999999999999</v>
      </c>
      <c r="G892" s="37">
        <v>51.670999999999999</v>
      </c>
      <c r="H892" s="37">
        <v>8.141</v>
      </c>
      <c r="I892" s="37">
        <v>3.13</v>
      </c>
      <c r="J892" s="37">
        <v>37.058</v>
      </c>
      <c r="K892" s="37">
        <v>11.271000000000001</v>
      </c>
      <c r="L892" s="38"/>
    </row>
    <row r="894" spans="1:12" ht="13.5" customHeight="1" x14ac:dyDescent="0.15">
      <c r="A894" s="6" t="str">
        <f>HYPERLINK("#目次!A"&amp;ROW(目次!$A$64),"[T000054]")</f>
        <v>[T000054]</v>
      </c>
    </row>
    <row r="895" spans="1:12" ht="13.5" customHeight="1" x14ac:dyDescent="0.15">
      <c r="A895" t="s">
        <v>163</v>
      </c>
      <c r="B895" s="7" t="s">
        <v>0</v>
      </c>
    </row>
    <row r="896" spans="1:12" ht="13.5" customHeight="1" x14ac:dyDescent="0.15">
      <c r="A896" t="s">
        <v>164</v>
      </c>
      <c r="B896" s="7" t="s">
        <v>0</v>
      </c>
    </row>
    <row r="897" spans="1:12" ht="13.5" customHeight="1" x14ac:dyDescent="0.15">
      <c r="A897" t="s">
        <v>165</v>
      </c>
      <c r="B897" s="8"/>
    </row>
    <row r="898" spans="1:12" ht="13.5" customHeight="1" x14ac:dyDescent="0.15">
      <c r="A898" t="s">
        <v>166</v>
      </c>
      <c r="B898" s="8" t="s">
        <v>923</v>
      </c>
    </row>
    <row r="899" spans="1:12" ht="135" customHeight="1" x14ac:dyDescent="0.15">
      <c r="A899" t="s">
        <v>168</v>
      </c>
      <c r="C899" s="30"/>
      <c r="D899" s="17" t="s">
        <v>169</v>
      </c>
      <c r="E899" s="16" t="s">
        <v>460</v>
      </c>
      <c r="F899" s="15" t="s">
        <v>461</v>
      </c>
      <c r="G899" s="15" t="s">
        <v>337</v>
      </c>
      <c r="H899" s="15" t="s">
        <v>462</v>
      </c>
      <c r="I899" s="15" t="s">
        <v>463</v>
      </c>
      <c r="J899" s="15" t="s">
        <v>340</v>
      </c>
      <c r="K899" s="15" t="s">
        <v>341</v>
      </c>
      <c r="L899" s="15" t="s">
        <v>1251</v>
      </c>
    </row>
    <row r="900" spans="1:12" ht="13.5" customHeight="1" x14ac:dyDescent="0.15">
      <c r="A900" t="s">
        <v>315</v>
      </c>
      <c r="C900" s="60" t="s">
        <v>109</v>
      </c>
      <c r="D900" s="31">
        <v>5208</v>
      </c>
      <c r="E900" s="32">
        <v>127</v>
      </c>
      <c r="F900" s="33">
        <v>579</v>
      </c>
      <c r="G900" s="33">
        <v>1917</v>
      </c>
      <c r="H900" s="33">
        <v>1501</v>
      </c>
      <c r="I900" s="33">
        <v>1084</v>
      </c>
      <c r="J900" s="33">
        <v>706</v>
      </c>
      <c r="K900" s="33">
        <v>2585</v>
      </c>
      <c r="L900" s="34">
        <v>-0.54</v>
      </c>
    </row>
    <row r="901" spans="1:12" ht="13.5" customHeight="1" x14ac:dyDescent="0.15">
      <c r="A901" t="s">
        <v>316</v>
      </c>
      <c r="C901" s="58"/>
      <c r="D901" s="35">
        <v>100</v>
      </c>
      <c r="E901" s="36">
        <v>2.4390000000000001</v>
      </c>
      <c r="F901" s="37">
        <v>11.118</v>
      </c>
      <c r="G901" s="37">
        <v>36.808999999999997</v>
      </c>
      <c r="H901" s="37">
        <v>28.821000000000002</v>
      </c>
      <c r="I901" s="37">
        <v>20.814</v>
      </c>
      <c r="J901" s="37">
        <v>13.555999999999999</v>
      </c>
      <c r="K901" s="37">
        <v>49.634999999999998</v>
      </c>
      <c r="L901" s="38"/>
    </row>
    <row r="902" spans="1:12" ht="13.5" customHeight="1" x14ac:dyDescent="0.15">
      <c r="A902" t="s">
        <v>317</v>
      </c>
      <c r="C902" s="60" t="s">
        <v>924</v>
      </c>
      <c r="D902" s="31">
        <v>5208</v>
      </c>
      <c r="E902" s="32">
        <v>143</v>
      </c>
      <c r="F902" s="33">
        <v>583</v>
      </c>
      <c r="G902" s="33">
        <v>2055</v>
      </c>
      <c r="H902" s="33">
        <v>1376</v>
      </c>
      <c r="I902" s="33">
        <v>1051</v>
      </c>
      <c r="J902" s="33">
        <v>726</v>
      </c>
      <c r="K902" s="33">
        <v>2427</v>
      </c>
      <c r="L902" s="34">
        <v>-0.5</v>
      </c>
    </row>
    <row r="903" spans="1:12" ht="13.5" customHeight="1" x14ac:dyDescent="0.15">
      <c r="A903" t="s">
        <v>318</v>
      </c>
      <c r="C903" s="58"/>
      <c r="D903" s="35">
        <v>100</v>
      </c>
      <c r="E903" s="36">
        <v>2.746</v>
      </c>
      <c r="F903" s="37">
        <v>11.194000000000001</v>
      </c>
      <c r="G903" s="37">
        <v>39.459000000000003</v>
      </c>
      <c r="H903" s="37">
        <v>26.420999999999999</v>
      </c>
      <c r="I903" s="37">
        <v>20.18</v>
      </c>
      <c r="J903" s="37">
        <v>13.94</v>
      </c>
      <c r="K903" s="37">
        <v>46.600999999999999</v>
      </c>
      <c r="L903" s="38"/>
    </row>
    <row r="904" spans="1:12" ht="13.5" customHeight="1" x14ac:dyDescent="0.15">
      <c r="A904" t="s">
        <v>367</v>
      </c>
      <c r="C904" s="60" t="s">
        <v>925</v>
      </c>
      <c r="D904" s="31">
        <v>5208</v>
      </c>
      <c r="E904" s="32">
        <v>151</v>
      </c>
      <c r="F904" s="33">
        <v>714</v>
      </c>
      <c r="G904" s="33">
        <v>1965</v>
      </c>
      <c r="H904" s="33">
        <v>1352</v>
      </c>
      <c r="I904" s="33">
        <v>1026</v>
      </c>
      <c r="J904" s="33">
        <v>865</v>
      </c>
      <c r="K904" s="33">
        <v>2378</v>
      </c>
      <c r="L904" s="34">
        <v>-0.46</v>
      </c>
    </row>
    <row r="905" spans="1:12" ht="13.5" customHeight="1" x14ac:dyDescent="0.15">
      <c r="A905" t="s">
        <v>368</v>
      </c>
      <c r="C905" s="58"/>
      <c r="D905" s="35">
        <v>100</v>
      </c>
      <c r="E905" s="36">
        <v>2.899</v>
      </c>
      <c r="F905" s="37">
        <v>13.71</v>
      </c>
      <c r="G905" s="37">
        <v>37.729999999999997</v>
      </c>
      <c r="H905" s="37">
        <v>25.96</v>
      </c>
      <c r="I905" s="37">
        <v>19.7</v>
      </c>
      <c r="J905" s="37">
        <v>16.609000000000002</v>
      </c>
      <c r="K905" s="37">
        <v>45.661000000000001</v>
      </c>
      <c r="L905" s="38"/>
    </row>
    <row r="906" spans="1:12" ht="13.5" customHeight="1" x14ac:dyDescent="0.15">
      <c r="A906" t="s">
        <v>369</v>
      </c>
      <c r="C906" s="60" t="s">
        <v>926</v>
      </c>
      <c r="D906" s="31">
        <v>5208</v>
      </c>
      <c r="E906" s="32">
        <v>130</v>
      </c>
      <c r="F906" s="33">
        <v>675</v>
      </c>
      <c r="G906" s="33">
        <v>2231</v>
      </c>
      <c r="H906" s="33">
        <v>1262</v>
      </c>
      <c r="I906" s="33">
        <v>910</v>
      </c>
      <c r="J906" s="33">
        <v>805</v>
      </c>
      <c r="K906" s="33">
        <v>2172</v>
      </c>
      <c r="L906" s="34">
        <v>-0.41</v>
      </c>
    </row>
    <row r="907" spans="1:12" ht="13.5" customHeight="1" x14ac:dyDescent="0.15">
      <c r="A907" t="s">
        <v>370</v>
      </c>
      <c r="C907" s="58"/>
      <c r="D907" s="35">
        <v>100</v>
      </c>
      <c r="E907" s="36">
        <v>2.496</v>
      </c>
      <c r="F907" s="37">
        <v>12.961</v>
      </c>
      <c r="G907" s="37">
        <v>42.838000000000001</v>
      </c>
      <c r="H907" s="37">
        <v>24.231999999999999</v>
      </c>
      <c r="I907" s="37">
        <v>17.472999999999999</v>
      </c>
      <c r="J907" s="37">
        <v>15.457000000000001</v>
      </c>
      <c r="K907" s="37">
        <v>41.704999999999998</v>
      </c>
      <c r="L907" s="38"/>
    </row>
    <row r="908" spans="1:12" ht="13.5" customHeight="1" x14ac:dyDescent="0.15">
      <c r="A908" t="s">
        <v>371</v>
      </c>
      <c r="C908" s="60" t="s">
        <v>927</v>
      </c>
      <c r="D908" s="31">
        <v>5208</v>
      </c>
      <c r="E908" s="32">
        <v>123</v>
      </c>
      <c r="F908" s="33">
        <v>593</v>
      </c>
      <c r="G908" s="33">
        <v>2200</v>
      </c>
      <c r="H908" s="33">
        <v>1284</v>
      </c>
      <c r="I908" s="33">
        <v>1008</v>
      </c>
      <c r="J908" s="33">
        <v>716</v>
      </c>
      <c r="K908" s="33">
        <v>2292</v>
      </c>
      <c r="L908" s="34">
        <v>-0.47</v>
      </c>
    </row>
    <row r="909" spans="1:12" ht="13.5" customHeight="1" x14ac:dyDescent="0.15">
      <c r="A909" t="s">
        <v>372</v>
      </c>
      <c r="C909" s="58"/>
      <c r="D909" s="35">
        <v>100</v>
      </c>
      <c r="E909" s="36">
        <v>2.3620000000000001</v>
      </c>
      <c r="F909" s="37">
        <v>11.385999999999999</v>
      </c>
      <c r="G909" s="37">
        <v>42.243000000000002</v>
      </c>
      <c r="H909" s="37">
        <v>24.654</v>
      </c>
      <c r="I909" s="37">
        <v>19.355</v>
      </c>
      <c r="J909" s="37">
        <v>13.747999999999999</v>
      </c>
      <c r="K909" s="37">
        <v>44.009</v>
      </c>
      <c r="L909" s="38"/>
    </row>
    <row r="910" spans="1:12" ht="13.5" customHeight="1" x14ac:dyDescent="0.15">
      <c r="A910" t="s">
        <v>373</v>
      </c>
      <c r="C910" s="60" t="s">
        <v>928</v>
      </c>
      <c r="D910" s="31">
        <v>5208</v>
      </c>
      <c r="E910" s="32">
        <v>149</v>
      </c>
      <c r="F910" s="33">
        <v>783</v>
      </c>
      <c r="G910" s="33">
        <v>2231</v>
      </c>
      <c r="H910" s="33">
        <v>1195</v>
      </c>
      <c r="I910" s="33">
        <v>850</v>
      </c>
      <c r="J910" s="33">
        <v>932</v>
      </c>
      <c r="K910" s="33">
        <v>2045</v>
      </c>
      <c r="L910" s="34">
        <v>-0.35</v>
      </c>
    </row>
    <row r="911" spans="1:12" ht="13.5" customHeight="1" x14ac:dyDescent="0.15">
      <c r="A911" t="s">
        <v>374</v>
      </c>
      <c r="C911" s="58"/>
      <c r="D911" s="35">
        <v>100</v>
      </c>
      <c r="E911" s="36">
        <v>2.8610000000000002</v>
      </c>
      <c r="F911" s="37">
        <v>15.035</v>
      </c>
      <c r="G911" s="37">
        <v>42.838000000000001</v>
      </c>
      <c r="H911" s="37">
        <v>22.945</v>
      </c>
      <c r="I911" s="37">
        <v>16.321000000000002</v>
      </c>
      <c r="J911" s="37">
        <v>17.896000000000001</v>
      </c>
      <c r="K911" s="37">
        <v>39.267000000000003</v>
      </c>
      <c r="L911" s="38"/>
    </row>
    <row r="912" spans="1:12" ht="13.5" customHeight="1" x14ac:dyDescent="0.15">
      <c r="A912" t="s">
        <v>375</v>
      </c>
      <c r="C912" s="60" t="s">
        <v>929</v>
      </c>
      <c r="D912" s="31">
        <v>5208</v>
      </c>
      <c r="E912" s="32">
        <v>132</v>
      </c>
      <c r="F912" s="33">
        <v>671</v>
      </c>
      <c r="G912" s="33">
        <v>2207</v>
      </c>
      <c r="H912" s="33">
        <v>1260</v>
      </c>
      <c r="I912" s="33">
        <v>938</v>
      </c>
      <c r="J912" s="33">
        <v>803</v>
      </c>
      <c r="K912" s="33">
        <v>2198</v>
      </c>
      <c r="L912" s="34">
        <v>-0.42</v>
      </c>
    </row>
    <row r="913" spans="1:12" ht="13.5" customHeight="1" x14ac:dyDescent="0.15">
      <c r="A913" t="s">
        <v>376</v>
      </c>
      <c r="C913" s="58"/>
      <c r="D913" s="35">
        <v>100</v>
      </c>
      <c r="E913" s="36">
        <v>2.5350000000000001</v>
      </c>
      <c r="F913" s="37">
        <v>12.884</v>
      </c>
      <c r="G913" s="37">
        <v>42.377000000000002</v>
      </c>
      <c r="H913" s="37">
        <v>24.193999999999999</v>
      </c>
      <c r="I913" s="37">
        <v>18.010999999999999</v>
      </c>
      <c r="J913" s="37">
        <v>15.419</v>
      </c>
      <c r="K913" s="37">
        <v>42.204000000000001</v>
      </c>
      <c r="L913" s="38"/>
    </row>
    <row r="914" spans="1:12" ht="13.5" customHeight="1" x14ac:dyDescent="0.15">
      <c r="A914" t="s">
        <v>377</v>
      </c>
      <c r="C914" s="60" t="s">
        <v>930</v>
      </c>
      <c r="D914" s="31">
        <v>5208</v>
      </c>
      <c r="E914" s="32">
        <v>147</v>
      </c>
      <c r="F914" s="33">
        <v>616</v>
      </c>
      <c r="G914" s="33">
        <v>2267</v>
      </c>
      <c r="H914" s="33">
        <v>1245</v>
      </c>
      <c r="I914" s="33">
        <v>933</v>
      </c>
      <c r="J914" s="33">
        <v>763</v>
      </c>
      <c r="K914" s="33">
        <v>2178</v>
      </c>
      <c r="L914" s="34">
        <v>-0.42</v>
      </c>
    </row>
    <row r="915" spans="1:12" ht="13.5" customHeight="1" x14ac:dyDescent="0.15">
      <c r="A915" t="s">
        <v>378</v>
      </c>
      <c r="C915" s="58"/>
      <c r="D915" s="35">
        <v>100</v>
      </c>
      <c r="E915" s="36">
        <v>2.823</v>
      </c>
      <c r="F915" s="37">
        <v>11.827999999999999</v>
      </c>
      <c r="G915" s="37">
        <v>43.529000000000003</v>
      </c>
      <c r="H915" s="37">
        <v>23.905999999999999</v>
      </c>
      <c r="I915" s="37">
        <v>17.914999999999999</v>
      </c>
      <c r="J915" s="37">
        <v>14.651</v>
      </c>
      <c r="K915" s="37">
        <v>41.82</v>
      </c>
      <c r="L915" s="38"/>
    </row>
    <row r="916" spans="1:12" ht="13.5" customHeight="1" x14ac:dyDescent="0.15">
      <c r="A916" t="s">
        <v>379</v>
      </c>
      <c r="C916" s="60" t="s">
        <v>931</v>
      </c>
      <c r="D916" s="31">
        <v>5208</v>
      </c>
      <c r="E916" s="32">
        <v>177</v>
      </c>
      <c r="F916" s="33">
        <v>811</v>
      </c>
      <c r="G916" s="33">
        <v>2470</v>
      </c>
      <c r="H916" s="33">
        <v>1059</v>
      </c>
      <c r="I916" s="33">
        <v>691</v>
      </c>
      <c r="J916" s="33">
        <v>988</v>
      </c>
      <c r="K916" s="33">
        <v>1750</v>
      </c>
      <c r="L916" s="34">
        <v>-0.25</v>
      </c>
    </row>
    <row r="917" spans="1:12" ht="13.5" customHeight="1" x14ac:dyDescent="0.15">
      <c r="A917" t="s">
        <v>380</v>
      </c>
      <c r="C917" s="58"/>
      <c r="D917" s="35">
        <v>100</v>
      </c>
      <c r="E917" s="36">
        <v>3.399</v>
      </c>
      <c r="F917" s="37">
        <v>15.571999999999999</v>
      </c>
      <c r="G917" s="37">
        <v>47.427</v>
      </c>
      <c r="H917" s="37">
        <v>20.334</v>
      </c>
      <c r="I917" s="37">
        <v>13.268000000000001</v>
      </c>
      <c r="J917" s="37">
        <v>18.971</v>
      </c>
      <c r="K917" s="37">
        <v>33.601999999999997</v>
      </c>
      <c r="L917" s="38"/>
    </row>
    <row r="918" spans="1:12" ht="13.5" customHeight="1" x14ac:dyDescent="0.15">
      <c r="A918" t="s">
        <v>381</v>
      </c>
      <c r="C918" s="60" t="s">
        <v>932</v>
      </c>
      <c r="D918" s="31">
        <v>5208</v>
      </c>
      <c r="E918" s="32">
        <v>121</v>
      </c>
      <c r="F918" s="33">
        <v>543</v>
      </c>
      <c r="G918" s="33">
        <v>2402</v>
      </c>
      <c r="H918" s="33">
        <v>1212</v>
      </c>
      <c r="I918" s="33">
        <v>930</v>
      </c>
      <c r="J918" s="33">
        <v>664</v>
      </c>
      <c r="K918" s="33">
        <v>2142</v>
      </c>
      <c r="L918" s="34">
        <v>-0.44</v>
      </c>
    </row>
    <row r="919" spans="1:12" ht="13.5" customHeight="1" x14ac:dyDescent="0.15">
      <c r="A919" t="s">
        <v>382</v>
      </c>
      <c r="C919" s="58"/>
      <c r="D919" s="35">
        <v>100</v>
      </c>
      <c r="E919" s="36">
        <v>2.323</v>
      </c>
      <c r="F919" s="37">
        <v>10.426</v>
      </c>
      <c r="G919" s="37">
        <v>46.121000000000002</v>
      </c>
      <c r="H919" s="37">
        <v>23.271999999999998</v>
      </c>
      <c r="I919" s="37">
        <v>17.856999999999999</v>
      </c>
      <c r="J919" s="37">
        <v>12.75</v>
      </c>
      <c r="K919" s="37">
        <v>41.128999999999998</v>
      </c>
      <c r="L919" s="38"/>
    </row>
    <row r="920" spans="1:12" ht="13.5" customHeight="1" x14ac:dyDescent="0.15">
      <c r="A920" t="s">
        <v>383</v>
      </c>
      <c r="C920" s="60" t="s">
        <v>933</v>
      </c>
      <c r="D920" s="31">
        <v>5208</v>
      </c>
      <c r="E920" s="32">
        <v>113</v>
      </c>
      <c r="F920" s="33">
        <v>578</v>
      </c>
      <c r="G920" s="33">
        <v>2160</v>
      </c>
      <c r="H920" s="33">
        <v>1307</v>
      </c>
      <c r="I920" s="33">
        <v>1050</v>
      </c>
      <c r="J920" s="33">
        <v>691</v>
      </c>
      <c r="K920" s="33">
        <v>2357</v>
      </c>
      <c r="L920" s="34">
        <v>-0.5</v>
      </c>
    </row>
    <row r="921" spans="1:12" ht="13.5" customHeight="1" x14ac:dyDescent="0.15">
      <c r="A921" t="s">
        <v>384</v>
      </c>
      <c r="C921" s="58"/>
      <c r="D921" s="35">
        <v>100</v>
      </c>
      <c r="E921" s="36">
        <v>2.17</v>
      </c>
      <c r="F921" s="37">
        <v>11.098000000000001</v>
      </c>
      <c r="G921" s="37">
        <v>41.475000000000001</v>
      </c>
      <c r="H921" s="37">
        <v>25.096</v>
      </c>
      <c r="I921" s="37">
        <v>20.161000000000001</v>
      </c>
      <c r="J921" s="37">
        <v>13.268000000000001</v>
      </c>
      <c r="K921" s="37">
        <v>45.256999999999998</v>
      </c>
      <c r="L921" s="38"/>
    </row>
    <row r="922" spans="1:12" ht="13.5" customHeight="1" x14ac:dyDescent="0.15">
      <c r="A922" t="s">
        <v>385</v>
      </c>
      <c r="C922" s="60" t="s">
        <v>934</v>
      </c>
      <c r="D922" s="31">
        <v>5208</v>
      </c>
      <c r="E922" s="32">
        <v>90</v>
      </c>
      <c r="F922" s="33">
        <v>503</v>
      </c>
      <c r="G922" s="33">
        <v>1910</v>
      </c>
      <c r="H922" s="33">
        <v>1393</v>
      </c>
      <c r="I922" s="33">
        <v>1312</v>
      </c>
      <c r="J922" s="33">
        <v>593</v>
      </c>
      <c r="K922" s="33">
        <v>2705</v>
      </c>
      <c r="L922" s="34">
        <v>-0.64</v>
      </c>
    </row>
    <row r="923" spans="1:12" ht="13.5" customHeight="1" x14ac:dyDescent="0.15">
      <c r="A923" t="s">
        <v>386</v>
      </c>
      <c r="C923" s="58"/>
      <c r="D923" s="35">
        <v>100</v>
      </c>
      <c r="E923" s="36">
        <v>1.728</v>
      </c>
      <c r="F923" s="37">
        <v>9.6579999999999995</v>
      </c>
      <c r="G923" s="37">
        <v>36.673999999999999</v>
      </c>
      <c r="H923" s="37">
        <v>26.747</v>
      </c>
      <c r="I923" s="37">
        <v>25.192</v>
      </c>
      <c r="J923" s="37">
        <v>11.385999999999999</v>
      </c>
      <c r="K923" s="37">
        <v>51.939</v>
      </c>
      <c r="L923" s="38"/>
    </row>
    <row r="924" spans="1:12" ht="13.5" customHeight="1" x14ac:dyDescent="0.15">
      <c r="A924" t="s">
        <v>387</v>
      </c>
      <c r="C924" s="60" t="s">
        <v>935</v>
      </c>
      <c r="D924" s="31">
        <v>5208</v>
      </c>
      <c r="E924" s="32">
        <v>108</v>
      </c>
      <c r="F924" s="33">
        <v>428</v>
      </c>
      <c r="G924" s="33">
        <v>2106</v>
      </c>
      <c r="H924" s="33">
        <v>1395</v>
      </c>
      <c r="I924" s="33">
        <v>1171</v>
      </c>
      <c r="J924" s="33">
        <v>536</v>
      </c>
      <c r="K924" s="33">
        <v>2566</v>
      </c>
      <c r="L924" s="34">
        <v>-0.59</v>
      </c>
    </row>
    <row r="925" spans="1:12" ht="13.5" customHeight="1" x14ac:dyDescent="0.15">
      <c r="A925" t="s">
        <v>388</v>
      </c>
      <c r="C925" s="58"/>
      <c r="D925" s="35">
        <v>100</v>
      </c>
      <c r="E925" s="36">
        <v>2.0739999999999998</v>
      </c>
      <c r="F925" s="37">
        <v>8.218</v>
      </c>
      <c r="G925" s="37">
        <v>40.438000000000002</v>
      </c>
      <c r="H925" s="37">
        <v>26.786000000000001</v>
      </c>
      <c r="I925" s="37">
        <v>22.484999999999999</v>
      </c>
      <c r="J925" s="37">
        <v>10.292</v>
      </c>
      <c r="K925" s="37">
        <v>49.27</v>
      </c>
      <c r="L925" s="38"/>
    </row>
    <row r="926" spans="1:12" ht="13.5" customHeight="1" x14ac:dyDescent="0.15">
      <c r="A926" t="s">
        <v>389</v>
      </c>
      <c r="C926" s="60" t="s">
        <v>936</v>
      </c>
      <c r="D926" s="31">
        <v>5208</v>
      </c>
      <c r="E926" s="32">
        <v>99</v>
      </c>
      <c r="F926" s="33">
        <v>470</v>
      </c>
      <c r="G926" s="33">
        <v>2011</v>
      </c>
      <c r="H926" s="33">
        <v>1334</v>
      </c>
      <c r="I926" s="33">
        <v>1294</v>
      </c>
      <c r="J926" s="33">
        <v>569</v>
      </c>
      <c r="K926" s="33">
        <v>2628</v>
      </c>
      <c r="L926" s="34">
        <v>-0.62</v>
      </c>
    </row>
    <row r="927" spans="1:12" ht="13.5" customHeight="1" x14ac:dyDescent="0.15">
      <c r="A927" t="s">
        <v>390</v>
      </c>
      <c r="C927" s="58"/>
      <c r="D927" s="35">
        <v>100</v>
      </c>
      <c r="E927" s="36">
        <v>1.901</v>
      </c>
      <c r="F927" s="37">
        <v>9.0250000000000004</v>
      </c>
      <c r="G927" s="37">
        <v>38.613999999999997</v>
      </c>
      <c r="H927" s="37">
        <v>25.614000000000001</v>
      </c>
      <c r="I927" s="37">
        <v>24.846</v>
      </c>
      <c r="J927" s="37">
        <v>10.925000000000001</v>
      </c>
      <c r="K927" s="37">
        <v>50.460999999999999</v>
      </c>
      <c r="L927" s="38"/>
    </row>
    <row r="928" spans="1:12" ht="13.5" customHeight="1" x14ac:dyDescent="0.15">
      <c r="A928" t="s">
        <v>391</v>
      </c>
      <c r="C928" s="60" t="s">
        <v>937</v>
      </c>
      <c r="D928" s="31">
        <v>5208</v>
      </c>
      <c r="E928" s="32">
        <v>174</v>
      </c>
      <c r="F928" s="33">
        <v>715</v>
      </c>
      <c r="G928" s="33">
        <v>2567</v>
      </c>
      <c r="H928" s="33">
        <v>1073</v>
      </c>
      <c r="I928" s="33">
        <v>679</v>
      </c>
      <c r="J928" s="33">
        <v>889</v>
      </c>
      <c r="K928" s="33">
        <v>1752</v>
      </c>
      <c r="L928" s="34">
        <v>-0.26</v>
      </c>
    </row>
    <row r="929" spans="1:12" ht="13.5" customHeight="1" x14ac:dyDescent="0.15">
      <c r="A929" t="s">
        <v>392</v>
      </c>
      <c r="C929" s="58"/>
      <c r="D929" s="35">
        <v>100</v>
      </c>
      <c r="E929" s="36">
        <v>3.3410000000000002</v>
      </c>
      <c r="F929" s="37">
        <v>13.728999999999999</v>
      </c>
      <c r="G929" s="37">
        <v>49.29</v>
      </c>
      <c r="H929" s="37">
        <v>20.603000000000002</v>
      </c>
      <c r="I929" s="37">
        <v>13.038</v>
      </c>
      <c r="J929" s="37">
        <v>17.07</v>
      </c>
      <c r="K929" s="37">
        <v>33.640999999999998</v>
      </c>
      <c r="L929" s="38"/>
    </row>
    <row r="930" spans="1:12" ht="13.5" customHeight="1" x14ac:dyDescent="0.15">
      <c r="A930" t="s">
        <v>393</v>
      </c>
      <c r="C930" s="60" t="s">
        <v>938</v>
      </c>
      <c r="D930" s="31">
        <v>5208</v>
      </c>
      <c r="E930" s="32">
        <v>117</v>
      </c>
      <c r="F930" s="33">
        <v>531</v>
      </c>
      <c r="G930" s="33">
        <v>2373</v>
      </c>
      <c r="H930" s="33">
        <v>1202</v>
      </c>
      <c r="I930" s="33">
        <v>985</v>
      </c>
      <c r="J930" s="33">
        <v>648</v>
      </c>
      <c r="K930" s="33">
        <v>2187</v>
      </c>
      <c r="L930" s="34">
        <v>-0.46</v>
      </c>
    </row>
    <row r="931" spans="1:12" ht="13.5" customHeight="1" x14ac:dyDescent="0.15">
      <c r="A931" t="s">
        <v>394</v>
      </c>
      <c r="C931" s="58"/>
      <c r="D931" s="35">
        <v>100</v>
      </c>
      <c r="E931" s="36">
        <v>2.2469999999999999</v>
      </c>
      <c r="F931" s="37">
        <v>10.196</v>
      </c>
      <c r="G931" s="37">
        <v>45.564999999999998</v>
      </c>
      <c r="H931" s="37">
        <v>23.08</v>
      </c>
      <c r="I931" s="37">
        <v>18.913</v>
      </c>
      <c r="J931" s="37">
        <v>12.442</v>
      </c>
      <c r="K931" s="37">
        <v>41.993000000000002</v>
      </c>
      <c r="L931" s="38"/>
    </row>
    <row r="932" spans="1:12" ht="13.5" customHeight="1" x14ac:dyDescent="0.15">
      <c r="A932" t="s">
        <v>395</v>
      </c>
      <c r="C932" s="60" t="s">
        <v>939</v>
      </c>
      <c r="D932" s="31">
        <v>5208</v>
      </c>
      <c r="E932" s="32">
        <v>105</v>
      </c>
      <c r="F932" s="33">
        <v>417</v>
      </c>
      <c r="G932" s="33">
        <v>2070</v>
      </c>
      <c r="H932" s="33">
        <v>1410</v>
      </c>
      <c r="I932" s="33">
        <v>1206</v>
      </c>
      <c r="J932" s="33">
        <v>522</v>
      </c>
      <c r="K932" s="33">
        <v>2616</v>
      </c>
      <c r="L932" s="34">
        <v>-0.61</v>
      </c>
    </row>
    <row r="933" spans="1:12" ht="13.5" customHeight="1" x14ac:dyDescent="0.15">
      <c r="A933" t="s">
        <v>396</v>
      </c>
      <c r="C933" s="58"/>
      <c r="D933" s="35">
        <v>100</v>
      </c>
      <c r="E933" s="36">
        <v>2.016</v>
      </c>
      <c r="F933" s="37">
        <v>8.0069999999999997</v>
      </c>
      <c r="G933" s="37">
        <v>39.747</v>
      </c>
      <c r="H933" s="37">
        <v>27.074000000000002</v>
      </c>
      <c r="I933" s="37">
        <v>23.157</v>
      </c>
      <c r="J933" s="37">
        <v>10.023</v>
      </c>
      <c r="K933" s="37">
        <v>50.23</v>
      </c>
      <c r="L933" s="38"/>
    </row>
    <row r="934" spans="1:12" ht="13.5" customHeight="1" x14ac:dyDescent="0.15">
      <c r="A934" t="s">
        <v>397</v>
      </c>
      <c r="C934" s="60" t="s">
        <v>940</v>
      </c>
      <c r="D934" s="31">
        <v>5208</v>
      </c>
      <c r="E934" s="32">
        <v>85</v>
      </c>
      <c r="F934" s="33">
        <v>414</v>
      </c>
      <c r="G934" s="33">
        <v>2045</v>
      </c>
      <c r="H934" s="33">
        <v>1360</v>
      </c>
      <c r="I934" s="33">
        <v>1304</v>
      </c>
      <c r="J934" s="33">
        <v>499</v>
      </c>
      <c r="K934" s="33">
        <v>2664</v>
      </c>
      <c r="L934" s="34">
        <v>-0.65</v>
      </c>
    </row>
    <row r="935" spans="1:12" ht="13.5" customHeight="1" x14ac:dyDescent="0.15">
      <c r="A935" t="s">
        <v>398</v>
      </c>
      <c r="C935" s="58"/>
      <c r="D935" s="35">
        <v>100</v>
      </c>
      <c r="E935" s="36">
        <v>1.6319999999999999</v>
      </c>
      <c r="F935" s="37">
        <v>7.9489999999999998</v>
      </c>
      <c r="G935" s="37">
        <v>39.267000000000003</v>
      </c>
      <c r="H935" s="37">
        <v>26.114000000000001</v>
      </c>
      <c r="I935" s="37">
        <v>25.038</v>
      </c>
      <c r="J935" s="37">
        <v>9.5809999999999995</v>
      </c>
      <c r="K935" s="37">
        <v>51.152000000000001</v>
      </c>
      <c r="L935" s="38"/>
    </row>
    <row r="936" spans="1:12" ht="13.5" customHeight="1" x14ac:dyDescent="0.15">
      <c r="A936" t="s">
        <v>399</v>
      </c>
      <c r="C936" s="60" t="s">
        <v>941</v>
      </c>
      <c r="D936" s="31">
        <v>5208</v>
      </c>
      <c r="E936" s="32">
        <v>90</v>
      </c>
      <c r="F936" s="33">
        <v>405</v>
      </c>
      <c r="G936" s="33">
        <v>2114</v>
      </c>
      <c r="H936" s="33">
        <v>1328</v>
      </c>
      <c r="I936" s="33">
        <v>1271</v>
      </c>
      <c r="J936" s="33">
        <v>495</v>
      </c>
      <c r="K936" s="33">
        <v>2599</v>
      </c>
      <c r="L936" s="34">
        <v>-0.63</v>
      </c>
    </row>
    <row r="937" spans="1:12" ht="13.5" customHeight="1" x14ac:dyDescent="0.15">
      <c r="A937" t="s">
        <v>400</v>
      </c>
      <c r="C937" s="58"/>
      <c r="D937" s="35">
        <v>100</v>
      </c>
      <c r="E937" s="36">
        <v>1.728</v>
      </c>
      <c r="F937" s="37">
        <v>7.7759999999999998</v>
      </c>
      <c r="G937" s="37">
        <v>40.591000000000001</v>
      </c>
      <c r="H937" s="37">
        <v>25.498999999999999</v>
      </c>
      <c r="I937" s="37">
        <v>24.405000000000001</v>
      </c>
      <c r="J937" s="37">
        <v>9.5050000000000008</v>
      </c>
      <c r="K937" s="37">
        <v>49.904000000000003</v>
      </c>
      <c r="L937" s="38"/>
    </row>
    <row r="938" spans="1:12" ht="13.5" customHeight="1" x14ac:dyDescent="0.15">
      <c r="A938" t="s">
        <v>401</v>
      </c>
      <c r="C938" s="60" t="s">
        <v>942</v>
      </c>
      <c r="D938" s="31">
        <v>5208</v>
      </c>
      <c r="E938" s="32">
        <v>90</v>
      </c>
      <c r="F938" s="33">
        <v>474</v>
      </c>
      <c r="G938" s="33">
        <v>2259</v>
      </c>
      <c r="H938" s="33">
        <v>1212</v>
      </c>
      <c r="I938" s="33">
        <v>1173</v>
      </c>
      <c r="J938" s="33">
        <v>564</v>
      </c>
      <c r="K938" s="33">
        <v>2385</v>
      </c>
      <c r="L938" s="34">
        <v>-0.56000000000000005</v>
      </c>
    </row>
    <row r="939" spans="1:12" ht="13.5" customHeight="1" x14ac:dyDescent="0.15">
      <c r="A939" t="s">
        <v>402</v>
      </c>
      <c r="C939" s="58"/>
      <c r="D939" s="35">
        <v>100</v>
      </c>
      <c r="E939" s="36">
        <v>1.728</v>
      </c>
      <c r="F939" s="37">
        <v>9.1010000000000009</v>
      </c>
      <c r="G939" s="37">
        <v>43.375999999999998</v>
      </c>
      <c r="H939" s="37">
        <v>23.271999999999998</v>
      </c>
      <c r="I939" s="37">
        <v>22.523</v>
      </c>
      <c r="J939" s="37">
        <v>10.829000000000001</v>
      </c>
      <c r="K939" s="37">
        <v>45.795000000000002</v>
      </c>
      <c r="L939" s="38"/>
    </row>
    <row r="940" spans="1:12" ht="13.5" customHeight="1" x14ac:dyDescent="0.15">
      <c r="A940" t="s">
        <v>403</v>
      </c>
      <c r="C940" s="60" t="s">
        <v>943</v>
      </c>
      <c r="D940" s="31">
        <v>5208</v>
      </c>
      <c r="E940" s="32">
        <v>105</v>
      </c>
      <c r="F940" s="33">
        <v>489</v>
      </c>
      <c r="G940" s="33">
        <v>2327</v>
      </c>
      <c r="H940" s="33">
        <v>1216</v>
      </c>
      <c r="I940" s="33">
        <v>1071</v>
      </c>
      <c r="J940" s="33">
        <v>594</v>
      </c>
      <c r="K940" s="33">
        <v>2287</v>
      </c>
      <c r="L940" s="34">
        <v>-0.51</v>
      </c>
    </row>
    <row r="941" spans="1:12" ht="13.5" customHeight="1" x14ac:dyDescent="0.15">
      <c r="A941" t="s">
        <v>404</v>
      </c>
      <c r="C941" s="58"/>
      <c r="D941" s="35">
        <v>100</v>
      </c>
      <c r="E941" s="36">
        <v>2.016</v>
      </c>
      <c r="F941" s="37">
        <v>9.3889999999999993</v>
      </c>
      <c r="G941" s="37">
        <v>44.680999999999997</v>
      </c>
      <c r="H941" s="37">
        <v>23.349</v>
      </c>
      <c r="I941" s="37">
        <v>20.565000000000001</v>
      </c>
      <c r="J941" s="37">
        <v>11.406000000000001</v>
      </c>
      <c r="K941" s="37">
        <v>43.912999999999997</v>
      </c>
      <c r="L941" s="38"/>
    </row>
    <row r="942" spans="1:12" ht="13.5" customHeight="1" x14ac:dyDescent="0.15">
      <c r="A942" t="s">
        <v>405</v>
      </c>
      <c r="C942" s="60" t="s">
        <v>944</v>
      </c>
      <c r="D942" s="31">
        <v>5208</v>
      </c>
      <c r="E942" s="32">
        <v>110</v>
      </c>
      <c r="F942" s="33">
        <v>601</v>
      </c>
      <c r="G942" s="33">
        <v>2289</v>
      </c>
      <c r="H942" s="33">
        <v>1193</v>
      </c>
      <c r="I942" s="33">
        <v>1015</v>
      </c>
      <c r="J942" s="33">
        <v>711</v>
      </c>
      <c r="K942" s="33">
        <v>2208</v>
      </c>
      <c r="L942" s="34">
        <v>-0.46</v>
      </c>
    </row>
    <row r="943" spans="1:12" ht="13.5" customHeight="1" x14ac:dyDescent="0.15">
      <c r="A943" t="s">
        <v>406</v>
      </c>
      <c r="C943" s="58"/>
      <c r="D943" s="35">
        <v>100</v>
      </c>
      <c r="E943" s="36">
        <v>2.1120000000000001</v>
      </c>
      <c r="F943" s="37">
        <v>11.54</v>
      </c>
      <c r="G943" s="37">
        <v>43.951999999999998</v>
      </c>
      <c r="H943" s="37">
        <v>22.907</v>
      </c>
      <c r="I943" s="37">
        <v>19.489000000000001</v>
      </c>
      <c r="J943" s="37">
        <v>13.651999999999999</v>
      </c>
      <c r="K943" s="37">
        <v>42.396000000000001</v>
      </c>
      <c r="L943" s="38"/>
    </row>
    <row r="944" spans="1:12" ht="13.5" customHeight="1" x14ac:dyDescent="0.15">
      <c r="A944" t="s">
        <v>407</v>
      </c>
      <c r="C944" s="60" t="s">
        <v>945</v>
      </c>
      <c r="D944" s="31">
        <v>5208</v>
      </c>
      <c r="E944" s="32">
        <v>135</v>
      </c>
      <c r="F944" s="33">
        <v>650</v>
      </c>
      <c r="G944" s="33">
        <v>2346</v>
      </c>
      <c r="H944" s="33">
        <v>1287</v>
      </c>
      <c r="I944" s="33">
        <v>790</v>
      </c>
      <c r="J944" s="33">
        <v>785</v>
      </c>
      <c r="K944" s="33">
        <v>2077</v>
      </c>
      <c r="L944" s="34">
        <v>-0.37</v>
      </c>
    </row>
    <row r="945" spans="1:12" ht="13.5" customHeight="1" x14ac:dyDescent="0.15">
      <c r="A945" t="s">
        <v>408</v>
      </c>
      <c r="C945" s="58"/>
      <c r="D945" s="35">
        <v>100</v>
      </c>
      <c r="E945" s="36">
        <v>2.5920000000000001</v>
      </c>
      <c r="F945" s="37">
        <v>12.481</v>
      </c>
      <c r="G945" s="37">
        <v>45.045999999999999</v>
      </c>
      <c r="H945" s="37">
        <v>24.712</v>
      </c>
      <c r="I945" s="37">
        <v>15.169</v>
      </c>
      <c r="J945" s="37">
        <v>15.073</v>
      </c>
      <c r="K945" s="37">
        <v>39.881</v>
      </c>
      <c r="L945" s="38"/>
    </row>
    <row r="946" spans="1:12" ht="13.5" customHeight="1" x14ac:dyDescent="0.15">
      <c r="A946" t="s">
        <v>409</v>
      </c>
      <c r="C946" s="60" t="s">
        <v>946</v>
      </c>
      <c r="D946" s="31">
        <v>5208</v>
      </c>
      <c r="E946" s="32">
        <v>123</v>
      </c>
      <c r="F946" s="33">
        <v>569</v>
      </c>
      <c r="G946" s="33">
        <v>2363</v>
      </c>
      <c r="H946" s="33">
        <v>1303</v>
      </c>
      <c r="I946" s="33">
        <v>850</v>
      </c>
      <c r="J946" s="33">
        <v>692</v>
      </c>
      <c r="K946" s="33">
        <v>2153</v>
      </c>
      <c r="L946" s="34">
        <v>-0.42</v>
      </c>
    </row>
    <row r="947" spans="1:12" ht="13.5" customHeight="1" x14ac:dyDescent="0.15">
      <c r="A947" t="s">
        <v>410</v>
      </c>
      <c r="C947" s="58"/>
      <c r="D947" s="35">
        <v>100</v>
      </c>
      <c r="E947" s="36">
        <v>2.3620000000000001</v>
      </c>
      <c r="F947" s="37">
        <v>10.925000000000001</v>
      </c>
      <c r="G947" s="37">
        <v>45.372999999999998</v>
      </c>
      <c r="H947" s="37">
        <v>25.018999999999998</v>
      </c>
      <c r="I947" s="37">
        <v>16.321000000000002</v>
      </c>
      <c r="J947" s="37">
        <v>13.287000000000001</v>
      </c>
      <c r="K947" s="37">
        <v>41.34</v>
      </c>
      <c r="L947" s="38"/>
    </row>
    <row r="948" spans="1:12" ht="13.5" customHeight="1" x14ac:dyDescent="0.15">
      <c r="A948" t="s">
        <v>411</v>
      </c>
      <c r="C948" s="60" t="s">
        <v>947</v>
      </c>
      <c r="D948" s="31">
        <v>5208</v>
      </c>
      <c r="E948" s="32">
        <v>125</v>
      </c>
      <c r="F948" s="33">
        <v>575</v>
      </c>
      <c r="G948" s="33">
        <v>2324</v>
      </c>
      <c r="H948" s="33">
        <v>1305</v>
      </c>
      <c r="I948" s="33">
        <v>879</v>
      </c>
      <c r="J948" s="33">
        <v>700</v>
      </c>
      <c r="K948" s="33">
        <v>2184</v>
      </c>
      <c r="L948" s="34">
        <v>-0.43</v>
      </c>
    </row>
    <row r="949" spans="1:12" ht="13.5" customHeight="1" x14ac:dyDescent="0.15">
      <c r="A949" t="s">
        <v>412</v>
      </c>
      <c r="C949" s="58"/>
      <c r="D949" s="35">
        <v>100</v>
      </c>
      <c r="E949" s="36">
        <v>2.4</v>
      </c>
      <c r="F949" s="37">
        <v>11.041</v>
      </c>
      <c r="G949" s="37">
        <v>44.624000000000002</v>
      </c>
      <c r="H949" s="37">
        <v>25.058</v>
      </c>
      <c r="I949" s="37">
        <v>16.878</v>
      </c>
      <c r="J949" s="37">
        <v>13.441000000000001</v>
      </c>
      <c r="K949" s="37">
        <v>41.935000000000002</v>
      </c>
      <c r="L949" s="38"/>
    </row>
    <row r="950" spans="1:12" ht="13.5" customHeight="1" x14ac:dyDescent="0.15">
      <c r="A950" t="s">
        <v>955</v>
      </c>
      <c r="C950" s="60" t="s">
        <v>948</v>
      </c>
      <c r="D950" s="31">
        <v>5208</v>
      </c>
      <c r="E950" s="32">
        <v>129</v>
      </c>
      <c r="F950" s="33">
        <v>558</v>
      </c>
      <c r="G950" s="33">
        <v>2368</v>
      </c>
      <c r="H950" s="33">
        <v>1265</v>
      </c>
      <c r="I950" s="33">
        <v>888</v>
      </c>
      <c r="J950" s="33">
        <v>687</v>
      </c>
      <c r="K950" s="33">
        <v>2153</v>
      </c>
      <c r="L950" s="34">
        <v>-0.43</v>
      </c>
    </row>
    <row r="951" spans="1:12" ht="13.5" customHeight="1" x14ac:dyDescent="0.15">
      <c r="A951" t="s">
        <v>956</v>
      </c>
      <c r="C951" s="58"/>
      <c r="D951" s="35">
        <v>100</v>
      </c>
      <c r="E951" s="36">
        <v>2.4769999999999999</v>
      </c>
      <c r="F951" s="37">
        <v>10.714</v>
      </c>
      <c r="G951" s="37">
        <v>45.469000000000001</v>
      </c>
      <c r="H951" s="37">
        <v>24.29</v>
      </c>
      <c r="I951" s="37">
        <v>17.050999999999998</v>
      </c>
      <c r="J951" s="37">
        <v>13.191000000000001</v>
      </c>
      <c r="K951" s="37">
        <v>41.34</v>
      </c>
      <c r="L951" s="38"/>
    </row>
    <row r="952" spans="1:12" ht="13.5" customHeight="1" x14ac:dyDescent="0.15">
      <c r="A952" t="s">
        <v>957</v>
      </c>
      <c r="C952" s="60" t="s">
        <v>949</v>
      </c>
      <c r="D952" s="31">
        <v>5208</v>
      </c>
      <c r="E952" s="32">
        <v>137</v>
      </c>
      <c r="F952" s="33">
        <v>500</v>
      </c>
      <c r="G952" s="33">
        <v>2322</v>
      </c>
      <c r="H952" s="33">
        <v>1289</v>
      </c>
      <c r="I952" s="33">
        <v>960</v>
      </c>
      <c r="J952" s="33">
        <v>637</v>
      </c>
      <c r="K952" s="33">
        <v>2249</v>
      </c>
      <c r="L952" s="34">
        <v>-0.47</v>
      </c>
    </row>
    <row r="953" spans="1:12" ht="13.5" customHeight="1" x14ac:dyDescent="0.15">
      <c r="A953" t="s">
        <v>958</v>
      </c>
      <c r="C953" s="58"/>
      <c r="D953" s="35">
        <v>100</v>
      </c>
      <c r="E953" s="36">
        <v>2.6309999999999998</v>
      </c>
      <c r="F953" s="37">
        <v>9.6010000000000009</v>
      </c>
      <c r="G953" s="37">
        <v>44.585000000000001</v>
      </c>
      <c r="H953" s="37">
        <v>24.75</v>
      </c>
      <c r="I953" s="37">
        <v>18.433</v>
      </c>
      <c r="J953" s="37">
        <v>12.231</v>
      </c>
      <c r="K953" s="37">
        <v>43.183999999999997</v>
      </c>
      <c r="L953" s="38"/>
    </row>
    <row r="954" spans="1:12" ht="13.5" customHeight="1" x14ac:dyDescent="0.15">
      <c r="A954" t="s">
        <v>959</v>
      </c>
      <c r="C954" s="60" t="s">
        <v>950</v>
      </c>
      <c r="D954" s="31">
        <v>5208</v>
      </c>
      <c r="E954" s="32">
        <v>109</v>
      </c>
      <c r="F954" s="33">
        <v>494</v>
      </c>
      <c r="G954" s="33">
        <v>2322</v>
      </c>
      <c r="H954" s="33">
        <v>1304</v>
      </c>
      <c r="I954" s="33">
        <v>979</v>
      </c>
      <c r="J954" s="33">
        <v>603</v>
      </c>
      <c r="K954" s="33">
        <v>2283</v>
      </c>
      <c r="L954" s="34">
        <v>-0.49</v>
      </c>
    </row>
    <row r="955" spans="1:12" ht="13.5" customHeight="1" x14ac:dyDescent="0.15">
      <c r="A955" t="s">
        <v>960</v>
      </c>
      <c r="C955" s="58"/>
      <c r="D955" s="35">
        <v>100</v>
      </c>
      <c r="E955" s="36">
        <v>2.093</v>
      </c>
      <c r="F955" s="37">
        <v>9.4849999999999994</v>
      </c>
      <c r="G955" s="37">
        <v>44.585000000000001</v>
      </c>
      <c r="H955" s="37">
        <v>25.038</v>
      </c>
      <c r="I955" s="37">
        <v>18.797999999999998</v>
      </c>
      <c r="J955" s="37">
        <v>11.577999999999999</v>
      </c>
      <c r="K955" s="37">
        <v>43.835999999999999</v>
      </c>
      <c r="L955" s="38"/>
    </row>
    <row r="956" spans="1:12" ht="13.5" customHeight="1" x14ac:dyDescent="0.15">
      <c r="A956" t="s">
        <v>961</v>
      </c>
      <c r="C956" s="60" t="s">
        <v>951</v>
      </c>
      <c r="D956" s="31">
        <v>5208</v>
      </c>
      <c r="E956" s="32">
        <v>139</v>
      </c>
      <c r="F956" s="33">
        <v>646</v>
      </c>
      <c r="G956" s="33">
        <v>2339</v>
      </c>
      <c r="H956" s="33">
        <v>1196</v>
      </c>
      <c r="I956" s="33">
        <v>888</v>
      </c>
      <c r="J956" s="33">
        <v>785</v>
      </c>
      <c r="K956" s="33">
        <v>2084</v>
      </c>
      <c r="L956" s="34">
        <v>-0.39</v>
      </c>
    </row>
    <row r="957" spans="1:12" ht="13.5" customHeight="1" x14ac:dyDescent="0.15">
      <c r="A957" t="s">
        <v>962</v>
      </c>
      <c r="C957" s="58"/>
      <c r="D957" s="35">
        <v>100</v>
      </c>
      <c r="E957" s="36">
        <v>2.669</v>
      </c>
      <c r="F957" s="37">
        <v>12.404</v>
      </c>
      <c r="G957" s="37">
        <v>44.911999999999999</v>
      </c>
      <c r="H957" s="37">
        <v>22.965</v>
      </c>
      <c r="I957" s="37">
        <v>17.050999999999998</v>
      </c>
      <c r="J957" s="37">
        <v>15.073</v>
      </c>
      <c r="K957" s="37">
        <v>40.015000000000001</v>
      </c>
      <c r="L957" s="38"/>
    </row>
    <row r="958" spans="1:12" ht="13.5" customHeight="1" x14ac:dyDescent="0.15">
      <c r="A958" t="s">
        <v>963</v>
      </c>
      <c r="C958" s="60" t="s">
        <v>952</v>
      </c>
      <c r="D958" s="31">
        <v>5208</v>
      </c>
      <c r="E958" s="32">
        <v>131</v>
      </c>
      <c r="F958" s="33">
        <v>575</v>
      </c>
      <c r="G958" s="33">
        <v>2438</v>
      </c>
      <c r="H958" s="33">
        <v>1211</v>
      </c>
      <c r="I958" s="33">
        <v>853</v>
      </c>
      <c r="J958" s="33">
        <v>706</v>
      </c>
      <c r="K958" s="33">
        <v>2064</v>
      </c>
      <c r="L958" s="34">
        <v>-0.4</v>
      </c>
    </row>
    <row r="959" spans="1:12" ht="13.5" customHeight="1" x14ac:dyDescent="0.15">
      <c r="A959" t="s">
        <v>964</v>
      </c>
      <c r="C959" s="58"/>
      <c r="D959" s="35">
        <v>100</v>
      </c>
      <c r="E959" s="36">
        <v>2.5150000000000001</v>
      </c>
      <c r="F959" s="37">
        <v>11.041</v>
      </c>
      <c r="G959" s="37">
        <v>46.813000000000002</v>
      </c>
      <c r="H959" s="37">
        <v>23.253</v>
      </c>
      <c r="I959" s="37">
        <v>16.379000000000001</v>
      </c>
      <c r="J959" s="37">
        <v>13.555999999999999</v>
      </c>
      <c r="K959" s="37">
        <v>39.631</v>
      </c>
      <c r="L959" s="38"/>
    </row>
    <row r="960" spans="1:12" ht="13.5" customHeight="1" x14ac:dyDescent="0.15">
      <c r="A960" t="s">
        <v>965</v>
      </c>
      <c r="C960" s="60" t="s">
        <v>953</v>
      </c>
      <c r="D960" s="31">
        <v>5208</v>
      </c>
      <c r="E960" s="32">
        <v>115</v>
      </c>
      <c r="F960" s="33">
        <v>520</v>
      </c>
      <c r="G960" s="33">
        <v>2336</v>
      </c>
      <c r="H960" s="33">
        <v>1307</v>
      </c>
      <c r="I960" s="33">
        <v>930</v>
      </c>
      <c r="J960" s="33">
        <v>635</v>
      </c>
      <c r="K960" s="33">
        <v>2237</v>
      </c>
      <c r="L960" s="34">
        <v>-0.46</v>
      </c>
    </row>
    <row r="961" spans="1:12" ht="13.5" customHeight="1" x14ac:dyDescent="0.15">
      <c r="A961" t="s">
        <v>966</v>
      </c>
      <c r="C961" s="58"/>
      <c r="D961" s="35">
        <v>100</v>
      </c>
      <c r="E961" s="36">
        <v>2.2080000000000002</v>
      </c>
      <c r="F961" s="37">
        <v>9.9849999999999994</v>
      </c>
      <c r="G961" s="37">
        <v>44.853999999999999</v>
      </c>
      <c r="H961" s="37">
        <v>25.096</v>
      </c>
      <c r="I961" s="37">
        <v>17.856999999999999</v>
      </c>
      <c r="J961" s="37">
        <v>12.193</v>
      </c>
      <c r="K961" s="37">
        <v>42.953000000000003</v>
      </c>
      <c r="L961" s="38"/>
    </row>
    <row r="963" spans="1:12" ht="13.5" customHeight="1" x14ac:dyDescent="0.15">
      <c r="A963" s="6" t="str">
        <f>HYPERLINK("#目次!A"&amp;ROW(目次!$A$65),"[T000055]")</f>
        <v>[T000055]</v>
      </c>
    </row>
    <row r="964" spans="1:12" ht="13.5" customHeight="1" x14ac:dyDescent="0.15">
      <c r="A964" t="s">
        <v>163</v>
      </c>
      <c r="B964" s="7" t="s">
        <v>0</v>
      </c>
    </row>
    <row r="965" spans="1:12" ht="13.5" customHeight="1" x14ac:dyDescent="0.15">
      <c r="A965" t="s">
        <v>164</v>
      </c>
      <c r="B965" s="7" t="s">
        <v>0</v>
      </c>
    </row>
    <row r="966" spans="1:12" ht="13.5" customHeight="1" x14ac:dyDescent="0.15">
      <c r="A966" t="s">
        <v>165</v>
      </c>
      <c r="B966" s="8"/>
    </row>
    <row r="967" spans="1:12" ht="13.5" customHeight="1" x14ac:dyDescent="0.15">
      <c r="A967" t="s">
        <v>166</v>
      </c>
      <c r="B967" s="8" t="s">
        <v>967</v>
      </c>
    </row>
    <row r="968" spans="1:12" ht="135" customHeight="1" x14ac:dyDescent="0.15">
      <c r="A968" t="s">
        <v>168</v>
      </c>
      <c r="C968" s="30"/>
      <c r="D968" s="17" t="s">
        <v>169</v>
      </c>
      <c r="E968" s="16" t="s">
        <v>460</v>
      </c>
      <c r="F968" s="15" t="s">
        <v>461</v>
      </c>
      <c r="G968" s="15" t="s">
        <v>337</v>
      </c>
      <c r="H968" s="15" t="s">
        <v>462</v>
      </c>
      <c r="I968" s="15" t="s">
        <v>463</v>
      </c>
      <c r="J968" s="15" t="s">
        <v>340</v>
      </c>
      <c r="K968" s="15" t="s">
        <v>341</v>
      </c>
      <c r="L968" s="15" t="s">
        <v>1251</v>
      </c>
    </row>
    <row r="969" spans="1:12" ht="13.5" customHeight="1" x14ac:dyDescent="0.15">
      <c r="A969" t="s">
        <v>315</v>
      </c>
      <c r="C969" s="60" t="s">
        <v>111</v>
      </c>
      <c r="D969" s="31">
        <v>5208</v>
      </c>
      <c r="E969" s="32">
        <v>439</v>
      </c>
      <c r="F969" s="33">
        <v>1306</v>
      </c>
      <c r="G969" s="33">
        <v>2293</v>
      </c>
      <c r="H969" s="33">
        <v>857</v>
      </c>
      <c r="I969" s="33">
        <v>313</v>
      </c>
      <c r="J969" s="33">
        <v>1745</v>
      </c>
      <c r="K969" s="33">
        <v>1170</v>
      </c>
      <c r="L969" s="34">
        <v>0.13</v>
      </c>
    </row>
    <row r="970" spans="1:12" ht="13.5" customHeight="1" x14ac:dyDescent="0.15">
      <c r="A970" t="s">
        <v>316</v>
      </c>
      <c r="C970" s="58"/>
      <c r="D970" s="35">
        <v>100</v>
      </c>
      <c r="E970" s="36">
        <v>8.4290000000000003</v>
      </c>
      <c r="F970" s="37">
        <v>25.077000000000002</v>
      </c>
      <c r="G970" s="37">
        <v>44.027999999999999</v>
      </c>
      <c r="H970" s="37">
        <v>16.454999999999998</v>
      </c>
      <c r="I970" s="37">
        <v>6.01</v>
      </c>
      <c r="J970" s="37">
        <v>33.506</v>
      </c>
      <c r="K970" s="37">
        <v>22.465</v>
      </c>
      <c r="L970" s="38"/>
    </row>
    <row r="971" spans="1:12" ht="13.5" customHeight="1" x14ac:dyDescent="0.15">
      <c r="A971" t="s">
        <v>317</v>
      </c>
      <c r="C971" s="60" t="s">
        <v>968</v>
      </c>
      <c r="D971" s="31">
        <v>5208</v>
      </c>
      <c r="E971" s="32">
        <v>340</v>
      </c>
      <c r="F971" s="33">
        <v>1192</v>
      </c>
      <c r="G971" s="33">
        <v>2531</v>
      </c>
      <c r="H971" s="33">
        <v>799</v>
      </c>
      <c r="I971" s="33">
        <v>346</v>
      </c>
      <c r="J971" s="33">
        <v>1532</v>
      </c>
      <c r="K971" s="33">
        <v>1145</v>
      </c>
      <c r="L971" s="34">
        <v>7.0000000000000007E-2</v>
      </c>
    </row>
    <row r="972" spans="1:12" ht="13.5" customHeight="1" x14ac:dyDescent="0.15">
      <c r="A972" t="s">
        <v>318</v>
      </c>
      <c r="C972" s="58"/>
      <c r="D972" s="35">
        <v>100</v>
      </c>
      <c r="E972" s="36">
        <v>6.5279999999999996</v>
      </c>
      <c r="F972" s="37">
        <v>22.888000000000002</v>
      </c>
      <c r="G972" s="37">
        <v>48.597999999999999</v>
      </c>
      <c r="H972" s="37">
        <v>15.342000000000001</v>
      </c>
      <c r="I972" s="37">
        <v>6.6440000000000001</v>
      </c>
      <c r="J972" s="37">
        <v>29.416</v>
      </c>
      <c r="K972" s="37">
        <v>21.984999999999999</v>
      </c>
      <c r="L972" s="38"/>
    </row>
    <row r="973" spans="1:12" ht="13.5" customHeight="1" x14ac:dyDescent="0.15">
      <c r="A973" t="s">
        <v>367</v>
      </c>
      <c r="C973" s="60" t="s">
        <v>969</v>
      </c>
      <c r="D973" s="31">
        <v>5208</v>
      </c>
      <c r="E973" s="32">
        <v>266</v>
      </c>
      <c r="F973" s="33">
        <v>862</v>
      </c>
      <c r="G973" s="33">
        <v>2389</v>
      </c>
      <c r="H973" s="33">
        <v>1287</v>
      </c>
      <c r="I973" s="33">
        <v>404</v>
      </c>
      <c r="J973" s="33">
        <v>1128</v>
      </c>
      <c r="K973" s="33">
        <v>1691</v>
      </c>
      <c r="L973" s="34">
        <v>-0.13</v>
      </c>
    </row>
    <row r="974" spans="1:12" ht="13.5" customHeight="1" x14ac:dyDescent="0.15">
      <c r="A974" t="s">
        <v>368</v>
      </c>
      <c r="C974" s="58"/>
      <c r="D974" s="35">
        <v>100</v>
      </c>
      <c r="E974" s="36">
        <v>5.1079999999999997</v>
      </c>
      <c r="F974" s="37">
        <v>16.550999999999998</v>
      </c>
      <c r="G974" s="37">
        <v>45.872</v>
      </c>
      <c r="H974" s="37">
        <v>24.712</v>
      </c>
      <c r="I974" s="37">
        <v>7.7569999999999997</v>
      </c>
      <c r="J974" s="37">
        <v>21.658999999999999</v>
      </c>
      <c r="K974" s="37">
        <v>32.469000000000001</v>
      </c>
      <c r="L974" s="38"/>
    </row>
    <row r="975" spans="1:12" ht="13.5" customHeight="1" x14ac:dyDescent="0.15">
      <c r="A975" t="s">
        <v>369</v>
      </c>
      <c r="C975" s="60" t="s">
        <v>970</v>
      </c>
      <c r="D975" s="31">
        <v>5208</v>
      </c>
      <c r="E975" s="32">
        <v>158</v>
      </c>
      <c r="F975" s="33">
        <v>490</v>
      </c>
      <c r="G975" s="33">
        <v>2951</v>
      </c>
      <c r="H975" s="33">
        <v>1338</v>
      </c>
      <c r="I975" s="33">
        <v>271</v>
      </c>
      <c r="J975" s="33">
        <v>648</v>
      </c>
      <c r="K975" s="33">
        <v>1609</v>
      </c>
      <c r="L975" s="34">
        <v>-0.21</v>
      </c>
    </row>
    <row r="976" spans="1:12" ht="13.5" customHeight="1" x14ac:dyDescent="0.15">
      <c r="A976" t="s">
        <v>370</v>
      </c>
      <c r="C976" s="58"/>
      <c r="D976" s="35">
        <v>100</v>
      </c>
      <c r="E976" s="36">
        <v>3.0339999999999998</v>
      </c>
      <c r="F976" s="37">
        <v>9.4090000000000007</v>
      </c>
      <c r="G976" s="37">
        <v>56.662999999999997</v>
      </c>
      <c r="H976" s="37">
        <v>25.690999999999999</v>
      </c>
      <c r="I976" s="37">
        <v>5.2039999999999997</v>
      </c>
      <c r="J976" s="37">
        <v>12.442</v>
      </c>
      <c r="K976" s="37">
        <v>30.895</v>
      </c>
      <c r="L976" s="38"/>
    </row>
    <row r="977" spans="1:12" ht="13.5" customHeight="1" x14ac:dyDescent="0.15">
      <c r="A977" t="s">
        <v>371</v>
      </c>
      <c r="C977" s="60" t="s">
        <v>971</v>
      </c>
      <c r="D977" s="31">
        <v>5208</v>
      </c>
      <c r="E977" s="32">
        <v>221</v>
      </c>
      <c r="F977" s="33">
        <v>684</v>
      </c>
      <c r="G977" s="33">
        <v>3022</v>
      </c>
      <c r="H977" s="33">
        <v>1076</v>
      </c>
      <c r="I977" s="33">
        <v>205</v>
      </c>
      <c r="J977" s="33">
        <v>905</v>
      </c>
      <c r="K977" s="33">
        <v>1281</v>
      </c>
      <c r="L977" s="34">
        <v>-7.0000000000000007E-2</v>
      </c>
    </row>
    <row r="978" spans="1:12" ht="13.5" customHeight="1" x14ac:dyDescent="0.15">
      <c r="A978" t="s">
        <v>372</v>
      </c>
      <c r="C978" s="58"/>
      <c r="D978" s="35">
        <v>100</v>
      </c>
      <c r="E978" s="36">
        <v>4.2430000000000003</v>
      </c>
      <c r="F978" s="37">
        <v>13.134</v>
      </c>
      <c r="G978" s="37">
        <v>58.026000000000003</v>
      </c>
      <c r="H978" s="37">
        <v>20.661000000000001</v>
      </c>
      <c r="I978" s="37">
        <v>3.9359999999999999</v>
      </c>
      <c r="J978" s="37">
        <v>17.376999999999999</v>
      </c>
      <c r="K978" s="37">
        <v>24.597000000000001</v>
      </c>
      <c r="L978" s="38"/>
    </row>
    <row r="979" spans="1:12" ht="13.5" customHeight="1" x14ac:dyDescent="0.15">
      <c r="A979" t="s">
        <v>373</v>
      </c>
      <c r="C979" s="60" t="s">
        <v>972</v>
      </c>
      <c r="D979" s="31">
        <v>5208</v>
      </c>
      <c r="E979" s="32">
        <v>294</v>
      </c>
      <c r="F979" s="33">
        <v>963</v>
      </c>
      <c r="G979" s="33">
        <v>2771</v>
      </c>
      <c r="H979" s="33">
        <v>933</v>
      </c>
      <c r="I979" s="33">
        <v>247</v>
      </c>
      <c r="J979" s="33">
        <v>1257</v>
      </c>
      <c r="K979" s="33">
        <v>1180</v>
      </c>
      <c r="L979" s="34">
        <v>0.02</v>
      </c>
    </row>
    <row r="980" spans="1:12" ht="13.5" customHeight="1" x14ac:dyDescent="0.15">
      <c r="A980" t="s">
        <v>374</v>
      </c>
      <c r="C980" s="58"/>
      <c r="D980" s="35">
        <v>100</v>
      </c>
      <c r="E980" s="36">
        <v>5.6449999999999996</v>
      </c>
      <c r="F980" s="37">
        <v>18.491</v>
      </c>
      <c r="G980" s="37">
        <v>53.207000000000001</v>
      </c>
      <c r="H980" s="37">
        <v>17.914999999999999</v>
      </c>
      <c r="I980" s="37">
        <v>4.7430000000000003</v>
      </c>
      <c r="J980" s="37">
        <v>24.135999999999999</v>
      </c>
      <c r="K980" s="37">
        <v>22.657</v>
      </c>
      <c r="L980" s="38"/>
    </row>
    <row r="981" spans="1:12" ht="13.5" customHeight="1" x14ac:dyDescent="0.15">
      <c r="A981" t="s">
        <v>375</v>
      </c>
      <c r="C981" s="60" t="s">
        <v>973</v>
      </c>
      <c r="D981" s="31">
        <v>5208</v>
      </c>
      <c r="E981" s="32">
        <v>190</v>
      </c>
      <c r="F981" s="33">
        <v>623</v>
      </c>
      <c r="G981" s="33">
        <v>3523</v>
      </c>
      <c r="H981" s="33">
        <v>727</v>
      </c>
      <c r="I981" s="33">
        <v>145</v>
      </c>
      <c r="J981" s="33">
        <v>813</v>
      </c>
      <c r="K981" s="33">
        <v>872</v>
      </c>
      <c r="L981" s="34">
        <v>0</v>
      </c>
    </row>
    <row r="982" spans="1:12" ht="13.5" customHeight="1" x14ac:dyDescent="0.15">
      <c r="A982" t="s">
        <v>376</v>
      </c>
      <c r="C982" s="58"/>
      <c r="D982" s="35">
        <v>100</v>
      </c>
      <c r="E982" s="36">
        <v>3.6480000000000001</v>
      </c>
      <c r="F982" s="37">
        <v>11.962</v>
      </c>
      <c r="G982" s="37">
        <v>67.646000000000001</v>
      </c>
      <c r="H982" s="37">
        <v>13.959</v>
      </c>
      <c r="I982" s="37">
        <v>2.7839999999999998</v>
      </c>
      <c r="J982" s="37">
        <v>15.611000000000001</v>
      </c>
      <c r="K982" s="37">
        <v>16.742999999999999</v>
      </c>
      <c r="L982" s="38"/>
    </row>
    <row r="983" spans="1:12" ht="13.5" customHeight="1" x14ac:dyDescent="0.15">
      <c r="A983" t="s">
        <v>377</v>
      </c>
      <c r="C983" s="60" t="s">
        <v>974</v>
      </c>
      <c r="D983" s="31">
        <v>5208</v>
      </c>
      <c r="E983" s="32">
        <v>200</v>
      </c>
      <c r="F983" s="33">
        <v>624</v>
      </c>
      <c r="G983" s="33">
        <v>3375</v>
      </c>
      <c r="H983" s="33">
        <v>876</v>
      </c>
      <c r="I983" s="33">
        <v>133</v>
      </c>
      <c r="J983" s="33">
        <v>824</v>
      </c>
      <c r="K983" s="33">
        <v>1009</v>
      </c>
      <c r="L983" s="34">
        <v>-0.02</v>
      </c>
    </row>
    <row r="984" spans="1:12" ht="13.5" customHeight="1" x14ac:dyDescent="0.15">
      <c r="A984" t="s">
        <v>378</v>
      </c>
      <c r="C984" s="58"/>
      <c r="D984" s="35">
        <v>100</v>
      </c>
      <c r="E984" s="36">
        <v>3.84</v>
      </c>
      <c r="F984" s="37">
        <v>11.981999999999999</v>
      </c>
      <c r="G984" s="37">
        <v>64.804000000000002</v>
      </c>
      <c r="H984" s="37">
        <v>16.82</v>
      </c>
      <c r="I984" s="37">
        <v>2.5539999999999998</v>
      </c>
      <c r="J984" s="37">
        <v>15.821999999999999</v>
      </c>
      <c r="K984" s="37">
        <v>19.373999999999999</v>
      </c>
      <c r="L984" s="38"/>
    </row>
    <row r="986" spans="1:12" ht="13.5" customHeight="1" x14ac:dyDescent="0.15">
      <c r="A986" s="6" t="str">
        <f>HYPERLINK("#目次!A"&amp;ROW(目次!$A$66),"[T000056]")</f>
        <v>[T000056]</v>
      </c>
    </row>
    <row r="987" spans="1:12" ht="13.5" customHeight="1" x14ac:dyDescent="0.15">
      <c r="A987" t="s">
        <v>163</v>
      </c>
      <c r="B987" s="7" t="s">
        <v>0</v>
      </c>
    </row>
    <row r="988" spans="1:12" ht="13.5" customHeight="1" x14ac:dyDescent="0.15">
      <c r="A988" t="s">
        <v>164</v>
      </c>
      <c r="B988" s="7" t="s">
        <v>0</v>
      </c>
    </row>
    <row r="989" spans="1:12" ht="13.5" customHeight="1" x14ac:dyDescent="0.15">
      <c r="A989" t="s">
        <v>165</v>
      </c>
      <c r="B989" s="8"/>
    </row>
    <row r="990" spans="1:12" ht="13.5" customHeight="1" x14ac:dyDescent="0.15">
      <c r="A990" t="s">
        <v>166</v>
      </c>
      <c r="B990" s="8" t="s">
        <v>976</v>
      </c>
    </row>
    <row r="991" spans="1:12" ht="135" customHeight="1" x14ac:dyDescent="0.15">
      <c r="A991" t="s">
        <v>168</v>
      </c>
      <c r="C991" s="30"/>
      <c r="D991" s="17" t="s">
        <v>169</v>
      </c>
      <c r="E991" s="16" t="s">
        <v>460</v>
      </c>
      <c r="F991" s="15" t="s">
        <v>461</v>
      </c>
      <c r="G991" s="15" t="s">
        <v>337</v>
      </c>
      <c r="H991" s="15" t="s">
        <v>462</v>
      </c>
      <c r="I991" s="15" t="s">
        <v>463</v>
      </c>
      <c r="J991" s="15" t="s">
        <v>340</v>
      </c>
      <c r="K991" s="15" t="s">
        <v>341</v>
      </c>
      <c r="L991" s="15" t="s">
        <v>1251</v>
      </c>
    </row>
    <row r="992" spans="1:12" ht="13.5" customHeight="1" x14ac:dyDescent="0.15">
      <c r="A992" t="s">
        <v>315</v>
      </c>
      <c r="C992" s="60" t="s">
        <v>113</v>
      </c>
      <c r="D992" s="31">
        <v>5208</v>
      </c>
      <c r="E992" s="32">
        <v>393</v>
      </c>
      <c r="F992" s="33">
        <v>2022</v>
      </c>
      <c r="G992" s="33">
        <v>2220</v>
      </c>
      <c r="H992" s="33">
        <v>453</v>
      </c>
      <c r="I992" s="33">
        <v>120</v>
      </c>
      <c r="J992" s="33">
        <v>2415</v>
      </c>
      <c r="K992" s="33">
        <v>573</v>
      </c>
      <c r="L992" s="34">
        <v>0.41</v>
      </c>
    </row>
    <row r="993" spans="1:12" ht="13.5" customHeight="1" x14ac:dyDescent="0.15">
      <c r="A993" t="s">
        <v>316</v>
      </c>
      <c r="C993" s="58"/>
      <c r="D993" s="35">
        <v>100</v>
      </c>
      <c r="E993" s="36">
        <v>7.5460000000000003</v>
      </c>
      <c r="F993" s="37">
        <v>38.825000000000003</v>
      </c>
      <c r="G993" s="37">
        <v>42.627000000000002</v>
      </c>
      <c r="H993" s="37">
        <v>8.6980000000000004</v>
      </c>
      <c r="I993" s="37">
        <v>2.3039999999999998</v>
      </c>
      <c r="J993" s="37">
        <v>46.371000000000002</v>
      </c>
      <c r="K993" s="37">
        <v>11.002000000000001</v>
      </c>
      <c r="L993" s="38"/>
    </row>
    <row r="994" spans="1:12" ht="13.5" customHeight="1" x14ac:dyDescent="0.15">
      <c r="A994" t="s">
        <v>317</v>
      </c>
      <c r="C994" s="60" t="s">
        <v>977</v>
      </c>
      <c r="D994" s="31">
        <v>5208</v>
      </c>
      <c r="E994" s="32">
        <v>382</v>
      </c>
      <c r="F994" s="33">
        <v>1573</v>
      </c>
      <c r="G994" s="33">
        <v>2357</v>
      </c>
      <c r="H994" s="33">
        <v>744</v>
      </c>
      <c r="I994" s="33">
        <v>152</v>
      </c>
      <c r="J994" s="33">
        <v>1955</v>
      </c>
      <c r="K994" s="33">
        <v>896</v>
      </c>
      <c r="L994" s="34">
        <v>0.25</v>
      </c>
    </row>
    <row r="995" spans="1:12" ht="13.5" customHeight="1" x14ac:dyDescent="0.15">
      <c r="A995" t="s">
        <v>318</v>
      </c>
      <c r="C995" s="58"/>
      <c r="D995" s="35">
        <v>100</v>
      </c>
      <c r="E995" s="36">
        <v>7.335</v>
      </c>
      <c r="F995" s="37">
        <v>30.204000000000001</v>
      </c>
      <c r="G995" s="37">
        <v>45.256999999999998</v>
      </c>
      <c r="H995" s="37">
        <v>14.286</v>
      </c>
      <c r="I995" s="37">
        <v>2.919</v>
      </c>
      <c r="J995" s="37">
        <v>37.537999999999997</v>
      </c>
      <c r="K995" s="37">
        <v>17.204000000000001</v>
      </c>
      <c r="L995" s="38"/>
    </row>
    <row r="996" spans="1:12" ht="13.5" customHeight="1" x14ac:dyDescent="0.15">
      <c r="A996" t="s">
        <v>367</v>
      </c>
      <c r="C996" s="60" t="s">
        <v>978</v>
      </c>
      <c r="D996" s="31">
        <v>5208</v>
      </c>
      <c r="E996" s="32">
        <v>324</v>
      </c>
      <c r="F996" s="33">
        <v>1965</v>
      </c>
      <c r="G996" s="33">
        <v>2416</v>
      </c>
      <c r="H996" s="33">
        <v>378</v>
      </c>
      <c r="I996" s="33">
        <v>125</v>
      </c>
      <c r="J996" s="33">
        <v>2289</v>
      </c>
      <c r="K996" s="33">
        <v>503</v>
      </c>
      <c r="L996" s="34">
        <v>0.38</v>
      </c>
    </row>
    <row r="997" spans="1:12" ht="13.5" customHeight="1" x14ac:dyDescent="0.15">
      <c r="A997" t="s">
        <v>368</v>
      </c>
      <c r="C997" s="58"/>
      <c r="D997" s="35">
        <v>100</v>
      </c>
      <c r="E997" s="36">
        <v>6.2210000000000001</v>
      </c>
      <c r="F997" s="37">
        <v>37.729999999999997</v>
      </c>
      <c r="G997" s="37">
        <v>46.39</v>
      </c>
      <c r="H997" s="37">
        <v>7.258</v>
      </c>
      <c r="I997" s="37">
        <v>2.4</v>
      </c>
      <c r="J997" s="37">
        <v>43.951999999999998</v>
      </c>
      <c r="K997" s="37">
        <v>9.6579999999999995</v>
      </c>
      <c r="L997" s="38"/>
    </row>
    <row r="998" spans="1:12" ht="13.5" customHeight="1" x14ac:dyDescent="0.15">
      <c r="A998" t="s">
        <v>369</v>
      </c>
      <c r="C998" s="60" t="s">
        <v>979</v>
      </c>
      <c r="D998" s="31">
        <v>5208</v>
      </c>
      <c r="E998" s="32">
        <v>450</v>
      </c>
      <c r="F998" s="33">
        <v>2086</v>
      </c>
      <c r="G998" s="33">
        <v>2284</v>
      </c>
      <c r="H998" s="33">
        <v>299</v>
      </c>
      <c r="I998" s="33">
        <v>89</v>
      </c>
      <c r="J998" s="33">
        <v>2536</v>
      </c>
      <c r="K998" s="33">
        <v>388</v>
      </c>
      <c r="L998" s="34">
        <v>0.48</v>
      </c>
    </row>
    <row r="999" spans="1:12" ht="13.5" customHeight="1" x14ac:dyDescent="0.15">
      <c r="A999" t="s">
        <v>370</v>
      </c>
      <c r="C999" s="58"/>
      <c r="D999" s="35">
        <v>100</v>
      </c>
      <c r="E999" s="36">
        <v>8.641</v>
      </c>
      <c r="F999" s="37">
        <v>40.054000000000002</v>
      </c>
      <c r="G999" s="37">
        <v>43.856000000000002</v>
      </c>
      <c r="H999" s="37">
        <v>5.7409999999999997</v>
      </c>
      <c r="I999" s="37">
        <v>1.7090000000000001</v>
      </c>
      <c r="J999" s="37">
        <v>48.694000000000003</v>
      </c>
      <c r="K999" s="37">
        <v>7.45</v>
      </c>
      <c r="L999" s="38"/>
    </row>
    <row r="1000" spans="1:12" ht="13.5" customHeight="1" x14ac:dyDescent="0.15">
      <c r="A1000" t="s">
        <v>371</v>
      </c>
      <c r="C1000" s="60" t="s">
        <v>980</v>
      </c>
      <c r="D1000" s="31">
        <v>5208</v>
      </c>
      <c r="E1000" s="32">
        <v>273</v>
      </c>
      <c r="F1000" s="33">
        <v>1194</v>
      </c>
      <c r="G1000" s="33">
        <v>2622</v>
      </c>
      <c r="H1000" s="33">
        <v>909</v>
      </c>
      <c r="I1000" s="33">
        <v>210</v>
      </c>
      <c r="J1000" s="33">
        <v>1467</v>
      </c>
      <c r="K1000" s="33">
        <v>1119</v>
      </c>
      <c r="L1000" s="34">
        <v>0.08</v>
      </c>
    </row>
    <row r="1001" spans="1:12" ht="13.5" customHeight="1" x14ac:dyDescent="0.15">
      <c r="A1001" t="s">
        <v>372</v>
      </c>
      <c r="C1001" s="58"/>
      <c r="D1001" s="35">
        <v>100</v>
      </c>
      <c r="E1001" s="36">
        <v>5.242</v>
      </c>
      <c r="F1001" s="37">
        <v>22.925999999999998</v>
      </c>
      <c r="G1001" s="37">
        <v>50.345999999999997</v>
      </c>
      <c r="H1001" s="37">
        <v>17.454000000000001</v>
      </c>
      <c r="I1001" s="37">
        <v>4.032</v>
      </c>
      <c r="J1001" s="37">
        <v>28.167999999999999</v>
      </c>
      <c r="K1001" s="37">
        <v>21.486000000000001</v>
      </c>
      <c r="L1001" s="38"/>
    </row>
    <row r="1002" spans="1:12" ht="13.5" customHeight="1" x14ac:dyDescent="0.15">
      <c r="A1002" t="s">
        <v>373</v>
      </c>
      <c r="C1002" s="60" t="s">
        <v>981</v>
      </c>
      <c r="D1002" s="31">
        <v>5208</v>
      </c>
      <c r="E1002" s="32">
        <v>237</v>
      </c>
      <c r="F1002" s="33">
        <v>1656</v>
      </c>
      <c r="G1002" s="33">
        <v>2766</v>
      </c>
      <c r="H1002" s="33">
        <v>426</v>
      </c>
      <c r="I1002" s="33">
        <v>123</v>
      </c>
      <c r="J1002" s="33">
        <v>1893</v>
      </c>
      <c r="K1002" s="33">
        <v>549</v>
      </c>
      <c r="L1002" s="34">
        <v>0.28000000000000003</v>
      </c>
    </row>
    <row r="1003" spans="1:12" ht="13.5" customHeight="1" x14ac:dyDescent="0.15">
      <c r="A1003" t="s">
        <v>374</v>
      </c>
      <c r="C1003" s="58"/>
      <c r="D1003" s="35">
        <v>100</v>
      </c>
      <c r="E1003" s="36">
        <v>4.5510000000000002</v>
      </c>
      <c r="F1003" s="37">
        <v>31.797000000000001</v>
      </c>
      <c r="G1003" s="37">
        <v>53.110999999999997</v>
      </c>
      <c r="H1003" s="37">
        <v>8.18</v>
      </c>
      <c r="I1003" s="37">
        <v>2.3620000000000001</v>
      </c>
      <c r="J1003" s="37">
        <v>36.347999999999999</v>
      </c>
      <c r="K1003" s="37">
        <v>10.541</v>
      </c>
      <c r="L1003" s="38"/>
    </row>
    <row r="1004" spans="1:12" ht="13.5" customHeight="1" x14ac:dyDescent="0.15">
      <c r="A1004" t="s">
        <v>375</v>
      </c>
      <c r="C1004" s="60" t="s">
        <v>982</v>
      </c>
      <c r="D1004" s="31">
        <v>5208</v>
      </c>
      <c r="E1004" s="32">
        <v>202</v>
      </c>
      <c r="F1004" s="33">
        <v>1238</v>
      </c>
      <c r="G1004" s="33">
        <v>2790</v>
      </c>
      <c r="H1004" s="33">
        <v>742</v>
      </c>
      <c r="I1004" s="33">
        <v>236</v>
      </c>
      <c r="J1004" s="33">
        <v>1440</v>
      </c>
      <c r="K1004" s="33">
        <v>978</v>
      </c>
      <c r="L1004" s="34">
        <v>0.08</v>
      </c>
    </row>
    <row r="1005" spans="1:12" ht="13.5" customHeight="1" x14ac:dyDescent="0.15">
      <c r="A1005" t="s">
        <v>376</v>
      </c>
      <c r="C1005" s="58"/>
      <c r="D1005" s="35">
        <v>100</v>
      </c>
      <c r="E1005" s="36">
        <v>3.879</v>
      </c>
      <c r="F1005" s="37">
        <v>23.771000000000001</v>
      </c>
      <c r="G1005" s="37">
        <v>53.570999999999998</v>
      </c>
      <c r="H1005" s="37">
        <v>14.247</v>
      </c>
      <c r="I1005" s="37">
        <v>4.5309999999999997</v>
      </c>
      <c r="J1005" s="37">
        <v>27.65</v>
      </c>
      <c r="K1005" s="37">
        <v>18.779</v>
      </c>
      <c r="L1005" s="38"/>
    </row>
    <row r="1006" spans="1:12" ht="13.5" customHeight="1" x14ac:dyDescent="0.15">
      <c r="A1006" t="s">
        <v>377</v>
      </c>
      <c r="C1006" s="60" t="s">
        <v>983</v>
      </c>
      <c r="D1006" s="31">
        <v>5208</v>
      </c>
      <c r="E1006" s="32">
        <v>231</v>
      </c>
      <c r="F1006" s="33">
        <v>1006</v>
      </c>
      <c r="G1006" s="33">
        <v>3059</v>
      </c>
      <c r="H1006" s="33">
        <v>684</v>
      </c>
      <c r="I1006" s="33">
        <v>228</v>
      </c>
      <c r="J1006" s="33">
        <v>1237</v>
      </c>
      <c r="K1006" s="33">
        <v>912</v>
      </c>
      <c r="L1006" s="34">
        <v>0.06</v>
      </c>
    </row>
    <row r="1007" spans="1:12" ht="13.5" customHeight="1" x14ac:dyDescent="0.15">
      <c r="A1007" t="s">
        <v>378</v>
      </c>
      <c r="C1007" s="58"/>
      <c r="D1007" s="35">
        <v>100</v>
      </c>
      <c r="E1007" s="36">
        <v>4.4349999999999996</v>
      </c>
      <c r="F1007" s="37">
        <v>19.315999999999999</v>
      </c>
      <c r="G1007" s="37">
        <v>58.737000000000002</v>
      </c>
      <c r="H1007" s="37">
        <v>13.134</v>
      </c>
      <c r="I1007" s="37">
        <v>4.3780000000000001</v>
      </c>
      <c r="J1007" s="37">
        <v>23.751999999999999</v>
      </c>
      <c r="K1007" s="37">
        <v>17.512</v>
      </c>
      <c r="L1007" s="38"/>
    </row>
    <row r="1008" spans="1:12" ht="13.5" customHeight="1" x14ac:dyDescent="0.15">
      <c r="A1008" t="s">
        <v>379</v>
      </c>
      <c r="C1008" s="60" t="s">
        <v>984</v>
      </c>
      <c r="D1008" s="31">
        <v>5208</v>
      </c>
      <c r="E1008" s="32">
        <v>588</v>
      </c>
      <c r="F1008" s="33">
        <v>1637</v>
      </c>
      <c r="G1008" s="33">
        <v>2391</v>
      </c>
      <c r="H1008" s="33">
        <v>477</v>
      </c>
      <c r="I1008" s="33">
        <v>115</v>
      </c>
      <c r="J1008" s="33">
        <v>2225</v>
      </c>
      <c r="K1008" s="33">
        <v>592</v>
      </c>
      <c r="L1008" s="34">
        <v>0.4</v>
      </c>
    </row>
    <row r="1009" spans="1:12" ht="13.5" customHeight="1" x14ac:dyDescent="0.15">
      <c r="A1009" t="s">
        <v>380</v>
      </c>
      <c r="C1009" s="58"/>
      <c r="D1009" s="35">
        <v>100</v>
      </c>
      <c r="E1009" s="36">
        <v>11.29</v>
      </c>
      <c r="F1009" s="37">
        <v>31.431999999999999</v>
      </c>
      <c r="G1009" s="37">
        <v>45.91</v>
      </c>
      <c r="H1009" s="37">
        <v>9.1590000000000007</v>
      </c>
      <c r="I1009" s="37">
        <v>2.2080000000000002</v>
      </c>
      <c r="J1009" s="37">
        <v>42.722999999999999</v>
      </c>
      <c r="K1009" s="37">
        <v>11.367000000000001</v>
      </c>
      <c r="L1009" s="38"/>
    </row>
    <row r="1010" spans="1:12" ht="13.5" customHeight="1" x14ac:dyDescent="0.15">
      <c r="A1010" t="s">
        <v>381</v>
      </c>
      <c r="C1010" s="60" t="s">
        <v>985</v>
      </c>
      <c r="D1010" s="31">
        <v>5208</v>
      </c>
      <c r="E1010" s="32">
        <v>273</v>
      </c>
      <c r="F1010" s="33">
        <v>1470</v>
      </c>
      <c r="G1010" s="33">
        <v>2900</v>
      </c>
      <c r="H1010" s="33">
        <v>422</v>
      </c>
      <c r="I1010" s="33">
        <v>143</v>
      </c>
      <c r="J1010" s="33">
        <v>1743</v>
      </c>
      <c r="K1010" s="33">
        <v>565</v>
      </c>
      <c r="L1010" s="34">
        <v>0.25</v>
      </c>
    </row>
    <row r="1011" spans="1:12" ht="13.5" customHeight="1" x14ac:dyDescent="0.15">
      <c r="A1011" t="s">
        <v>382</v>
      </c>
      <c r="C1011" s="58"/>
      <c r="D1011" s="35">
        <v>100</v>
      </c>
      <c r="E1011" s="36">
        <v>5.242</v>
      </c>
      <c r="F1011" s="37">
        <v>28.225999999999999</v>
      </c>
      <c r="G1011" s="37">
        <v>55.683999999999997</v>
      </c>
      <c r="H1011" s="37">
        <v>8.1029999999999998</v>
      </c>
      <c r="I1011" s="37">
        <v>2.746</v>
      </c>
      <c r="J1011" s="37">
        <v>33.468000000000004</v>
      </c>
      <c r="K1011" s="37">
        <v>10.849</v>
      </c>
      <c r="L1011" s="38"/>
    </row>
    <row r="1012" spans="1:12" ht="13.5" customHeight="1" x14ac:dyDescent="0.15">
      <c r="A1012" t="s">
        <v>383</v>
      </c>
      <c r="C1012" s="60" t="s">
        <v>986</v>
      </c>
      <c r="D1012" s="31">
        <v>5208</v>
      </c>
      <c r="E1012" s="32">
        <v>160</v>
      </c>
      <c r="F1012" s="33">
        <v>819</v>
      </c>
      <c r="G1012" s="33">
        <v>2640</v>
      </c>
      <c r="H1012" s="33">
        <v>1011</v>
      </c>
      <c r="I1012" s="33">
        <v>578</v>
      </c>
      <c r="J1012" s="33">
        <v>979</v>
      </c>
      <c r="K1012" s="33">
        <v>1589</v>
      </c>
      <c r="L1012" s="34">
        <v>-0.2</v>
      </c>
    </row>
    <row r="1013" spans="1:12" ht="13.5" customHeight="1" x14ac:dyDescent="0.15">
      <c r="A1013" t="s">
        <v>384</v>
      </c>
      <c r="C1013" s="58"/>
      <c r="D1013" s="35">
        <v>100</v>
      </c>
      <c r="E1013" s="36">
        <v>3.0720000000000001</v>
      </c>
      <c r="F1013" s="37">
        <v>15.726000000000001</v>
      </c>
      <c r="G1013" s="37">
        <v>50.691000000000003</v>
      </c>
      <c r="H1013" s="37">
        <v>19.411999999999999</v>
      </c>
      <c r="I1013" s="37">
        <v>11.098000000000001</v>
      </c>
      <c r="J1013" s="37">
        <v>18.797999999999998</v>
      </c>
      <c r="K1013" s="37">
        <v>30.510999999999999</v>
      </c>
      <c r="L1013" s="38"/>
    </row>
    <row r="1014" spans="1:12" ht="13.5" customHeight="1" x14ac:dyDescent="0.15">
      <c r="A1014" t="s">
        <v>385</v>
      </c>
      <c r="C1014" s="60" t="s">
        <v>987</v>
      </c>
      <c r="D1014" s="31">
        <v>5208</v>
      </c>
      <c r="E1014" s="32">
        <v>526</v>
      </c>
      <c r="F1014" s="33">
        <v>1462</v>
      </c>
      <c r="G1014" s="33">
        <v>2558</v>
      </c>
      <c r="H1014" s="33">
        <v>532</v>
      </c>
      <c r="I1014" s="33">
        <v>130</v>
      </c>
      <c r="J1014" s="33">
        <v>1988</v>
      </c>
      <c r="K1014" s="33">
        <v>662</v>
      </c>
      <c r="L1014" s="34">
        <v>0.33</v>
      </c>
    </row>
    <row r="1015" spans="1:12" ht="13.5" customHeight="1" x14ac:dyDescent="0.15">
      <c r="A1015" t="s">
        <v>386</v>
      </c>
      <c r="C1015" s="58"/>
      <c r="D1015" s="35">
        <v>100</v>
      </c>
      <c r="E1015" s="36">
        <v>10.1</v>
      </c>
      <c r="F1015" s="37">
        <v>28.071999999999999</v>
      </c>
      <c r="G1015" s="37">
        <v>49.116999999999997</v>
      </c>
      <c r="H1015" s="37">
        <v>10.215</v>
      </c>
      <c r="I1015" s="37">
        <v>2.496</v>
      </c>
      <c r="J1015" s="37">
        <v>38.171999999999997</v>
      </c>
      <c r="K1015" s="37">
        <v>12.711</v>
      </c>
      <c r="L1015" s="38"/>
    </row>
    <row r="1016" spans="1:12" ht="13.5" customHeight="1" x14ac:dyDescent="0.15">
      <c r="A1016" t="s">
        <v>387</v>
      </c>
      <c r="C1016" s="60" t="s">
        <v>988</v>
      </c>
      <c r="D1016" s="31">
        <v>5208</v>
      </c>
      <c r="E1016" s="32">
        <v>520</v>
      </c>
      <c r="F1016" s="33">
        <v>1419</v>
      </c>
      <c r="G1016" s="33">
        <v>2590</v>
      </c>
      <c r="H1016" s="33">
        <v>542</v>
      </c>
      <c r="I1016" s="33">
        <v>137</v>
      </c>
      <c r="J1016" s="33">
        <v>1939</v>
      </c>
      <c r="K1016" s="33">
        <v>679</v>
      </c>
      <c r="L1016" s="34">
        <v>0.32</v>
      </c>
    </row>
    <row r="1017" spans="1:12" ht="13.5" customHeight="1" x14ac:dyDescent="0.15">
      <c r="A1017" t="s">
        <v>388</v>
      </c>
      <c r="C1017" s="58"/>
      <c r="D1017" s="35">
        <v>100</v>
      </c>
      <c r="E1017" s="36">
        <v>9.9849999999999994</v>
      </c>
      <c r="F1017" s="37">
        <v>27.247</v>
      </c>
      <c r="G1017" s="37">
        <v>49.731000000000002</v>
      </c>
      <c r="H1017" s="37">
        <v>10.407</v>
      </c>
      <c r="I1017" s="37">
        <v>2.6309999999999998</v>
      </c>
      <c r="J1017" s="37">
        <v>37.231000000000002</v>
      </c>
      <c r="K1017" s="37">
        <v>13.038</v>
      </c>
      <c r="L1017" s="38"/>
    </row>
    <row r="1018" spans="1:12" ht="13.5" customHeight="1" x14ac:dyDescent="0.15">
      <c r="A1018" t="s">
        <v>389</v>
      </c>
      <c r="C1018" s="60" t="s">
        <v>989</v>
      </c>
      <c r="D1018" s="31">
        <v>5208</v>
      </c>
      <c r="E1018" s="32">
        <v>294</v>
      </c>
      <c r="F1018" s="33">
        <v>1462</v>
      </c>
      <c r="G1018" s="33">
        <v>2721</v>
      </c>
      <c r="H1018" s="33">
        <v>520</v>
      </c>
      <c r="I1018" s="33">
        <v>211</v>
      </c>
      <c r="J1018" s="33">
        <v>1756</v>
      </c>
      <c r="K1018" s="33">
        <v>731</v>
      </c>
      <c r="L1018" s="34">
        <v>0.21</v>
      </c>
    </row>
    <row r="1019" spans="1:12" ht="13.5" customHeight="1" x14ac:dyDescent="0.15">
      <c r="A1019" t="s">
        <v>390</v>
      </c>
      <c r="C1019" s="58"/>
      <c r="D1019" s="35">
        <v>100</v>
      </c>
      <c r="E1019" s="36">
        <v>5.6449999999999996</v>
      </c>
      <c r="F1019" s="37">
        <v>28.071999999999999</v>
      </c>
      <c r="G1019" s="37">
        <v>52.247</v>
      </c>
      <c r="H1019" s="37">
        <v>9.9849999999999994</v>
      </c>
      <c r="I1019" s="37">
        <v>4.0510000000000002</v>
      </c>
      <c r="J1019" s="37">
        <v>33.716999999999999</v>
      </c>
      <c r="K1019" s="37">
        <v>14.036</v>
      </c>
      <c r="L1019" s="38"/>
    </row>
    <row r="1021" spans="1:12" ht="13.5" customHeight="1" x14ac:dyDescent="0.15">
      <c r="A1021" s="6" t="str">
        <f>HYPERLINK("#目次!A"&amp;ROW(目次!$A$67),"[T000057]")</f>
        <v>[T000057]</v>
      </c>
    </row>
    <row r="1022" spans="1:12" ht="13.5" customHeight="1" x14ac:dyDescent="0.15">
      <c r="A1022" t="s">
        <v>163</v>
      </c>
      <c r="B1022" s="7" t="s">
        <v>0</v>
      </c>
    </row>
    <row r="1023" spans="1:12" ht="13.5" customHeight="1" x14ac:dyDescent="0.15">
      <c r="A1023" t="s">
        <v>164</v>
      </c>
      <c r="B1023" s="7" t="s">
        <v>0</v>
      </c>
    </row>
    <row r="1024" spans="1:12" ht="13.5" customHeight="1" x14ac:dyDescent="0.15">
      <c r="A1024" t="s">
        <v>165</v>
      </c>
      <c r="B1024" s="8"/>
    </row>
    <row r="1025" spans="1:14" ht="13.5" customHeight="1" x14ac:dyDescent="0.15">
      <c r="A1025" t="s">
        <v>166</v>
      </c>
      <c r="B1025" s="8" t="s">
        <v>991</v>
      </c>
    </row>
    <row r="1026" spans="1:14" ht="135" customHeight="1" x14ac:dyDescent="0.15">
      <c r="A1026" t="s">
        <v>168</v>
      </c>
      <c r="C1026" s="30"/>
      <c r="D1026" s="17" t="s">
        <v>169</v>
      </c>
      <c r="E1026" s="65" t="s">
        <v>1329</v>
      </c>
      <c r="F1026" s="64" t="s">
        <v>1330</v>
      </c>
      <c r="G1026" s="64" t="s">
        <v>1331</v>
      </c>
      <c r="H1026" s="64" t="s">
        <v>1015</v>
      </c>
      <c r="I1026" s="64" t="s">
        <v>1332</v>
      </c>
      <c r="J1026" s="64" t="s">
        <v>1333</v>
      </c>
      <c r="K1026" s="64" t="s">
        <v>1334</v>
      </c>
      <c r="L1026" s="15" t="s">
        <v>1314</v>
      </c>
      <c r="M1026" s="15" t="s">
        <v>994</v>
      </c>
      <c r="N1026" s="15" t="s">
        <v>1251</v>
      </c>
    </row>
    <row r="1027" spans="1:14" ht="13.5" customHeight="1" x14ac:dyDescent="0.15">
      <c r="A1027" t="s">
        <v>315</v>
      </c>
      <c r="C1027" s="60" t="s">
        <v>115</v>
      </c>
      <c r="D1027" s="31">
        <v>5208</v>
      </c>
      <c r="E1027" s="32">
        <v>116</v>
      </c>
      <c r="F1027" s="33">
        <v>300</v>
      </c>
      <c r="G1027" s="33">
        <v>904</v>
      </c>
      <c r="H1027" s="33">
        <v>1877</v>
      </c>
      <c r="I1027" s="33">
        <v>1106</v>
      </c>
      <c r="J1027" s="33">
        <v>561</v>
      </c>
      <c r="K1027" s="33">
        <v>344</v>
      </c>
      <c r="L1027" s="33">
        <v>1320</v>
      </c>
      <c r="M1027" s="33">
        <v>2011</v>
      </c>
      <c r="N1027" s="34">
        <v>-0.27</v>
      </c>
    </row>
    <row r="1028" spans="1:14" ht="13.5" customHeight="1" x14ac:dyDescent="0.15">
      <c r="A1028" t="s">
        <v>316</v>
      </c>
      <c r="C1028" s="58"/>
      <c r="D1028" s="35">
        <v>100</v>
      </c>
      <c r="E1028" s="36">
        <v>2.2269999999999999</v>
      </c>
      <c r="F1028" s="37">
        <v>5.76</v>
      </c>
      <c r="G1028" s="37">
        <v>17.358000000000001</v>
      </c>
      <c r="H1028" s="37">
        <v>36.040999999999997</v>
      </c>
      <c r="I1028" s="37">
        <v>21.236999999999998</v>
      </c>
      <c r="J1028" s="37">
        <v>10.772</v>
      </c>
      <c r="K1028" s="37">
        <v>6.6050000000000004</v>
      </c>
      <c r="L1028" s="37">
        <v>25.346</v>
      </c>
      <c r="M1028" s="37">
        <v>38.613999999999997</v>
      </c>
      <c r="N1028" s="38"/>
    </row>
    <row r="1029" spans="1:14" ht="13.5" customHeight="1" x14ac:dyDescent="0.15">
      <c r="A1029" t="s">
        <v>317</v>
      </c>
      <c r="C1029" s="60" t="s">
        <v>995</v>
      </c>
      <c r="D1029" s="31">
        <v>5208</v>
      </c>
      <c r="E1029" s="32">
        <v>163</v>
      </c>
      <c r="F1029" s="33">
        <v>477</v>
      </c>
      <c r="G1029" s="33">
        <v>1282</v>
      </c>
      <c r="H1029" s="33">
        <v>1805</v>
      </c>
      <c r="I1029" s="33">
        <v>787</v>
      </c>
      <c r="J1029" s="33">
        <v>377</v>
      </c>
      <c r="K1029" s="33">
        <v>317</v>
      </c>
      <c r="L1029" s="33">
        <v>1922</v>
      </c>
      <c r="M1029" s="33">
        <v>1481</v>
      </c>
      <c r="N1029" s="34">
        <v>0.04</v>
      </c>
    </row>
    <row r="1030" spans="1:14" ht="13.5" customHeight="1" x14ac:dyDescent="0.15">
      <c r="A1030" t="s">
        <v>318</v>
      </c>
      <c r="C1030" s="58"/>
      <c r="D1030" s="35">
        <v>100</v>
      </c>
      <c r="E1030" s="36">
        <v>3.13</v>
      </c>
      <c r="F1030" s="37">
        <v>9.1590000000000007</v>
      </c>
      <c r="G1030" s="37">
        <v>24.616</v>
      </c>
      <c r="H1030" s="37">
        <v>34.658000000000001</v>
      </c>
      <c r="I1030" s="37">
        <v>15.111000000000001</v>
      </c>
      <c r="J1030" s="37">
        <v>7.2389999999999999</v>
      </c>
      <c r="K1030" s="37">
        <v>6.0869999999999997</v>
      </c>
      <c r="L1030" s="37">
        <v>36.905000000000001</v>
      </c>
      <c r="M1030" s="37">
        <v>28.437000000000001</v>
      </c>
      <c r="N1030" s="38"/>
    </row>
    <row r="1031" spans="1:14" ht="13.5" customHeight="1" x14ac:dyDescent="0.15">
      <c r="A1031" t="s">
        <v>367</v>
      </c>
      <c r="C1031" s="60" t="s">
        <v>996</v>
      </c>
      <c r="D1031" s="31">
        <v>5208</v>
      </c>
      <c r="E1031" s="32">
        <v>133</v>
      </c>
      <c r="F1031" s="33">
        <v>332</v>
      </c>
      <c r="G1031" s="33">
        <v>889</v>
      </c>
      <c r="H1031" s="33">
        <v>2100</v>
      </c>
      <c r="I1031" s="33">
        <v>863</v>
      </c>
      <c r="J1031" s="33">
        <v>454</v>
      </c>
      <c r="K1031" s="33">
        <v>437</v>
      </c>
      <c r="L1031" s="33">
        <v>1354</v>
      </c>
      <c r="M1031" s="33">
        <v>1754</v>
      </c>
      <c r="N1031" s="34">
        <v>-0.22</v>
      </c>
    </row>
    <row r="1032" spans="1:14" ht="13.5" customHeight="1" x14ac:dyDescent="0.15">
      <c r="A1032" t="s">
        <v>368</v>
      </c>
      <c r="C1032" s="58"/>
      <c r="D1032" s="35">
        <v>100</v>
      </c>
      <c r="E1032" s="36">
        <v>2.5539999999999998</v>
      </c>
      <c r="F1032" s="37">
        <v>6.375</v>
      </c>
      <c r="G1032" s="37">
        <v>17.07</v>
      </c>
      <c r="H1032" s="37">
        <v>40.323</v>
      </c>
      <c r="I1032" s="37">
        <v>16.571000000000002</v>
      </c>
      <c r="J1032" s="37">
        <v>8.7170000000000005</v>
      </c>
      <c r="K1032" s="37">
        <v>8.391</v>
      </c>
      <c r="L1032" s="37">
        <v>25.998000000000001</v>
      </c>
      <c r="M1032" s="37">
        <v>33.679000000000002</v>
      </c>
      <c r="N1032" s="38"/>
    </row>
    <row r="1033" spans="1:14" ht="13.5" customHeight="1" x14ac:dyDescent="0.15">
      <c r="A1033" t="s">
        <v>369</v>
      </c>
      <c r="C1033" s="60" t="s">
        <v>997</v>
      </c>
      <c r="D1033" s="31">
        <v>5208</v>
      </c>
      <c r="E1033" s="32">
        <v>160</v>
      </c>
      <c r="F1033" s="33">
        <v>402</v>
      </c>
      <c r="G1033" s="33">
        <v>1054</v>
      </c>
      <c r="H1033" s="33">
        <v>1928</v>
      </c>
      <c r="I1033" s="33">
        <v>761</v>
      </c>
      <c r="J1033" s="33">
        <v>446</v>
      </c>
      <c r="K1033" s="33">
        <v>457</v>
      </c>
      <c r="L1033" s="33">
        <v>1616</v>
      </c>
      <c r="M1033" s="33">
        <v>1664</v>
      </c>
      <c r="N1033" s="34">
        <v>-0.13</v>
      </c>
    </row>
    <row r="1034" spans="1:14" ht="13.5" customHeight="1" x14ac:dyDescent="0.15">
      <c r="A1034" t="s">
        <v>370</v>
      </c>
      <c r="C1034" s="58"/>
      <c r="D1034" s="35">
        <v>100</v>
      </c>
      <c r="E1034" s="36">
        <v>3.0720000000000001</v>
      </c>
      <c r="F1034" s="37">
        <v>7.7190000000000003</v>
      </c>
      <c r="G1034" s="37">
        <v>20.238</v>
      </c>
      <c r="H1034" s="37">
        <v>37.020000000000003</v>
      </c>
      <c r="I1034" s="37">
        <v>14.612</v>
      </c>
      <c r="J1034" s="37">
        <v>8.5640000000000001</v>
      </c>
      <c r="K1034" s="37">
        <v>8.7750000000000004</v>
      </c>
      <c r="L1034" s="37">
        <v>31.029</v>
      </c>
      <c r="M1034" s="37">
        <v>31.951000000000001</v>
      </c>
      <c r="N1034" s="38"/>
    </row>
    <row r="1035" spans="1:14" ht="13.5" customHeight="1" x14ac:dyDescent="0.15">
      <c r="A1035" t="s">
        <v>371</v>
      </c>
      <c r="C1035" s="60" t="s">
        <v>998</v>
      </c>
      <c r="D1035" s="31">
        <v>5208</v>
      </c>
      <c r="E1035" s="32">
        <v>250</v>
      </c>
      <c r="F1035" s="33">
        <v>479</v>
      </c>
      <c r="G1035" s="33">
        <v>1184</v>
      </c>
      <c r="H1035" s="33">
        <v>1674</v>
      </c>
      <c r="I1035" s="33">
        <v>703</v>
      </c>
      <c r="J1035" s="33">
        <v>431</v>
      </c>
      <c r="K1035" s="33">
        <v>487</v>
      </c>
      <c r="L1035" s="33">
        <v>1913</v>
      </c>
      <c r="M1035" s="33">
        <v>1621</v>
      </c>
      <c r="N1035" s="34">
        <v>-0.03</v>
      </c>
    </row>
    <row r="1036" spans="1:14" ht="13.5" customHeight="1" x14ac:dyDescent="0.15">
      <c r="A1036" t="s">
        <v>372</v>
      </c>
      <c r="C1036" s="58"/>
      <c r="D1036" s="35">
        <v>100</v>
      </c>
      <c r="E1036" s="36">
        <v>4.8</v>
      </c>
      <c r="F1036" s="37">
        <v>9.1969999999999992</v>
      </c>
      <c r="G1036" s="37">
        <v>22.734000000000002</v>
      </c>
      <c r="H1036" s="37">
        <v>32.143000000000001</v>
      </c>
      <c r="I1036" s="37">
        <v>13.497999999999999</v>
      </c>
      <c r="J1036" s="37">
        <v>8.2759999999999998</v>
      </c>
      <c r="K1036" s="37">
        <v>9.3510000000000009</v>
      </c>
      <c r="L1036" s="37">
        <v>36.731999999999999</v>
      </c>
      <c r="M1036" s="37">
        <v>31.125</v>
      </c>
      <c r="N1036" s="38"/>
    </row>
    <row r="1037" spans="1:14" ht="13.5" customHeight="1" x14ac:dyDescent="0.15">
      <c r="A1037" t="s">
        <v>373</v>
      </c>
      <c r="C1037" s="60" t="s">
        <v>999</v>
      </c>
      <c r="D1037" s="31">
        <v>5208</v>
      </c>
      <c r="E1037" s="32">
        <v>126</v>
      </c>
      <c r="F1037" s="33">
        <v>338</v>
      </c>
      <c r="G1037" s="33">
        <v>899</v>
      </c>
      <c r="H1037" s="33">
        <v>2111</v>
      </c>
      <c r="I1037" s="33">
        <v>774</v>
      </c>
      <c r="J1037" s="33">
        <v>475</v>
      </c>
      <c r="K1037" s="33">
        <v>485</v>
      </c>
      <c r="L1037" s="33">
        <v>1363</v>
      </c>
      <c r="M1037" s="33">
        <v>1734</v>
      </c>
      <c r="N1037" s="34">
        <v>-0.24</v>
      </c>
    </row>
    <row r="1038" spans="1:14" ht="13.5" customHeight="1" x14ac:dyDescent="0.15">
      <c r="A1038" t="s">
        <v>374</v>
      </c>
      <c r="C1038" s="58"/>
      <c r="D1038" s="35">
        <v>100</v>
      </c>
      <c r="E1038" s="36">
        <v>2.419</v>
      </c>
      <c r="F1038" s="37">
        <v>6.49</v>
      </c>
      <c r="G1038" s="37">
        <v>17.262</v>
      </c>
      <c r="H1038" s="37">
        <v>40.533999999999999</v>
      </c>
      <c r="I1038" s="37">
        <v>14.862</v>
      </c>
      <c r="J1038" s="37">
        <v>9.1210000000000004</v>
      </c>
      <c r="K1038" s="37">
        <v>9.3130000000000006</v>
      </c>
      <c r="L1038" s="37">
        <v>26.170999999999999</v>
      </c>
      <c r="M1038" s="37">
        <v>33.295000000000002</v>
      </c>
      <c r="N1038" s="38"/>
    </row>
    <row r="1039" spans="1:14" ht="13.5" customHeight="1" x14ac:dyDescent="0.15">
      <c r="A1039" t="s">
        <v>375</v>
      </c>
      <c r="C1039" s="60" t="s">
        <v>1000</v>
      </c>
      <c r="D1039" s="31">
        <v>5208</v>
      </c>
      <c r="E1039" s="32">
        <v>385</v>
      </c>
      <c r="F1039" s="33">
        <v>710</v>
      </c>
      <c r="G1039" s="33">
        <v>1345</v>
      </c>
      <c r="H1039" s="33">
        <v>1825</v>
      </c>
      <c r="I1039" s="33">
        <v>451</v>
      </c>
      <c r="J1039" s="33">
        <v>208</v>
      </c>
      <c r="K1039" s="33">
        <v>284</v>
      </c>
      <c r="L1039" s="33">
        <v>2440</v>
      </c>
      <c r="M1039" s="33">
        <v>943</v>
      </c>
      <c r="N1039" s="34">
        <v>0.42</v>
      </c>
    </row>
    <row r="1040" spans="1:14" ht="13.5" customHeight="1" x14ac:dyDescent="0.15">
      <c r="A1040" t="s">
        <v>376</v>
      </c>
      <c r="C1040" s="58"/>
      <c r="D1040" s="35">
        <v>100</v>
      </c>
      <c r="E1040" s="36">
        <v>7.3920000000000003</v>
      </c>
      <c r="F1040" s="37">
        <v>13.632999999999999</v>
      </c>
      <c r="G1040" s="37">
        <v>25.826000000000001</v>
      </c>
      <c r="H1040" s="37">
        <v>35.042000000000002</v>
      </c>
      <c r="I1040" s="37">
        <v>8.66</v>
      </c>
      <c r="J1040" s="37">
        <v>3.9940000000000002</v>
      </c>
      <c r="K1040" s="37">
        <v>5.4530000000000003</v>
      </c>
      <c r="L1040" s="37">
        <v>46.850999999999999</v>
      </c>
      <c r="M1040" s="37">
        <v>18.106999999999999</v>
      </c>
      <c r="N1040" s="38"/>
    </row>
    <row r="1041" spans="1:14" ht="13.5" customHeight="1" x14ac:dyDescent="0.15">
      <c r="A1041" t="s">
        <v>377</v>
      </c>
      <c r="C1041" s="60" t="s">
        <v>1001</v>
      </c>
      <c r="D1041" s="31">
        <v>5208</v>
      </c>
      <c r="E1041" s="32">
        <v>294</v>
      </c>
      <c r="F1041" s="33">
        <v>606</v>
      </c>
      <c r="G1041" s="33">
        <v>1218</v>
      </c>
      <c r="H1041" s="33">
        <v>2066</v>
      </c>
      <c r="I1041" s="33">
        <v>488</v>
      </c>
      <c r="J1041" s="33">
        <v>232</v>
      </c>
      <c r="K1041" s="33">
        <v>304</v>
      </c>
      <c r="L1041" s="33">
        <v>2118</v>
      </c>
      <c r="M1041" s="33">
        <v>1024</v>
      </c>
      <c r="N1041" s="34">
        <v>0.28000000000000003</v>
      </c>
    </row>
    <row r="1042" spans="1:14" ht="13.5" customHeight="1" x14ac:dyDescent="0.15">
      <c r="A1042" t="s">
        <v>378</v>
      </c>
      <c r="C1042" s="58"/>
      <c r="D1042" s="35">
        <v>100</v>
      </c>
      <c r="E1042" s="36">
        <v>5.6449999999999996</v>
      </c>
      <c r="F1042" s="37">
        <v>11.635999999999999</v>
      </c>
      <c r="G1042" s="37">
        <v>23.387</v>
      </c>
      <c r="H1042" s="37">
        <v>39.67</v>
      </c>
      <c r="I1042" s="37">
        <v>9.3699999999999992</v>
      </c>
      <c r="J1042" s="37">
        <v>4.4550000000000001</v>
      </c>
      <c r="K1042" s="37">
        <v>5.8369999999999997</v>
      </c>
      <c r="L1042" s="37">
        <v>40.667999999999999</v>
      </c>
      <c r="M1042" s="37">
        <v>19.661999999999999</v>
      </c>
      <c r="N1042" s="38"/>
    </row>
    <row r="1043" spans="1:14" ht="13.5" customHeight="1" x14ac:dyDescent="0.15">
      <c r="A1043" t="s">
        <v>379</v>
      </c>
      <c r="C1043" s="60" t="s">
        <v>1002</v>
      </c>
      <c r="D1043" s="31">
        <v>5208</v>
      </c>
      <c r="E1043" s="32">
        <v>347</v>
      </c>
      <c r="F1043" s="33">
        <v>624</v>
      </c>
      <c r="G1043" s="33">
        <v>1112</v>
      </c>
      <c r="H1043" s="33">
        <v>2008</v>
      </c>
      <c r="I1043" s="33">
        <v>534</v>
      </c>
      <c r="J1043" s="33">
        <v>263</v>
      </c>
      <c r="K1043" s="33">
        <v>320</v>
      </c>
      <c r="L1043" s="33">
        <v>2083</v>
      </c>
      <c r="M1043" s="33">
        <v>1117</v>
      </c>
      <c r="N1043" s="34">
        <v>0.27</v>
      </c>
    </row>
    <row r="1044" spans="1:14" ht="13.5" customHeight="1" x14ac:dyDescent="0.15">
      <c r="A1044" t="s">
        <v>380</v>
      </c>
      <c r="C1044" s="58"/>
      <c r="D1044" s="35">
        <v>100</v>
      </c>
      <c r="E1044" s="36">
        <v>6.6630000000000003</v>
      </c>
      <c r="F1044" s="37">
        <v>11.981999999999999</v>
      </c>
      <c r="G1044" s="37">
        <v>21.352</v>
      </c>
      <c r="H1044" s="37">
        <v>38.555999999999997</v>
      </c>
      <c r="I1044" s="37">
        <v>10.253</v>
      </c>
      <c r="J1044" s="37">
        <v>5.05</v>
      </c>
      <c r="K1044" s="37">
        <v>6.1440000000000001</v>
      </c>
      <c r="L1044" s="37">
        <v>39.996000000000002</v>
      </c>
      <c r="M1044" s="37">
        <v>21.448</v>
      </c>
      <c r="N1044" s="38"/>
    </row>
    <row r="1045" spans="1:14" ht="13.5" customHeight="1" x14ac:dyDescent="0.15">
      <c r="A1045" t="s">
        <v>381</v>
      </c>
      <c r="C1045" s="60" t="s">
        <v>1003</v>
      </c>
      <c r="D1045" s="31">
        <v>5208</v>
      </c>
      <c r="E1045" s="32">
        <v>147</v>
      </c>
      <c r="F1045" s="33">
        <v>366</v>
      </c>
      <c r="G1045" s="33">
        <v>826</v>
      </c>
      <c r="H1045" s="33">
        <v>1990</v>
      </c>
      <c r="I1045" s="33">
        <v>859</v>
      </c>
      <c r="J1045" s="33">
        <v>561</v>
      </c>
      <c r="K1045" s="33">
        <v>459</v>
      </c>
      <c r="L1045" s="33">
        <v>1339</v>
      </c>
      <c r="M1045" s="33">
        <v>1879</v>
      </c>
      <c r="N1045" s="34">
        <v>-0.26</v>
      </c>
    </row>
    <row r="1046" spans="1:14" ht="13.5" customHeight="1" x14ac:dyDescent="0.15">
      <c r="A1046" t="s">
        <v>382</v>
      </c>
      <c r="C1046" s="58"/>
      <c r="D1046" s="35">
        <v>100</v>
      </c>
      <c r="E1046" s="36">
        <v>2.823</v>
      </c>
      <c r="F1046" s="37">
        <v>7.0279999999999996</v>
      </c>
      <c r="G1046" s="37">
        <v>15.86</v>
      </c>
      <c r="H1046" s="37">
        <v>38.21</v>
      </c>
      <c r="I1046" s="37">
        <v>16.494</v>
      </c>
      <c r="J1046" s="37">
        <v>10.772</v>
      </c>
      <c r="K1046" s="37">
        <v>8.8130000000000006</v>
      </c>
      <c r="L1046" s="37">
        <v>25.71</v>
      </c>
      <c r="M1046" s="37">
        <v>36.079000000000001</v>
      </c>
      <c r="N1046" s="38"/>
    </row>
    <row r="1047" spans="1:14" ht="13.5" customHeight="1" x14ac:dyDescent="0.15">
      <c r="A1047" t="s">
        <v>383</v>
      </c>
      <c r="C1047" s="60" t="s">
        <v>1004</v>
      </c>
      <c r="D1047" s="31">
        <v>5208</v>
      </c>
      <c r="E1047" s="32">
        <v>307</v>
      </c>
      <c r="F1047" s="33">
        <v>614</v>
      </c>
      <c r="G1047" s="33">
        <v>1251</v>
      </c>
      <c r="H1047" s="33">
        <v>2012</v>
      </c>
      <c r="I1047" s="33">
        <v>491</v>
      </c>
      <c r="J1047" s="33">
        <v>270</v>
      </c>
      <c r="K1047" s="33">
        <v>263</v>
      </c>
      <c r="L1047" s="33">
        <v>2172</v>
      </c>
      <c r="M1047" s="33">
        <v>1024</v>
      </c>
      <c r="N1047" s="34">
        <v>0.3</v>
      </c>
    </row>
    <row r="1048" spans="1:14" ht="13.5" customHeight="1" x14ac:dyDescent="0.15">
      <c r="A1048" t="s">
        <v>384</v>
      </c>
      <c r="C1048" s="58"/>
      <c r="D1048" s="35">
        <v>100</v>
      </c>
      <c r="E1048" s="36">
        <v>5.8949999999999996</v>
      </c>
      <c r="F1048" s="37">
        <v>11.79</v>
      </c>
      <c r="G1048" s="37">
        <v>24.021000000000001</v>
      </c>
      <c r="H1048" s="37">
        <v>38.633000000000003</v>
      </c>
      <c r="I1048" s="37">
        <v>9.4280000000000008</v>
      </c>
      <c r="J1048" s="37">
        <v>5.1840000000000002</v>
      </c>
      <c r="K1048" s="37">
        <v>5.05</v>
      </c>
      <c r="L1048" s="37">
        <v>41.704999999999998</v>
      </c>
      <c r="M1048" s="37">
        <v>19.661999999999999</v>
      </c>
      <c r="N1048" s="38"/>
    </row>
    <row r="1049" spans="1:14" ht="13.5" customHeight="1" x14ac:dyDescent="0.15">
      <c r="A1049" t="s">
        <v>385</v>
      </c>
      <c r="C1049" s="60" t="s">
        <v>1005</v>
      </c>
      <c r="D1049" s="31">
        <v>5208</v>
      </c>
      <c r="E1049" s="32">
        <v>242</v>
      </c>
      <c r="F1049" s="33">
        <v>488</v>
      </c>
      <c r="G1049" s="33">
        <v>1008</v>
      </c>
      <c r="H1049" s="33">
        <v>2105</v>
      </c>
      <c r="I1049" s="33">
        <v>620</v>
      </c>
      <c r="J1049" s="33">
        <v>365</v>
      </c>
      <c r="K1049" s="33">
        <v>380</v>
      </c>
      <c r="L1049" s="33">
        <v>1738</v>
      </c>
      <c r="M1049" s="33">
        <v>1365</v>
      </c>
      <c r="N1049" s="34">
        <v>0.04</v>
      </c>
    </row>
    <row r="1050" spans="1:14" ht="13.5" customHeight="1" x14ac:dyDescent="0.15">
      <c r="A1050" t="s">
        <v>386</v>
      </c>
      <c r="C1050" s="58"/>
      <c r="D1050" s="35">
        <v>100</v>
      </c>
      <c r="E1050" s="36">
        <v>4.6470000000000002</v>
      </c>
      <c r="F1050" s="37">
        <v>9.3699999999999992</v>
      </c>
      <c r="G1050" s="37">
        <v>19.355</v>
      </c>
      <c r="H1050" s="37">
        <v>40.418999999999997</v>
      </c>
      <c r="I1050" s="37">
        <v>11.904999999999999</v>
      </c>
      <c r="J1050" s="37">
        <v>7.008</v>
      </c>
      <c r="K1050" s="37">
        <v>7.2960000000000003</v>
      </c>
      <c r="L1050" s="37">
        <v>33.372</v>
      </c>
      <c r="M1050" s="37">
        <v>26.21</v>
      </c>
      <c r="N1050" s="38"/>
    </row>
    <row r="1051" spans="1:14" ht="13.5" customHeight="1" x14ac:dyDescent="0.15">
      <c r="A1051" t="s">
        <v>387</v>
      </c>
      <c r="C1051" s="60" t="s">
        <v>1006</v>
      </c>
      <c r="D1051" s="31">
        <v>5208</v>
      </c>
      <c r="E1051" s="32">
        <v>113</v>
      </c>
      <c r="F1051" s="33">
        <v>310</v>
      </c>
      <c r="G1051" s="33">
        <v>874</v>
      </c>
      <c r="H1051" s="33">
        <v>1978</v>
      </c>
      <c r="I1051" s="33">
        <v>789</v>
      </c>
      <c r="J1051" s="33">
        <v>526</v>
      </c>
      <c r="K1051" s="33">
        <v>618</v>
      </c>
      <c r="L1051" s="33">
        <v>1297</v>
      </c>
      <c r="M1051" s="33">
        <v>1933</v>
      </c>
      <c r="N1051" s="34">
        <v>-0.36</v>
      </c>
    </row>
    <row r="1052" spans="1:14" ht="13.5" customHeight="1" x14ac:dyDescent="0.15">
      <c r="A1052" t="s">
        <v>388</v>
      </c>
      <c r="C1052" s="58"/>
      <c r="D1052" s="35">
        <v>100</v>
      </c>
      <c r="E1052" s="36">
        <v>2.17</v>
      </c>
      <c r="F1052" s="37">
        <v>5.952</v>
      </c>
      <c r="G1052" s="37">
        <v>16.782</v>
      </c>
      <c r="H1052" s="37">
        <v>37.979999999999997</v>
      </c>
      <c r="I1052" s="37">
        <v>15.15</v>
      </c>
      <c r="J1052" s="37">
        <v>10.1</v>
      </c>
      <c r="K1052" s="37">
        <v>11.866</v>
      </c>
      <c r="L1052" s="37">
        <v>24.904</v>
      </c>
      <c r="M1052" s="37">
        <v>37.116</v>
      </c>
      <c r="N1052" s="38"/>
    </row>
    <row r="1053" spans="1:14" ht="13.5" customHeight="1" x14ac:dyDescent="0.15">
      <c r="A1053" t="s">
        <v>389</v>
      </c>
      <c r="C1053" s="60" t="s">
        <v>1007</v>
      </c>
      <c r="D1053" s="31">
        <v>5208</v>
      </c>
      <c r="E1053" s="32">
        <v>85</v>
      </c>
      <c r="F1053" s="33">
        <v>204</v>
      </c>
      <c r="G1053" s="33">
        <v>597</v>
      </c>
      <c r="H1053" s="33">
        <v>2083</v>
      </c>
      <c r="I1053" s="33">
        <v>848</v>
      </c>
      <c r="J1053" s="33">
        <v>592</v>
      </c>
      <c r="K1053" s="33">
        <v>799</v>
      </c>
      <c r="L1053" s="33">
        <v>886</v>
      </c>
      <c r="M1053" s="33">
        <v>2239</v>
      </c>
      <c r="N1053" s="34">
        <v>-0.61</v>
      </c>
    </row>
    <row r="1054" spans="1:14" ht="13.5" customHeight="1" x14ac:dyDescent="0.15">
      <c r="A1054" t="s">
        <v>390</v>
      </c>
      <c r="C1054" s="58"/>
      <c r="D1054" s="35">
        <v>100</v>
      </c>
      <c r="E1054" s="36">
        <v>1.6319999999999999</v>
      </c>
      <c r="F1054" s="37">
        <v>3.9169999999999998</v>
      </c>
      <c r="G1054" s="37">
        <v>11.462999999999999</v>
      </c>
      <c r="H1054" s="37">
        <v>39.996000000000002</v>
      </c>
      <c r="I1054" s="37">
        <v>16.283000000000001</v>
      </c>
      <c r="J1054" s="37">
        <v>11.367000000000001</v>
      </c>
      <c r="K1054" s="37">
        <v>15.342000000000001</v>
      </c>
      <c r="L1054" s="37">
        <v>17.012</v>
      </c>
      <c r="M1054" s="37">
        <v>42.991999999999997</v>
      </c>
      <c r="N1054" s="38"/>
    </row>
    <row r="1055" spans="1:14" ht="13.5" customHeight="1" x14ac:dyDescent="0.15">
      <c r="A1055" t="s">
        <v>391</v>
      </c>
      <c r="C1055" s="60" t="s">
        <v>1008</v>
      </c>
      <c r="D1055" s="31">
        <v>5208</v>
      </c>
      <c r="E1055" s="32">
        <v>73</v>
      </c>
      <c r="F1055" s="33">
        <v>211</v>
      </c>
      <c r="G1055" s="33">
        <v>572</v>
      </c>
      <c r="H1055" s="33">
        <v>2179</v>
      </c>
      <c r="I1055" s="33">
        <v>859</v>
      </c>
      <c r="J1055" s="33">
        <v>547</v>
      </c>
      <c r="K1055" s="33">
        <v>767</v>
      </c>
      <c r="L1055" s="33">
        <v>856</v>
      </c>
      <c r="M1055" s="33">
        <v>2173</v>
      </c>
      <c r="N1055" s="34">
        <v>-0.57999999999999996</v>
      </c>
    </row>
    <row r="1056" spans="1:14" ht="13.5" customHeight="1" x14ac:dyDescent="0.15">
      <c r="A1056" t="s">
        <v>392</v>
      </c>
      <c r="C1056" s="58"/>
      <c r="D1056" s="35">
        <v>100</v>
      </c>
      <c r="E1056" s="36">
        <v>1.4019999999999999</v>
      </c>
      <c r="F1056" s="37">
        <v>4.0510000000000002</v>
      </c>
      <c r="G1056" s="37">
        <v>10.983000000000001</v>
      </c>
      <c r="H1056" s="37">
        <v>41.838999999999999</v>
      </c>
      <c r="I1056" s="37">
        <v>16.494</v>
      </c>
      <c r="J1056" s="37">
        <v>10.503</v>
      </c>
      <c r="K1056" s="37">
        <v>14.727</v>
      </c>
      <c r="L1056" s="37">
        <v>16.436</v>
      </c>
      <c r="M1056" s="37">
        <v>41.723999999999997</v>
      </c>
      <c r="N1056" s="38"/>
    </row>
    <row r="1057" spans="1:14" ht="13.5" customHeight="1" x14ac:dyDescent="0.15">
      <c r="A1057" t="s">
        <v>393</v>
      </c>
      <c r="C1057" s="60" t="s">
        <v>1009</v>
      </c>
      <c r="D1057" s="31">
        <v>5208</v>
      </c>
      <c r="E1057" s="32">
        <v>90</v>
      </c>
      <c r="F1057" s="33">
        <v>216</v>
      </c>
      <c r="G1057" s="33">
        <v>608</v>
      </c>
      <c r="H1057" s="33">
        <v>1884</v>
      </c>
      <c r="I1057" s="33">
        <v>899</v>
      </c>
      <c r="J1057" s="33">
        <v>621</v>
      </c>
      <c r="K1057" s="33">
        <v>890</v>
      </c>
      <c r="L1057" s="33">
        <v>914</v>
      </c>
      <c r="M1057" s="33">
        <v>2410</v>
      </c>
      <c r="N1057" s="34">
        <v>-0.67</v>
      </c>
    </row>
    <row r="1058" spans="1:14" ht="13.5" customHeight="1" x14ac:dyDescent="0.15">
      <c r="A1058" t="s">
        <v>394</v>
      </c>
      <c r="C1058" s="58"/>
      <c r="D1058" s="35">
        <v>100</v>
      </c>
      <c r="E1058" s="36">
        <v>1.728</v>
      </c>
      <c r="F1058" s="37">
        <v>4.1470000000000002</v>
      </c>
      <c r="G1058" s="37">
        <v>11.673999999999999</v>
      </c>
      <c r="H1058" s="37">
        <v>36.174999999999997</v>
      </c>
      <c r="I1058" s="37">
        <v>17.262</v>
      </c>
      <c r="J1058" s="37">
        <v>11.923999999999999</v>
      </c>
      <c r="K1058" s="37">
        <v>17.088999999999999</v>
      </c>
      <c r="L1058" s="37">
        <v>17.55</v>
      </c>
      <c r="M1058" s="37">
        <v>46.274999999999999</v>
      </c>
      <c r="N1058" s="38"/>
    </row>
    <row r="1059" spans="1:14" ht="13.5" customHeight="1" x14ac:dyDescent="0.15">
      <c r="A1059" t="s">
        <v>395</v>
      </c>
      <c r="C1059" s="60" t="s">
        <v>1010</v>
      </c>
      <c r="D1059" s="31">
        <v>5208</v>
      </c>
      <c r="E1059" s="32">
        <v>90</v>
      </c>
      <c r="F1059" s="33">
        <v>217</v>
      </c>
      <c r="G1059" s="33">
        <v>579</v>
      </c>
      <c r="H1059" s="33">
        <v>1948</v>
      </c>
      <c r="I1059" s="33">
        <v>848</v>
      </c>
      <c r="J1059" s="33">
        <v>591</v>
      </c>
      <c r="K1059" s="33">
        <v>935</v>
      </c>
      <c r="L1059" s="33">
        <v>886</v>
      </c>
      <c r="M1059" s="33">
        <v>2374</v>
      </c>
      <c r="N1059" s="34">
        <v>-0.68</v>
      </c>
    </row>
    <row r="1060" spans="1:14" ht="13.5" customHeight="1" x14ac:dyDescent="0.15">
      <c r="A1060" t="s">
        <v>396</v>
      </c>
      <c r="C1060" s="58"/>
      <c r="D1060" s="35">
        <v>100</v>
      </c>
      <c r="E1060" s="36">
        <v>1.728</v>
      </c>
      <c r="F1060" s="37">
        <v>4.1669999999999998</v>
      </c>
      <c r="G1060" s="37">
        <v>11.118</v>
      </c>
      <c r="H1060" s="37">
        <v>37.404000000000003</v>
      </c>
      <c r="I1060" s="37">
        <v>16.283000000000001</v>
      </c>
      <c r="J1060" s="37">
        <v>11.348000000000001</v>
      </c>
      <c r="K1060" s="37">
        <v>17.952999999999999</v>
      </c>
      <c r="L1060" s="37">
        <v>17.012</v>
      </c>
      <c r="M1060" s="37">
        <v>45.584000000000003</v>
      </c>
      <c r="N1060" s="38"/>
    </row>
    <row r="1061" spans="1:14" ht="13.5" customHeight="1" x14ac:dyDescent="0.15">
      <c r="A1061" t="s">
        <v>397</v>
      </c>
      <c r="C1061" s="60" t="s">
        <v>1011</v>
      </c>
      <c r="D1061" s="31">
        <v>5208</v>
      </c>
      <c r="E1061" s="32">
        <v>109</v>
      </c>
      <c r="F1061" s="33">
        <v>270</v>
      </c>
      <c r="G1061" s="33">
        <v>802</v>
      </c>
      <c r="H1061" s="33">
        <v>2056</v>
      </c>
      <c r="I1061" s="33">
        <v>739</v>
      </c>
      <c r="J1061" s="33">
        <v>505</v>
      </c>
      <c r="K1061" s="33">
        <v>727</v>
      </c>
      <c r="L1061" s="33">
        <v>1181</v>
      </c>
      <c r="M1061" s="33">
        <v>1971</v>
      </c>
      <c r="N1061" s="34">
        <v>-0.43</v>
      </c>
    </row>
    <row r="1062" spans="1:14" ht="13.5" customHeight="1" x14ac:dyDescent="0.15">
      <c r="A1062" t="s">
        <v>398</v>
      </c>
      <c r="C1062" s="58"/>
      <c r="D1062" s="35">
        <v>100</v>
      </c>
      <c r="E1062" s="36">
        <v>2.093</v>
      </c>
      <c r="F1062" s="37">
        <v>5.1840000000000002</v>
      </c>
      <c r="G1062" s="37">
        <v>15.398999999999999</v>
      </c>
      <c r="H1062" s="37">
        <v>39.478000000000002</v>
      </c>
      <c r="I1062" s="37">
        <v>14.19</v>
      </c>
      <c r="J1062" s="37">
        <v>9.6969999999999992</v>
      </c>
      <c r="K1062" s="37">
        <v>13.959</v>
      </c>
      <c r="L1062" s="37">
        <v>22.677</v>
      </c>
      <c r="M1062" s="37">
        <v>37.845999999999997</v>
      </c>
      <c r="N1062" s="38"/>
    </row>
    <row r="1064" spans="1:14" ht="13.5" customHeight="1" x14ac:dyDescent="0.15">
      <c r="A1064" s="6" t="str">
        <f>HYPERLINK("#目次!A"&amp;ROW(目次!$A$68),"[T000058]")</f>
        <v>[T000058]</v>
      </c>
    </row>
    <row r="1065" spans="1:14" ht="13.5" customHeight="1" x14ac:dyDescent="0.15">
      <c r="A1065" t="s">
        <v>163</v>
      </c>
      <c r="B1065" s="7" t="s">
        <v>0</v>
      </c>
    </row>
    <row r="1066" spans="1:14" ht="13.5" customHeight="1" x14ac:dyDescent="0.15">
      <c r="A1066" t="s">
        <v>164</v>
      </c>
      <c r="B1066" s="7" t="s">
        <v>0</v>
      </c>
    </row>
    <row r="1067" spans="1:14" ht="13.5" customHeight="1" x14ac:dyDescent="0.15">
      <c r="A1067" t="s">
        <v>165</v>
      </c>
      <c r="B1067" s="8"/>
    </row>
    <row r="1068" spans="1:14" ht="13.5" customHeight="1" x14ac:dyDescent="0.15">
      <c r="A1068" t="s">
        <v>166</v>
      </c>
      <c r="B1068" s="8" t="s">
        <v>118</v>
      </c>
    </row>
    <row r="1069" spans="1:14" ht="13.5" customHeight="1" x14ac:dyDescent="0.15">
      <c r="A1069" t="s">
        <v>167</v>
      </c>
      <c r="B1069" s="9" t="s">
        <v>117</v>
      </c>
    </row>
    <row r="1070" spans="1:14" ht="135" customHeight="1" x14ac:dyDescent="0.15">
      <c r="A1070" t="s">
        <v>168</v>
      </c>
      <c r="B1070" s="55"/>
      <c r="C1070" s="56"/>
      <c r="D1070" s="17" t="s">
        <v>169</v>
      </c>
      <c r="E1070" s="16" t="s">
        <v>1013</v>
      </c>
      <c r="F1070" s="15" t="s">
        <v>1014</v>
      </c>
      <c r="G1070" s="15" t="s">
        <v>1015</v>
      </c>
      <c r="H1070" s="15" t="s">
        <v>1016</v>
      </c>
      <c r="I1070" s="15" t="s">
        <v>1017</v>
      </c>
      <c r="J1070" s="15" t="s">
        <v>340</v>
      </c>
      <c r="K1070" s="15" t="s">
        <v>341</v>
      </c>
      <c r="L1070" s="15" t="s">
        <v>1251</v>
      </c>
    </row>
    <row r="1071" spans="1:14" ht="13.5" customHeight="1" x14ac:dyDescent="0.15">
      <c r="A1071" t="s">
        <v>222</v>
      </c>
      <c r="B1071" s="57" t="s">
        <v>220</v>
      </c>
      <c r="C1071" s="58"/>
      <c r="D1071" s="18">
        <v>5208</v>
      </c>
      <c r="E1071" s="24">
        <v>139</v>
      </c>
      <c r="F1071" s="25">
        <v>623</v>
      </c>
      <c r="G1071" s="25">
        <v>1873</v>
      </c>
      <c r="H1071" s="25">
        <v>1699</v>
      </c>
      <c r="I1071" s="25">
        <v>874</v>
      </c>
      <c r="J1071" s="25">
        <v>762</v>
      </c>
      <c r="K1071" s="25">
        <v>2573</v>
      </c>
      <c r="L1071" s="39">
        <v>-0.49</v>
      </c>
    </row>
    <row r="1072" spans="1:14" ht="13.5" customHeight="1" x14ac:dyDescent="0.15">
      <c r="A1072" t="s">
        <v>223</v>
      </c>
      <c r="B1072" s="59"/>
      <c r="C1072" s="58"/>
      <c r="D1072" s="21">
        <v>100</v>
      </c>
      <c r="E1072" s="26">
        <v>2.669</v>
      </c>
      <c r="F1072" s="27">
        <v>11.962</v>
      </c>
      <c r="G1072" s="27">
        <v>35.963999999999999</v>
      </c>
      <c r="H1072" s="27">
        <v>32.622999999999998</v>
      </c>
      <c r="I1072" s="27">
        <v>16.782</v>
      </c>
      <c r="J1072" s="27">
        <v>14.631</v>
      </c>
      <c r="K1072" s="27">
        <v>49.405000000000001</v>
      </c>
      <c r="L1072" s="40"/>
    </row>
    <row r="1074" spans="1:7" ht="13.5" customHeight="1" x14ac:dyDescent="0.15">
      <c r="A1074" s="6" t="str">
        <f>HYPERLINK("#目次!A"&amp;ROW(目次!$A$69),"[T000059]")</f>
        <v>[T000059]</v>
      </c>
    </row>
    <row r="1075" spans="1:7" ht="13.5" customHeight="1" x14ac:dyDescent="0.15">
      <c r="A1075" t="s">
        <v>163</v>
      </c>
      <c r="B1075" s="7" t="s">
        <v>0</v>
      </c>
    </row>
    <row r="1076" spans="1:7" ht="13.5" customHeight="1" x14ac:dyDescent="0.15">
      <c r="A1076" t="s">
        <v>164</v>
      </c>
      <c r="B1076" s="7" t="s">
        <v>0</v>
      </c>
    </row>
    <row r="1077" spans="1:7" ht="13.5" customHeight="1" x14ac:dyDescent="0.15">
      <c r="A1077" t="s">
        <v>165</v>
      </c>
      <c r="B1077" s="8"/>
    </row>
    <row r="1078" spans="1:7" ht="13.5" customHeight="1" x14ac:dyDescent="0.15">
      <c r="A1078" t="s">
        <v>166</v>
      </c>
      <c r="B1078" s="8" t="s">
        <v>120</v>
      </c>
    </row>
    <row r="1079" spans="1:7" ht="13.5" customHeight="1" x14ac:dyDescent="0.15">
      <c r="A1079" t="s">
        <v>167</v>
      </c>
      <c r="B1079" s="9" t="s">
        <v>119</v>
      </c>
    </row>
    <row r="1080" spans="1:7" ht="135" customHeight="1" x14ac:dyDescent="0.15">
      <c r="A1080" t="s">
        <v>168</v>
      </c>
      <c r="B1080" s="55"/>
      <c r="C1080" s="56"/>
      <c r="D1080" s="17" t="s">
        <v>169</v>
      </c>
      <c r="E1080" s="16" t="s">
        <v>1019</v>
      </c>
      <c r="F1080" s="15" t="s">
        <v>1020</v>
      </c>
      <c r="G1080" s="15" t="s">
        <v>1021</v>
      </c>
    </row>
    <row r="1081" spans="1:7" ht="13.5" customHeight="1" x14ac:dyDescent="0.15">
      <c r="A1081" t="s">
        <v>222</v>
      </c>
      <c r="B1081" s="57" t="s">
        <v>220</v>
      </c>
      <c r="C1081" s="58"/>
      <c r="D1081" s="18">
        <v>5208</v>
      </c>
      <c r="E1081" s="24">
        <v>594</v>
      </c>
      <c r="F1081" s="25">
        <v>2445</v>
      </c>
      <c r="G1081" s="25">
        <v>2169</v>
      </c>
    </row>
    <row r="1082" spans="1:7" ht="13.5" customHeight="1" x14ac:dyDescent="0.15">
      <c r="A1082" t="s">
        <v>223</v>
      </c>
      <c r="B1082" s="59"/>
      <c r="C1082" s="58"/>
      <c r="D1082" s="21">
        <v>100</v>
      </c>
      <c r="E1082" s="26">
        <v>11.406000000000001</v>
      </c>
      <c r="F1082" s="27">
        <v>46.947000000000003</v>
      </c>
      <c r="G1082" s="27">
        <v>41.646999999999998</v>
      </c>
    </row>
    <row r="1084" spans="1:7" ht="13.5" customHeight="1" x14ac:dyDescent="0.15">
      <c r="A1084" s="6" t="str">
        <f>HYPERLINK("#目次!A"&amp;ROW(目次!$A$70),"[T000060]")</f>
        <v>[T000060]</v>
      </c>
    </row>
    <row r="1085" spans="1:7" ht="13.5" customHeight="1" x14ac:dyDescent="0.15">
      <c r="A1085" t="s">
        <v>163</v>
      </c>
      <c r="B1085" s="7" t="s">
        <v>0</v>
      </c>
    </row>
    <row r="1086" spans="1:7" ht="13.5" customHeight="1" x14ac:dyDescent="0.15">
      <c r="A1086" t="s">
        <v>164</v>
      </c>
      <c r="B1086" s="7" t="s">
        <v>0</v>
      </c>
    </row>
    <row r="1087" spans="1:7" ht="13.5" customHeight="1" x14ac:dyDescent="0.15">
      <c r="A1087" t="s">
        <v>165</v>
      </c>
      <c r="B1087" s="8"/>
    </row>
    <row r="1088" spans="1:7" ht="13.5" customHeight="1" x14ac:dyDescent="0.15">
      <c r="A1088" t="s">
        <v>166</v>
      </c>
      <c r="B1088" s="8" t="s">
        <v>122</v>
      </c>
    </row>
    <row r="1089" spans="1:5" ht="13.5" customHeight="1" x14ac:dyDescent="0.15">
      <c r="A1089" t="s">
        <v>167</v>
      </c>
      <c r="B1089" s="9" t="s">
        <v>121</v>
      </c>
    </row>
    <row r="1090" spans="1:5" ht="135" customHeight="1" x14ac:dyDescent="0.15">
      <c r="A1090" t="s">
        <v>168</v>
      </c>
      <c r="B1090" s="55"/>
      <c r="C1090" s="56"/>
      <c r="D1090" s="17" t="s">
        <v>169</v>
      </c>
      <c r="E1090" s="16" t="s">
        <v>1251</v>
      </c>
    </row>
    <row r="1091" spans="1:5" ht="13.5" customHeight="1" x14ac:dyDescent="0.15">
      <c r="A1091" t="s">
        <v>222</v>
      </c>
      <c r="B1091" s="57" t="s">
        <v>220</v>
      </c>
      <c r="C1091" s="58"/>
      <c r="D1091" s="18">
        <v>5208</v>
      </c>
      <c r="E1091" s="28">
        <v>60.8</v>
      </c>
    </row>
    <row r="1092" spans="1:5" ht="13.5" customHeight="1" x14ac:dyDescent="0.15">
      <c r="A1092" t="s">
        <v>223</v>
      </c>
      <c r="B1092" s="59"/>
      <c r="C1092" s="58"/>
      <c r="D1092" s="21">
        <v>100</v>
      </c>
      <c r="E1092" s="29"/>
    </row>
    <row r="1094" spans="1:5" ht="13.5" customHeight="1" x14ac:dyDescent="0.15">
      <c r="A1094" s="6" t="str">
        <f>HYPERLINK("#目次!A"&amp;ROW(目次!$A$71),"[T000061]")</f>
        <v>[T000061]</v>
      </c>
    </row>
    <row r="1095" spans="1:5" ht="13.5" customHeight="1" x14ac:dyDescent="0.15">
      <c r="A1095" t="s">
        <v>163</v>
      </c>
      <c r="B1095" s="7" t="s">
        <v>0</v>
      </c>
    </row>
    <row r="1096" spans="1:5" ht="13.5" customHeight="1" x14ac:dyDescent="0.15">
      <c r="A1096" t="s">
        <v>164</v>
      </c>
      <c r="B1096" s="7" t="s">
        <v>0</v>
      </c>
    </row>
    <row r="1097" spans="1:5" ht="13.5" customHeight="1" x14ac:dyDescent="0.15">
      <c r="A1097" t="s">
        <v>165</v>
      </c>
      <c r="B1097" s="8"/>
    </row>
    <row r="1098" spans="1:5" ht="13.5" customHeight="1" x14ac:dyDescent="0.15">
      <c r="A1098" t="s">
        <v>166</v>
      </c>
      <c r="B1098" s="8" t="s">
        <v>124</v>
      </c>
    </row>
    <row r="1099" spans="1:5" ht="13.5" customHeight="1" x14ac:dyDescent="0.15">
      <c r="A1099" t="s">
        <v>167</v>
      </c>
      <c r="B1099" s="9" t="s">
        <v>123</v>
      </c>
    </row>
    <row r="1100" spans="1:5" ht="135" customHeight="1" x14ac:dyDescent="0.15">
      <c r="A1100" t="s">
        <v>168</v>
      </c>
      <c r="B1100" s="55"/>
      <c r="C1100" s="56"/>
      <c r="D1100" s="17" t="s">
        <v>169</v>
      </c>
      <c r="E1100" s="16" t="s">
        <v>1251</v>
      </c>
    </row>
    <row r="1101" spans="1:5" ht="13.5" customHeight="1" x14ac:dyDescent="0.15">
      <c r="A1101" t="s">
        <v>222</v>
      </c>
      <c r="B1101" s="57" t="s">
        <v>220</v>
      </c>
      <c r="C1101" s="58"/>
      <c r="D1101" s="18">
        <v>5208</v>
      </c>
      <c r="E1101" s="28">
        <v>78.84</v>
      </c>
    </row>
    <row r="1102" spans="1:5" ht="13.5" customHeight="1" x14ac:dyDescent="0.15">
      <c r="A1102" t="s">
        <v>223</v>
      </c>
      <c r="B1102" s="59"/>
      <c r="C1102" s="58"/>
      <c r="D1102" s="21">
        <v>100</v>
      </c>
      <c r="E1102" s="29"/>
    </row>
    <row r="1104" spans="1:5" ht="13.5" customHeight="1" x14ac:dyDescent="0.15">
      <c r="A1104" s="6" t="str">
        <f>HYPERLINK("#目次!A"&amp;ROW(目次!$A$72),"[T000062]")</f>
        <v>[T000062]</v>
      </c>
    </row>
    <row r="1105" spans="1:12" ht="13.5" customHeight="1" x14ac:dyDescent="0.15">
      <c r="A1105" t="s">
        <v>163</v>
      </c>
      <c r="B1105" s="7" t="s">
        <v>0</v>
      </c>
    </row>
    <row r="1106" spans="1:12" ht="13.5" customHeight="1" x14ac:dyDescent="0.15">
      <c r="A1106" t="s">
        <v>164</v>
      </c>
      <c r="B1106" s="7" t="s">
        <v>0</v>
      </c>
    </row>
    <row r="1107" spans="1:12" ht="13.5" customHeight="1" x14ac:dyDescent="0.15">
      <c r="A1107" t="s">
        <v>165</v>
      </c>
      <c r="B1107" s="8"/>
    </row>
    <row r="1108" spans="1:12" ht="13.5" customHeight="1" x14ac:dyDescent="0.15">
      <c r="A1108" t="s">
        <v>166</v>
      </c>
      <c r="B1108" s="8" t="s">
        <v>126</v>
      </c>
    </row>
    <row r="1109" spans="1:12" ht="13.5" customHeight="1" x14ac:dyDescent="0.15">
      <c r="A1109" t="s">
        <v>167</v>
      </c>
      <c r="B1109" s="9" t="s">
        <v>125</v>
      </c>
    </row>
    <row r="1110" spans="1:12" ht="135" customHeight="1" x14ac:dyDescent="0.15">
      <c r="A1110" t="s">
        <v>168</v>
      </c>
      <c r="B1110" s="55"/>
      <c r="C1110" s="56"/>
      <c r="D1110" s="17" t="s">
        <v>169</v>
      </c>
      <c r="E1110" s="16" t="s">
        <v>1025</v>
      </c>
      <c r="F1110" s="15" t="s">
        <v>1026</v>
      </c>
      <c r="G1110" s="15" t="s">
        <v>1015</v>
      </c>
      <c r="H1110" s="15" t="s">
        <v>1027</v>
      </c>
      <c r="I1110" s="15" t="s">
        <v>1028</v>
      </c>
      <c r="J1110" s="15" t="s">
        <v>340</v>
      </c>
      <c r="K1110" s="15" t="s">
        <v>341</v>
      </c>
      <c r="L1110" s="15" t="s">
        <v>1251</v>
      </c>
    </row>
    <row r="1111" spans="1:12" ht="13.5" customHeight="1" x14ac:dyDescent="0.15">
      <c r="A1111" t="s">
        <v>222</v>
      </c>
      <c r="B1111" s="57" t="s">
        <v>220</v>
      </c>
      <c r="C1111" s="58"/>
      <c r="D1111" s="18">
        <v>5208</v>
      </c>
      <c r="E1111" s="24">
        <v>399</v>
      </c>
      <c r="F1111" s="25">
        <v>661</v>
      </c>
      <c r="G1111" s="25">
        <v>1431</v>
      </c>
      <c r="H1111" s="25">
        <v>981</v>
      </c>
      <c r="I1111" s="25">
        <v>1736</v>
      </c>
      <c r="J1111" s="25">
        <v>1060</v>
      </c>
      <c r="K1111" s="25">
        <v>2717</v>
      </c>
      <c r="L1111" s="39">
        <v>-0.56999999999999995</v>
      </c>
    </row>
    <row r="1112" spans="1:12" ht="13.5" customHeight="1" x14ac:dyDescent="0.15">
      <c r="A1112" t="s">
        <v>223</v>
      </c>
      <c r="B1112" s="59"/>
      <c r="C1112" s="58"/>
      <c r="D1112" s="21">
        <v>100</v>
      </c>
      <c r="E1112" s="26">
        <v>7.6609999999999996</v>
      </c>
      <c r="F1112" s="27">
        <v>12.692</v>
      </c>
      <c r="G1112" s="27">
        <v>27.477</v>
      </c>
      <c r="H1112" s="27">
        <v>18.835999999999999</v>
      </c>
      <c r="I1112" s="27">
        <v>33.332999999999998</v>
      </c>
      <c r="J1112" s="27">
        <v>20.353000000000002</v>
      </c>
      <c r="K1112" s="27">
        <v>52.17</v>
      </c>
      <c r="L1112" s="40"/>
    </row>
    <row r="1114" spans="1:12" ht="13.5" customHeight="1" x14ac:dyDescent="0.15">
      <c r="A1114" s="6" t="str">
        <f>HYPERLINK("#目次!A"&amp;ROW(目次!$A$73),"[T000063]")</f>
        <v>[T000063]</v>
      </c>
    </row>
    <row r="1115" spans="1:12" ht="13.5" customHeight="1" x14ac:dyDescent="0.15">
      <c r="A1115" t="s">
        <v>163</v>
      </c>
      <c r="B1115" s="7" t="s">
        <v>0</v>
      </c>
    </row>
    <row r="1116" spans="1:12" ht="13.5" customHeight="1" x14ac:dyDescent="0.15">
      <c r="A1116" t="s">
        <v>164</v>
      </c>
      <c r="B1116" s="7" t="s">
        <v>0</v>
      </c>
    </row>
    <row r="1117" spans="1:12" ht="13.5" customHeight="1" x14ac:dyDescent="0.15">
      <c r="A1117" t="s">
        <v>165</v>
      </c>
      <c r="B1117" s="8"/>
    </row>
    <row r="1118" spans="1:12" ht="13.5" customHeight="1" x14ac:dyDescent="0.15">
      <c r="A1118" t="s">
        <v>166</v>
      </c>
      <c r="B1118" s="8" t="s">
        <v>1030</v>
      </c>
    </row>
    <row r="1119" spans="1:12" ht="135" customHeight="1" x14ac:dyDescent="0.15">
      <c r="A1119" t="s">
        <v>168</v>
      </c>
      <c r="C1119" s="30"/>
      <c r="D1119" s="17" t="s">
        <v>169</v>
      </c>
      <c r="E1119" s="16" t="s">
        <v>992</v>
      </c>
      <c r="F1119" s="15" t="s">
        <v>993</v>
      </c>
    </row>
    <row r="1120" spans="1:12" ht="13.5" customHeight="1" x14ac:dyDescent="0.15">
      <c r="A1120" t="s">
        <v>315</v>
      </c>
      <c r="C1120" s="60" t="s">
        <v>127</v>
      </c>
      <c r="D1120" s="31">
        <v>5208</v>
      </c>
      <c r="E1120" s="32">
        <v>1313</v>
      </c>
      <c r="F1120" s="33">
        <v>3895</v>
      </c>
    </row>
    <row r="1121" spans="1:6" ht="13.5" customHeight="1" x14ac:dyDescent="0.15">
      <c r="A1121" t="s">
        <v>316</v>
      </c>
      <c r="C1121" s="58"/>
      <c r="D1121" s="35">
        <v>100</v>
      </c>
      <c r="E1121" s="36">
        <v>25.210999999999999</v>
      </c>
      <c r="F1121" s="37">
        <v>74.789000000000001</v>
      </c>
    </row>
    <row r="1122" spans="1:6" ht="13.5" customHeight="1" x14ac:dyDescent="0.15">
      <c r="A1122" t="s">
        <v>317</v>
      </c>
      <c r="C1122" s="60" t="s">
        <v>1031</v>
      </c>
      <c r="D1122" s="31">
        <v>5208</v>
      </c>
      <c r="E1122" s="32">
        <v>1867</v>
      </c>
      <c r="F1122" s="33">
        <v>3341</v>
      </c>
    </row>
    <row r="1123" spans="1:6" ht="13.5" customHeight="1" x14ac:dyDescent="0.15">
      <c r="A1123" t="s">
        <v>318</v>
      </c>
      <c r="C1123" s="58"/>
      <c r="D1123" s="35">
        <v>100</v>
      </c>
      <c r="E1123" s="36">
        <v>35.848999999999997</v>
      </c>
      <c r="F1123" s="37">
        <v>64.150999999999996</v>
      </c>
    </row>
    <row r="1124" spans="1:6" ht="13.5" customHeight="1" x14ac:dyDescent="0.15">
      <c r="A1124" t="s">
        <v>367</v>
      </c>
      <c r="C1124" s="60" t="s">
        <v>1032</v>
      </c>
      <c r="D1124" s="31">
        <v>5208</v>
      </c>
      <c r="E1124" s="32">
        <v>1967</v>
      </c>
      <c r="F1124" s="33">
        <v>3241</v>
      </c>
    </row>
    <row r="1125" spans="1:6" ht="13.5" customHeight="1" x14ac:dyDescent="0.15">
      <c r="A1125" t="s">
        <v>368</v>
      </c>
      <c r="C1125" s="58"/>
      <c r="D1125" s="35">
        <v>100</v>
      </c>
      <c r="E1125" s="36">
        <v>37.768999999999998</v>
      </c>
      <c r="F1125" s="37">
        <v>62.231000000000002</v>
      </c>
    </row>
    <row r="1126" spans="1:6" ht="13.5" customHeight="1" x14ac:dyDescent="0.15">
      <c r="A1126" t="s">
        <v>369</v>
      </c>
      <c r="C1126" s="60" t="s">
        <v>1033</v>
      </c>
      <c r="D1126" s="31">
        <v>5208</v>
      </c>
      <c r="E1126" s="32">
        <v>905</v>
      </c>
      <c r="F1126" s="33">
        <v>4303</v>
      </c>
    </row>
    <row r="1127" spans="1:6" ht="13.5" customHeight="1" x14ac:dyDescent="0.15">
      <c r="A1127" t="s">
        <v>370</v>
      </c>
      <c r="C1127" s="58"/>
      <c r="D1127" s="35">
        <v>100</v>
      </c>
      <c r="E1127" s="36">
        <v>17.376999999999999</v>
      </c>
      <c r="F1127" s="37">
        <v>82.623000000000005</v>
      </c>
    </row>
    <row r="1128" spans="1:6" ht="13.5" customHeight="1" x14ac:dyDescent="0.15">
      <c r="A1128" t="s">
        <v>371</v>
      </c>
      <c r="C1128" s="60" t="s">
        <v>1034</v>
      </c>
      <c r="D1128" s="31">
        <v>5208</v>
      </c>
      <c r="E1128" s="32">
        <v>708</v>
      </c>
      <c r="F1128" s="33">
        <v>4500</v>
      </c>
    </row>
    <row r="1129" spans="1:6" ht="13.5" customHeight="1" x14ac:dyDescent="0.15">
      <c r="A1129" t="s">
        <v>372</v>
      </c>
      <c r="C1129" s="58"/>
      <c r="D1129" s="35">
        <v>100</v>
      </c>
      <c r="E1129" s="36">
        <v>13.593999999999999</v>
      </c>
      <c r="F1129" s="37">
        <v>86.406000000000006</v>
      </c>
    </row>
    <row r="1130" spans="1:6" ht="13.5" customHeight="1" x14ac:dyDescent="0.15">
      <c r="A1130" t="s">
        <v>373</v>
      </c>
      <c r="C1130" s="60" t="s">
        <v>1035</v>
      </c>
      <c r="D1130" s="31">
        <v>5208</v>
      </c>
      <c r="E1130" s="32">
        <v>712</v>
      </c>
      <c r="F1130" s="33">
        <v>4496</v>
      </c>
    </row>
    <row r="1131" spans="1:6" ht="13.5" customHeight="1" x14ac:dyDescent="0.15">
      <c r="A1131" t="s">
        <v>374</v>
      </c>
      <c r="C1131" s="58"/>
      <c r="D1131" s="35">
        <v>100</v>
      </c>
      <c r="E1131" s="36">
        <v>13.670999999999999</v>
      </c>
      <c r="F1131" s="37">
        <v>86.328999999999994</v>
      </c>
    </row>
    <row r="1132" spans="1:6" ht="13.5" customHeight="1" x14ac:dyDescent="0.15">
      <c r="A1132" t="s">
        <v>375</v>
      </c>
      <c r="C1132" s="60" t="s">
        <v>1036</v>
      </c>
      <c r="D1132" s="31">
        <v>5208</v>
      </c>
      <c r="E1132" s="32">
        <v>1594</v>
      </c>
      <c r="F1132" s="33">
        <v>3614</v>
      </c>
    </row>
    <row r="1133" spans="1:6" ht="13.5" customHeight="1" x14ac:dyDescent="0.15">
      <c r="A1133" t="s">
        <v>376</v>
      </c>
      <c r="C1133" s="58"/>
      <c r="D1133" s="35">
        <v>100</v>
      </c>
      <c r="E1133" s="36">
        <v>30.606999999999999</v>
      </c>
      <c r="F1133" s="37">
        <v>69.393000000000001</v>
      </c>
    </row>
    <row r="1134" spans="1:6" ht="13.5" customHeight="1" x14ac:dyDescent="0.15">
      <c r="A1134" t="s">
        <v>377</v>
      </c>
      <c r="C1134" s="60" t="s">
        <v>1037</v>
      </c>
      <c r="D1134" s="31">
        <v>5208</v>
      </c>
      <c r="E1134" s="32">
        <v>1618</v>
      </c>
      <c r="F1134" s="33">
        <v>3590</v>
      </c>
    </row>
    <row r="1135" spans="1:6" ht="13.5" customHeight="1" x14ac:dyDescent="0.15">
      <c r="A1135" t="s">
        <v>378</v>
      </c>
      <c r="C1135" s="58"/>
      <c r="D1135" s="35">
        <v>100</v>
      </c>
      <c r="E1135" s="36">
        <v>31.068000000000001</v>
      </c>
      <c r="F1135" s="37">
        <v>68.932000000000002</v>
      </c>
    </row>
    <row r="1136" spans="1:6" ht="13.5" customHeight="1" x14ac:dyDescent="0.15">
      <c r="A1136" t="s">
        <v>379</v>
      </c>
      <c r="C1136" s="60" t="s">
        <v>1038</v>
      </c>
      <c r="D1136" s="31">
        <v>5208</v>
      </c>
      <c r="E1136" s="32">
        <v>3069</v>
      </c>
      <c r="F1136" s="33">
        <v>2139</v>
      </c>
    </row>
    <row r="1137" spans="1:6" ht="13.5" customHeight="1" x14ac:dyDescent="0.15">
      <c r="A1137" t="s">
        <v>380</v>
      </c>
      <c r="C1137" s="58"/>
      <c r="D1137" s="35">
        <v>100</v>
      </c>
      <c r="E1137" s="36">
        <v>58.929000000000002</v>
      </c>
      <c r="F1137" s="37">
        <v>41.070999999999998</v>
      </c>
    </row>
    <row r="1138" spans="1:6" ht="13.5" customHeight="1" x14ac:dyDescent="0.15">
      <c r="A1138" t="s">
        <v>381</v>
      </c>
      <c r="C1138" s="60" t="s">
        <v>1039</v>
      </c>
      <c r="D1138" s="31">
        <v>5208</v>
      </c>
      <c r="E1138" s="32">
        <v>2513</v>
      </c>
      <c r="F1138" s="33">
        <v>2695</v>
      </c>
    </row>
    <row r="1139" spans="1:6" ht="13.5" customHeight="1" x14ac:dyDescent="0.15">
      <c r="A1139" t="s">
        <v>382</v>
      </c>
      <c r="C1139" s="58"/>
      <c r="D1139" s="35">
        <v>100</v>
      </c>
      <c r="E1139" s="36">
        <v>48.253</v>
      </c>
      <c r="F1139" s="37">
        <v>51.747</v>
      </c>
    </row>
    <row r="1140" spans="1:6" ht="13.5" customHeight="1" x14ac:dyDescent="0.15">
      <c r="A1140" t="s">
        <v>383</v>
      </c>
      <c r="C1140" s="60" t="s">
        <v>1040</v>
      </c>
      <c r="D1140" s="31">
        <v>5208</v>
      </c>
      <c r="E1140" s="32">
        <v>421</v>
      </c>
      <c r="F1140" s="33">
        <v>4787</v>
      </c>
    </row>
    <row r="1141" spans="1:6" ht="13.5" customHeight="1" x14ac:dyDescent="0.15">
      <c r="A1141" t="s">
        <v>384</v>
      </c>
      <c r="C1141" s="58"/>
      <c r="D1141" s="35">
        <v>100</v>
      </c>
      <c r="E1141" s="36">
        <v>8.0839999999999996</v>
      </c>
      <c r="F1141" s="37">
        <v>91.915999999999997</v>
      </c>
    </row>
    <row r="1142" spans="1:6" ht="13.5" customHeight="1" x14ac:dyDescent="0.15">
      <c r="A1142" t="s">
        <v>385</v>
      </c>
      <c r="C1142" s="60" t="s">
        <v>1041</v>
      </c>
      <c r="D1142" s="31">
        <v>5208</v>
      </c>
      <c r="E1142" s="32">
        <v>2717</v>
      </c>
      <c r="F1142" s="33">
        <v>2491</v>
      </c>
    </row>
    <row r="1143" spans="1:6" ht="13.5" customHeight="1" x14ac:dyDescent="0.15">
      <c r="A1143" t="s">
        <v>386</v>
      </c>
      <c r="C1143" s="58"/>
      <c r="D1143" s="35">
        <v>100</v>
      </c>
      <c r="E1143" s="36">
        <v>52.17</v>
      </c>
      <c r="F1143" s="37">
        <v>47.83</v>
      </c>
    </row>
    <row r="1144" spans="1:6" ht="13.5" customHeight="1" x14ac:dyDescent="0.15">
      <c r="A1144" t="s">
        <v>387</v>
      </c>
      <c r="C1144" s="60" t="s">
        <v>1042</v>
      </c>
      <c r="D1144" s="31">
        <v>5208</v>
      </c>
      <c r="E1144" s="32">
        <v>326</v>
      </c>
      <c r="F1144" s="33">
        <v>4882</v>
      </c>
    </row>
    <row r="1145" spans="1:6" ht="13.5" customHeight="1" x14ac:dyDescent="0.15">
      <c r="A1145" t="s">
        <v>388</v>
      </c>
      <c r="C1145" s="58"/>
      <c r="D1145" s="35">
        <v>100</v>
      </c>
      <c r="E1145" s="36">
        <v>6.26</v>
      </c>
      <c r="F1145" s="37">
        <v>93.74</v>
      </c>
    </row>
    <row r="1146" spans="1:6" ht="13.5" customHeight="1" x14ac:dyDescent="0.15">
      <c r="A1146" t="s">
        <v>389</v>
      </c>
      <c r="C1146" s="60" t="s">
        <v>1043</v>
      </c>
      <c r="D1146" s="31">
        <v>5208</v>
      </c>
      <c r="E1146" s="32">
        <v>1516</v>
      </c>
      <c r="F1146" s="33">
        <v>3692</v>
      </c>
    </row>
    <row r="1147" spans="1:6" ht="13.5" customHeight="1" x14ac:dyDescent="0.15">
      <c r="A1147" t="s">
        <v>390</v>
      </c>
      <c r="C1147" s="58"/>
      <c r="D1147" s="35">
        <v>100</v>
      </c>
      <c r="E1147" s="36">
        <v>29.109000000000002</v>
      </c>
      <c r="F1147" s="37">
        <v>70.891000000000005</v>
      </c>
    </row>
    <row r="1148" spans="1:6" ht="13.5" customHeight="1" x14ac:dyDescent="0.15">
      <c r="A1148" t="s">
        <v>391</v>
      </c>
      <c r="C1148" s="60" t="s">
        <v>1044</v>
      </c>
      <c r="D1148" s="31">
        <v>5208</v>
      </c>
      <c r="E1148" s="32">
        <v>788</v>
      </c>
      <c r="F1148" s="33">
        <v>4420</v>
      </c>
    </row>
    <row r="1149" spans="1:6" ht="13.5" customHeight="1" x14ac:dyDescent="0.15">
      <c r="A1149" t="s">
        <v>392</v>
      </c>
      <c r="C1149" s="58"/>
      <c r="D1149" s="35">
        <v>100</v>
      </c>
      <c r="E1149" s="36">
        <v>15.131</v>
      </c>
      <c r="F1149" s="37">
        <v>84.869</v>
      </c>
    </row>
    <row r="1150" spans="1:6" ht="13.5" customHeight="1" x14ac:dyDescent="0.15">
      <c r="A1150" t="s">
        <v>393</v>
      </c>
      <c r="C1150" s="60" t="s">
        <v>1045</v>
      </c>
      <c r="D1150" s="31">
        <v>5208</v>
      </c>
      <c r="E1150" s="32">
        <v>1306</v>
      </c>
      <c r="F1150" s="33">
        <v>3902</v>
      </c>
    </row>
    <row r="1151" spans="1:6" ht="13.5" customHeight="1" x14ac:dyDescent="0.15">
      <c r="A1151" t="s">
        <v>394</v>
      </c>
      <c r="C1151" s="58"/>
      <c r="D1151" s="35">
        <v>100</v>
      </c>
      <c r="E1151" s="36">
        <v>25.077000000000002</v>
      </c>
      <c r="F1151" s="37">
        <v>74.923000000000002</v>
      </c>
    </row>
    <row r="1152" spans="1:6" ht="13.5" customHeight="1" x14ac:dyDescent="0.15">
      <c r="A1152" t="s">
        <v>395</v>
      </c>
      <c r="C1152" s="60" t="s">
        <v>1046</v>
      </c>
      <c r="D1152" s="31">
        <v>5208</v>
      </c>
      <c r="E1152" s="32">
        <v>2422</v>
      </c>
      <c r="F1152" s="33">
        <v>2786</v>
      </c>
    </row>
    <row r="1153" spans="1:15" ht="13.5" customHeight="1" x14ac:dyDescent="0.15">
      <c r="A1153" t="s">
        <v>396</v>
      </c>
      <c r="C1153" s="58"/>
      <c r="D1153" s="35">
        <v>100</v>
      </c>
      <c r="E1153" s="36">
        <v>46.505000000000003</v>
      </c>
      <c r="F1153" s="37">
        <v>53.494999999999997</v>
      </c>
    </row>
    <row r="1155" spans="1:15" ht="13.5" customHeight="1" x14ac:dyDescent="0.15">
      <c r="A1155" s="6" t="str">
        <f>HYPERLINK("#目次!A"&amp;ROW(目次!$A$74),"[T000064]")</f>
        <v>[T000064]</v>
      </c>
    </row>
    <row r="1156" spans="1:15" ht="13.5" customHeight="1" x14ac:dyDescent="0.15">
      <c r="A1156" t="s">
        <v>163</v>
      </c>
      <c r="B1156" s="7" t="s">
        <v>0</v>
      </c>
    </row>
    <row r="1157" spans="1:15" ht="13.5" customHeight="1" x14ac:dyDescent="0.15">
      <c r="A1157" t="s">
        <v>164</v>
      </c>
      <c r="B1157" s="7" t="s">
        <v>0</v>
      </c>
    </row>
    <row r="1158" spans="1:15" ht="13.5" customHeight="1" x14ac:dyDescent="0.15">
      <c r="A1158" t="s">
        <v>165</v>
      </c>
      <c r="B1158" s="8"/>
    </row>
    <row r="1159" spans="1:15" ht="13.5" customHeight="1" x14ac:dyDescent="0.15">
      <c r="A1159" t="s">
        <v>166</v>
      </c>
      <c r="B1159" s="8" t="s">
        <v>1048</v>
      </c>
    </row>
    <row r="1160" spans="1:15" ht="135" customHeight="1" x14ac:dyDescent="0.15">
      <c r="A1160" t="s">
        <v>168</v>
      </c>
      <c r="C1160" s="30"/>
      <c r="D1160" s="17" t="s">
        <v>169</v>
      </c>
      <c r="E1160" s="16" t="s">
        <v>1049</v>
      </c>
      <c r="F1160" s="15" t="s">
        <v>1050</v>
      </c>
      <c r="G1160" s="15" t="s">
        <v>337</v>
      </c>
      <c r="H1160" s="15" t="s">
        <v>1051</v>
      </c>
      <c r="I1160" s="15" t="s">
        <v>1052</v>
      </c>
      <c r="J1160" s="15" t="s">
        <v>340</v>
      </c>
      <c r="K1160" s="15" t="s">
        <v>341</v>
      </c>
      <c r="L1160" s="15" t="s">
        <v>1251</v>
      </c>
    </row>
    <row r="1161" spans="1:15" ht="13.5" customHeight="1" x14ac:dyDescent="0.15">
      <c r="A1161" t="s">
        <v>315</v>
      </c>
      <c r="C1161" s="60" t="s">
        <v>129</v>
      </c>
      <c r="D1161" s="31">
        <v>1313</v>
      </c>
      <c r="E1161" s="32">
        <v>54</v>
      </c>
      <c r="F1161" s="33">
        <v>174</v>
      </c>
      <c r="G1161" s="33">
        <v>372</v>
      </c>
      <c r="H1161" s="33">
        <v>421</v>
      </c>
      <c r="I1161" s="33">
        <v>292</v>
      </c>
      <c r="J1161" s="33">
        <v>228</v>
      </c>
      <c r="K1161" s="33">
        <v>713</v>
      </c>
      <c r="L1161" s="34">
        <v>0.55000000000000004</v>
      </c>
      <c r="N1161" s="63"/>
      <c r="O1161" s="63"/>
    </row>
    <row r="1162" spans="1:15" ht="13.5" customHeight="1" x14ac:dyDescent="0.15">
      <c r="A1162" t="s">
        <v>316</v>
      </c>
      <c r="C1162" s="58"/>
      <c r="D1162" s="35">
        <v>100</v>
      </c>
      <c r="E1162" s="36">
        <v>4.1130000000000004</v>
      </c>
      <c r="F1162" s="37">
        <v>13.252000000000001</v>
      </c>
      <c r="G1162" s="37">
        <v>28.332000000000001</v>
      </c>
      <c r="H1162" s="37">
        <v>32.064</v>
      </c>
      <c r="I1162" s="37">
        <v>22.239000000000001</v>
      </c>
      <c r="J1162" s="37">
        <v>17.364999999999998</v>
      </c>
      <c r="K1162" s="37">
        <v>54.302999999999997</v>
      </c>
      <c r="L1162" s="38"/>
      <c r="N1162" s="63"/>
      <c r="O1162" s="63"/>
    </row>
    <row r="1163" spans="1:15" ht="13.5" customHeight="1" x14ac:dyDescent="0.15">
      <c r="A1163" t="s">
        <v>317</v>
      </c>
      <c r="C1163" s="60" t="s">
        <v>1053</v>
      </c>
      <c r="D1163" s="31">
        <v>1867</v>
      </c>
      <c r="E1163" s="32">
        <v>99</v>
      </c>
      <c r="F1163" s="33">
        <v>295</v>
      </c>
      <c r="G1163" s="33">
        <v>532</v>
      </c>
      <c r="H1163" s="33">
        <v>512</v>
      </c>
      <c r="I1163" s="33">
        <v>429</v>
      </c>
      <c r="J1163" s="33">
        <v>394</v>
      </c>
      <c r="K1163" s="33">
        <v>941</v>
      </c>
      <c r="L1163" s="34">
        <v>0.47</v>
      </c>
      <c r="N1163" s="63"/>
      <c r="O1163" s="63"/>
    </row>
    <row r="1164" spans="1:15" ht="13.5" customHeight="1" x14ac:dyDescent="0.15">
      <c r="A1164" t="s">
        <v>318</v>
      </c>
      <c r="C1164" s="58"/>
      <c r="D1164" s="35">
        <v>100</v>
      </c>
      <c r="E1164" s="36">
        <v>5.3029999999999999</v>
      </c>
      <c r="F1164" s="37">
        <v>15.801</v>
      </c>
      <c r="G1164" s="37">
        <v>28.495000000000001</v>
      </c>
      <c r="H1164" s="37">
        <v>27.423999999999999</v>
      </c>
      <c r="I1164" s="37">
        <v>22.978000000000002</v>
      </c>
      <c r="J1164" s="37">
        <v>21.103000000000002</v>
      </c>
      <c r="K1164" s="37">
        <v>50.402000000000001</v>
      </c>
      <c r="L1164" s="38"/>
      <c r="N1164" s="63"/>
      <c r="O1164" s="63"/>
    </row>
    <row r="1165" spans="1:15" ht="13.5" customHeight="1" x14ac:dyDescent="0.15">
      <c r="A1165" t="s">
        <v>367</v>
      </c>
      <c r="C1165" s="60" t="s">
        <v>1054</v>
      </c>
      <c r="D1165" s="31">
        <v>1967</v>
      </c>
      <c r="E1165" s="32">
        <v>86</v>
      </c>
      <c r="F1165" s="33">
        <v>318</v>
      </c>
      <c r="G1165" s="33">
        <v>607</v>
      </c>
      <c r="H1165" s="33">
        <v>586</v>
      </c>
      <c r="I1165" s="33">
        <v>370</v>
      </c>
      <c r="J1165" s="33">
        <v>404</v>
      </c>
      <c r="K1165" s="33">
        <v>956</v>
      </c>
      <c r="L1165" s="34">
        <v>0.43</v>
      </c>
      <c r="N1165" s="63"/>
      <c r="O1165" s="63"/>
    </row>
    <row r="1166" spans="1:15" ht="13.5" customHeight="1" x14ac:dyDescent="0.15">
      <c r="A1166" t="s">
        <v>368</v>
      </c>
      <c r="C1166" s="58"/>
      <c r="D1166" s="35">
        <v>100</v>
      </c>
      <c r="E1166" s="36">
        <v>4.3719999999999999</v>
      </c>
      <c r="F1166" s="37">
        <v>16.167000000000002</v>
      </c>
      <c r="G1166" s="37">
        <v>30.859000000000002</v>
      </c>
      <c r="H1166" s="37">
        <v>29.792000000000002</v>
      </c>
      <c r="I1166" s="37">
        <v>18.809999999999999</v>
      </c>
      <c r="J1166" s="37">
        <v>20.539000000000001</v>
      </c>
      <c r="K1166" s="37">
        <v>48.601999999999997</v>
      </c>
      <c r="L1166" s="38"/>
      <c r="N1166" s="63"/>
      <c r="O1166" s="63"/>
    </row>
    <row r="1167" spans="1:15" ht="13.5" customHeight="1" x14ac:dyDescent="0.15">
      <c r="A1167" t="s">
        <v>369</v>
      </c>
      <c r="C1167" s="60" t="s">
        <v>1055</v>
      </c>
      <c r="D1167" s="31">
        <v>905</v>
      </c>
      <c r="E1167" s="32">
        <v>29</v>
      </c>
      <c r="F1167" s="33">
        <v>99</v>
      </c>
      <c r="G1167" s="33">
        <v>231</v>
      </c>
      <c r="H1167" s="33">
        <v>265</v>
      </c>
      <c r="I1167" s="33">
        <v>281</v>
      </c>
      <c r="J1167" s="33">
        <v>128</v>
      </c>
      <c r="K1167" s="33">
        <v>546</v>
      </c>
      <c r="L1167" s="34">
        <v>0.74</v>
      </c>
      <c r="N1167" s="63"/>
      <c r="O1167" s="63"/>
    </row>
    <row r="1168" spans="1:15" ht="13.5" customHeight="1" x14ac:dyDescent="0.15">
      <c r="A1168" t="s">
        <v>370</v>
      </c>
      <c r="C1168" s="58"/>
      <c r="D1168" s="35">
        <v>100</v>
      </c>
      <c r="E1168" s="36">
        <v>3.2040000000000002</v>
      </c>
      <c r="F1168" s="37">
        <v>10.939</v>
      </c>
      <c r="G1168" s="37">
        <v>25.524999999999999</v>
      </c>
      <c r="H1168" s="37">
        <v>29.282</v>
      </c>
      <c r="I1168" s="37">
        <v>31.05</v>
      </c>
      <c r="J1168" s="37">
        <v>14.144</v>
      </c>
      <c r="K1168" s="37">
        <v>60.331000000000003</v>
      </c>
      <c r="L1168" s="38"/>
      <c r="N1168" s="63"/>
      <c r="O1168" s="63"/>
    </row>
    <row r="1169" spans="1:15" ht="13.5" customHeight="1" x14ac:dyDescent="0.15">
      <c r="A1169" t="s">
        <v>371</v>
      </c>
      <c r="C1169" s="60" t="s">
        <v>1056</v>
      </c>
      <c r="D1169" s="31">
        <v>708</v>
      </c>
      <c r="E1169" s="32">
        <v>24</v>
      </c>
      <c r="F1169" s="33">
        <v>62</v>
      </c>
      <c r="G1169" s="33">
        <v>192</v>
      </c>
      <c r="H1169" s="33">
        <v>212</v>
      </c>
      <c r="I1169" s="33">
        <v>218</v>
      </c>
      <c r="J1169" s="33">
        <v>86</v>
      </c>
      <c r="K1169" s="33">
        <v>430</v>
      </c>
      <c r="L1169" s="34">
        <v>0.76</v>
      </c>
      <c r="N1169" s="63"/>
      <c r="O1169" s="63"/>
    </row>
    <row r="1170" spans="1:15" ht="13.5" customHeight="1" x14ac:dyDescent="0.15">
      <c r="A1170" t="s">
        <v>372</v>
      </c>
      <c r="C1170" s="58"/>
      <c r="D1170" s="35">
        <v>100</v>
      </c>
      <c r="E1170" s="36">
        <v>3.39</v>
      </c>
      <c r="F1170" s="37">
        <v>8.7569999999999997</v>
      </c>
      <c r="G1170" s="37">
        <v>27.119</v>
      </c>
      <c r="H1170" s="37">
        <v>29.943999999999999</v>
      </c>
      <c r="I1170" s="37">
        <v>30.791</v>
      </c>
      <c r="J1170" s="37">
        <v>12.147</v>
      </c>
      <c r="K1170" s="37">
        <v>60.734000000000002</v>
      </c>
      <c r="L1170" s="38"/>
      <c r="N1170" s="63"/>
      <c r="O1170" s="63"/>
    </row>
    <row r="1171" spans="1:15" ht="13.5" customHeight="1" x14ac:dyDescent="0.15">
      <c r="A1171" t="s">
        <v>373</v>
      </c>
      <c r="C1171" s="60" t="s">
        <v>1057</v>
      </c>
      <c r="D1171" s="31">
        <v>712</v>
      </c>
      <c r="E1171" s="32">
        <v>41</v>
      </c>
      <c r="F1171" s="33">
        <v>113</v>
      </c>
      <c r="G1171" s="33">
        <v>243</v>
      </c>
      <c r="H1171" s="33">
        <v>200</v>
      </c>
      <c r="I1171" s="33">
        <v>115</v>
      </c>
      <c r="J1171" s="33">
        <v>154</v>
      </c>
      <c r="K1171" s="33">
        <v>315</v>
      </c>
      <c r="L1171" s="34">
        <v>0.33</v>
      </c>
      <c r="N1171" s="63"/>
      <c r="O1171" s="63"/>
    </row>
    <row r="1172" spans="1:15" ht="13.5" customHeight="1" x14ac:dyDescent="0.15">
      <c r="A1172" t="s">
        <v>374</v>
      </c>
      <c r="C1172" s="58"/>
      <c r="D1172" s="35">
        <v>100</v>
      </c>
      <c r="E1172" s="36">
        <v>5.758</v>
      </c>
      <c r="F1172" s="37">
        <v>15.871</v>
      </c>
      <c r="G1172" s="37">
        <v>34.128999999999998</v>
      </c>
      <c r="H1172" s="37">
        <v>28.09</v>
      </c>
      <c r="I1172" s="37">
        <v>16.152000000000001</v>
      </c>
      <c r="J1172" s="37">
        <v>21.629000000000001</v>
      </c>
      <c r="K1172" s="37">
        <v>44.241999999999997</v>
      </c>
      <c r="L1172" s="38"/>
      <c r="N1172" s="63"/>
      <c r="O1172" s="63"/>
    </row>
    <row r="1173" spans="1:15" ht="13.5" customHeight="1" x14ac:dyDescent="0.15">
      <c r="A1173" t="s">
        <v>375</v>
      </c>
      <c r="C1173" s="60" t="s">
        <v>1058</v>
      </c>
      <c r="D1173" s="31">
        <v>1594</v>
      </c>
      <c r="E1173" s="32">
        <v>591</v>
      </c>
      <c r="F1173" s="33">
        <v>616</v>
      </c>
      <c r="G1173" s="33">
        <v>286</v>
      </c>
      <c r="H1173" s="33">
        <v>76</v>
      </c>
      <c r="I1173" s="33">
        <v>25</v>
      </c>
      <c r="J1173" s="33">
        <v>1207</v>
      </c>
      <c r="K1173" s="33">
        <v>101</v>
      </c>
      <c r="L1173" s="34">
        <v>-1.05</v>
      </c>
      <c r="N1173" s="63"/>
      <c r="O1173" s="63"/>
    </row>
    <row r="1174" spans="1:15" ht="13.5" customHeight="1" x14ac:dyDescent="0.15">
      <c r="A1174" t="s">
        <v>376</v>
      </c>
      <c r="C1174" s="58"/>
      <c r="D1174" s="35">
        <v>100</v>
      </c>
      <c r="E1174" s="36">
        <v>37.076999999999998</v>
      </c>
      <c r="F1174" s="37">
        <v>38.645000000000003</v>
      </c>
      <c r="G1174" s="37">
        <v>17.942</v>
      </c>
      <c r="H1174" s="37">
        <v>4.7679999999999998</v>
      </c>
      <c r="I1174" s="37">
        <v>1.5680000000000001</v>
      </c>
      <c r="J1174" s="37">
        <v>75.721000000000004</v>
      </c>
      <c r="K1174" s="37">
        <v>6.3360000000000003</v>
      </c>
      <c r="L1174" s="38"/>
      <c r="N1174" s="63"/>
      <c r="O1174" s="63"/>
    </row>
    <row r="1175" spans="1:15" ht="13.5" customHeight="1" x14ac:dyDescent="0.15">
      <c r="A1175" t="s">
        <v>377</v>
      </c>
      <c r="C1175" s="60" t="s">
        <v>1059</v>
      </c>
      <c r="D1175" s="31">
        <v>1618</v>
      </c>
      <c r="E1175" s="32">
        <v>141</v>
      </c>
      <c r="F1175" s="33">
        <v>490</v>
      </c>
      <c r="G1175" s="33">
        <v>508</v>
      </c>
      <c r="H1175" s="33">
        <v>318</v>
      </c>
      <c r="I1175" s="33">
        <v>161</v>
      </c>
      <c r="J1175" s="33">
        <v>631</v>
      </c>
      <c r="K1175" s="33">
        <v>479</v>
      </c>
      <c r="L1175" s="34">
        <v>-0.08</v>
      </c>
      <c r="N1175" s="63"/>
      <c r="O1175" s="63"/>
    </row>
    <row r="1176" spans="1:15" ht="13.5" customHeight="1" x14ac:dyDescent="0.15">
      <c r="A1176" t="s">
        <v>378</v>
      </c>
      <c r="C1176" s="58"/>
      <c r="D1176" s="35">
        <v>100</v>
      </c>
      <c r="E1176" s="36">
        <v>8.7140000000000004</v>
      </c>
      <c r="F1176" s="37">
        <v>30.283999999999999</v>
      </c>
      <c r="G1176" s="37">
        <v>31.396999999999998</v>
      </c>
      <c r="H1176" s="37">
        <v>19.654</v>
      </c>
      <c r="I1176" s="37">
        <v>9.9510000000000005</v>
      </c>
      <c r="J1176" s="37">
        <v>38.999000000000002</v>
      </c>
      <c r="K1176" s="37">
        <v>29.603999999999999</v>
      </c>
      <c r="L1176" s="38"/>
      <c r="N1176" s="63"/>
      <c r="O1176" s="63"/>
    </row>
    <row r="1177" spans="1:15" ht="13.5" customHeight="1" x14ac:dyDescent="0.15">
      <c r="A1177" t="s">
        <v>379</v>
      </c>
      <c r="C1177" s="60" t="s">
        <v>1060</v>
      </c>
      <c r="D1177" s="31">
        <v>3069</v>
      </c>
      <c r="E1177" s="32">
        <v>258</v>
      </c>
      <c r="F1177" s="33">
        <v>975</v>
      </c>
      <c r="G1177" s="33">
        <v>921</v>
      </c>
      <c r="H1177" s="33">
        <v>637</v>
      </c>
      <c r="I1177" s="33">
        <v>278</v>
      </c>
      <c r="J1177" s="33">
        <v>1233</v>
      </c>
      <c r="K1177" s="33">
        <v>915</v>
      </c>
      <c r="L1177" s="34">
        <v>-0.1</v>
      </c>
      <c r="N1177" s="63"/>
      <c r="O1177" s="63"/>
    </row>
    <row r="1178" spans="1:15" ht="13.5" customHeight="1" x14ac:dyDescent="0.15">
      <c r="A1178" t="s">
        <v>380</v>
      </c>
      <c r="C1178" s="58"/>
      <c r="D1178" s="35">
        <v>100</v>
      </c>
      <c r="E1178" s="36">
        <v>8.407</v>
      </c>
      <c r="F1178" s="37">
        <v>31.768999999999998</v>
      </c>
      <c r="G1178" s="37">
        <v>30.01</v>
      </c>
      <c r="H1178" s="37">
        <v>20.756</v>
      </c>
      <c r="I1178" s="37">
        <v>9.0579999999999998</v>
      </c>
      <c r="J1178" s="37">
        <v>40.176000000000002</v>
      </c>
      <c r="K1178" s="37">
        <v>29.814</v>
      </c>
      <c r="L1178" s="38"/>
      <c r="N1178" s="63"/>
      <c r="O1178" s="63"/>
    </row>
    <row r="1179" spans="1:15" ht="13.5" customHeight="1" x14ac:dyDescent="0.15">
      <c r="A1179" t="s">
        <v>381</v>
      </c>
      <c r="C1179" s="60" t="s">
        <v>1061</v>
      </c>
      <c r="D1179" s="31">
        <v>2513</v>
      </c>
      <c r="E1179" s="32">
        <v>264</v>
      </c>
      <c r="F1179" s="33">
        <v>884</v>
      </c>
      <c r="G1179" s="33">
        <v>771</v>
      </c>
      <c r="H1179" s="33">
        <v>430</v>
      </c>
      <c r="I1179" s="33">
        <v>164</v>
      </c>
      <c r="J1179" s="33">
        <v>1148</v>
      </c>
      <c r="K1179" s="33">
        <v>594</v>
      </c>
      <c r="L1179" s="34">
        <v>-0.26</v>
      </c>
      <c r="N1179" s="63"/>
      <c r="O1179" s="63"/>
    </row>
    <row r="1180" spans="1:15" ht="13.5" customHeight="1" x14ac:dyDescent="0.15">
      <c r="A1180" t="s">
        <v>382</v>
      </c>
      <c r="C1180" s="58"/>
      <c r="D1180" s="35">
        <v>100</v>
      </c>
      <c r="E1180" s="36">
        <v>10.505000000000001</v>
      </c>
      <c r="F1180" s="37">
        <v>35.177</v>
      </c>
      <c r="G1180" s="37">
        <v>30.68</v>
      </c>
      <c r="H1180" s="37">
        <v>17.111000000000001</v>
      </c>
      <c r="I1180" s="37">
        <v>6.5259999999999998</v>
      </c>
      <c r="J1180" s="37">
        <v>45.682000000000002</v>
      </c>
      <c r="K1180" s="37">
        <v>23.637</v>
      </c>
      <c r="L1180" s="38"/>
      <c r="N1180" s="63"/>
      <c r="O1180" s="63"/>
    </row>
    <row r="1181" spans="1:15" ht="13.5" customHeight="1" x14ac:dyDescent="0.15">
      <c r="A1181" t="s">
        <v>383</v>
      </c>
      <c r="C1181" s="60" t="s">
        <v>1062</v>
      </c>
      <c r="D1181" s="31">
        <v>421</v>
      </c>
      <c r="E1181" s="32">
        <v>33</v>
      </c>
      <c r="F1181" s="33">
        <v>77</v>
      </c>
      <c r="G1181" s="33">
        <v>168</v>
      </c>
      <c r="H1181" s="33">
        <v>103</v>
      </c>
      <c r="I1181" s="33">
        <v>40</v>
      </c>
      <c r="J1181" s="33">
        <v>110</v>
      </c>
      <c r="K1181" s="33">
        <v>143</v>
      </c>
      <c r="L1181" s="34">
        <v>0.1</v>
      </c>
      <c r="N1181" s="63"/>
      <c r="O1181" s="63"/>
    </row>
    <row r="1182" spans="1:15" ht="13.5" customHeight="1" x14ac:dyDescent="0.15">
      <c r="A1182" t="s">
        <v>384</v>
      </c>
      <c r="C1182" s="58"/>
      <c r="D1182" s="35">
        <v>100</v>
      </c>
      <c r="E1182" s="36">
        <v>7.8380000000000001</v>
      </c>
      <c r="F1182" s="37">
        <v>18.29</v>
      </c>
      <c r="G1182" s="37">
        <v>39.905000000000001</v>
      </c>
      <c r="H1182" s="37">
        <v>24.466000000000001</v>
      </c>
      <c r="I1182" s="37">
        <v>9.5009999999999994</v>
      </c>
      <c r="J1182" s="37">
        <v>26.128</v>
      </c>
      <c r="K1182" s="37">
        <v>33.966999999999999</v>
      </c>
      <c r="L1182" s="38"/>
      <c r="N1182" s="63"/>
      <c r="O1182" s="63"/>
    </row>
    <row r="1183" spans="1:15" ht="13.5" customHeight="1" x14ac:dyDescent="0.15">
      <c r="A1183" t="s">
        <v>385</v>
      </c>
      <c r="C1183" s="60" t="s">
        <v>1063</v>
      </c>
      <c r="D1183" s="31">
        <v>2717</v>
      </c>
      <c r="E1183" s="32">
        <v>140</v>
      </c>
      <c r="F1183" s="33">
        <v>480</v>
      </c>
      <c r="G1183" s="33">
        <v>992</v>
      </c>
      <c r="H1183" s="33">
        <v>740</v>
      </c>
      <c r="I1183" s="33">
        <v>365</v>
      </c>
      <c r="J1183" s="33">
        <v>620</v>
      </c>
      <c r="K1183" s="33">
        <v>1105</v>
      </c>
      <c r="L1183" s="34">
        <v>0.26</v>
      </c>
      <c r="N1183" s="63"/>
      <c r="O1183" s="63"/>
    </row>
    <row r="1184" spans="1:15" ht="13.5" customHeight="1" x14ac:dyDescent="0.15">
      <c r="A1184" t="s">
        <v>386</v>
      </c>
      <c r="C1184" s="58"/>
      <c r="D1184" s="35">
        <v>100</v>
      </c>
      <c r="E1184" s="36">
        <v>5.1529999999999996</v>
      </c>
      <c r="F1184" s="37">
        <v>17.667000000000002</v>
      </c>
      <c r="G1184" s="37">
        <v>36.511000000000003</v>
      </c>
      <c r="H1184" s="37">
        <v>27.236000000000001</v>
      </c>
      <c r="I1184" s="37">
        <v>13.433999999999999</v>
      </c>
      <c r="J1184" s="37">
        <v>22.818999999999999</v>
      </c>
      <c r="K1184" s="37">
        <v>40.67</v>
      </c>
      <c r="L1184" s="38"/>
      <c r="N1184" s="63"/>
      <c r="O1184" s="63"/>
    </row>
    <row r="1185" spans="1:15" ht="13.5" customHeight="1" x14ac:dyDescent="0.15">
      <c r="A1185" t="s">
        <v>387</v>
      </c>
      <c r="C1185" s="60" t="s">
        <v>1064</v>
      </c>
      <c r="D1185" s="31">
        <v>326</v>
      </c>
      <c r="E1185" s="32">
        <v>31</v>
      </c>
      <c r="F1185" s="33">
        <v>49</v>
      </c>
      <c r="G1185" s="33">
        <v>121</v>
      </c>
      <c r="H1185" s="33">
        <v>81</v>
      </c>
      <c r="I1185" s="33">
        <v>44</v>
      </c>
      <c r="J1185" s="33">
        <v>80</v>
      </c>
      <c r="K1185" s="33">
        <v>125</v>
      </c>
      <c r="L1185" s="34">
        <v>0.18</v>
      </c>
      <c r="N1185" s="63"/>
      <c r="O1185" s="63"/>
    </row>
    <row r="1186" spans="1:15" ht="13.5" customHeight="1" x14ac:dyDescent="0.15">
      <c r="A1186" t="s">
        <v>388</v>
      </c>
      <c r="C1186" s="58"/>
      <c r="D1186" s="35">
        <v>100</v>
      </c>
      <c r="E1186" s="36">
        <v>9.5090000000000003</v>
      </c>
      <c r="F1186" s="37">
        <v>15.031000000000001</v>
      </c>
      <c r="G1186" s="37">
        <v>37.116999999999997</v>
      </c>
      <c r="H1186" s="37">
        <v>24.847000000000001</v>
      </c>
      <c r="I1186" s="37">
        <v>13.497</v>
      </c>
      <c r="J1186" s="37">
        <v>24.54</v>
      </c>
      <c r="K1186" s="37">
        <v>38.344000000000001</v>
      </c>
      <c r="L1186" s="38"/>
      <c r="N1186" s="63"/>
      <c r="O1186" s="63"/>
    </row>
    <row r="1187" spans="1:15" ht="13.5" customHeight="1" x14ac:dyDescent="0.15">
      <c r="A1187" t="s">
        <v>389</v>
      </c>
      <c r="C1187" s="60" t="s">
        <v>1065</v>
      </c>
      <c r="D1187" s="31">
        <v>1516</v>
      </c>
      <c r="E1187" s="32">
        <v>37</v>
      </c>
      <c r="F1187" s="33">
        <v>102</v>
      </c>
      <c r="G1187" s="33">
        <v>467</v>
      </c>
      <c r="H1187" s="33">
        <v>529</v>
      </c>
      <c r="I1187" s="33">
        <v>381</v>
      </c>
      <c r="J1187" s="33">
        <v>139</v>
      </c>
      <c r="K1187" s="33">
        <v>910</v>
      </c>
      <c r="L1187" s="34">
        <v>0.74</v>
      </c>
      <c r="N1187" s="63"/>
      <c r="O1187" s="63"/>
    </row>
    <row r="1188" spans="1:15" ht="13.5" customHeight="1" x14ac:dyDescent="0.15">
      <c r="A1188" t="s">
        <v>390</v>
      </c>
      <c r="C1188" s="58"/>
      <c r="D1188" s="35">
        <v>100</v>
      </c>
      <c r="E1188" s="36">
        <v>2.4409999999999998</v>
      </c>
      <c r="F1188" s="37">
        <v>6.7279999999999998</v>
      </c>
      <c r="G1188" s="37">
        <v>30.805</v>
      </c>
      <c r="H1188" s="37">
        <v>34.893999999999998</v>
      </c>
      <c r="I1188" s="37">
        <v>25.132000000000001</v>
      </c>
      <c r="J1188" s="37">
        <v>9.1690000000000005</v>
      </c>
      <c r="K1188" s="37">
        <v>60.026000000000003</v>
      </c>
      <c r="L1188" s="38"/>
      <c r="N1188" s="63"/>
      <c r="O1188" s="63"/>
    </row>
    <row r="1189" spans="1:15" ht="13.5" customHeight="1" x14ac:dyDescent="0.15">
      <c r="A1189" t="s">
        <v>391</v>
      </c>
      <c r="C1189" s="60" t="s">
        <v>1066</v>
      </c>
      <c r="D1189" s="31">
        <v>788</v>
      </c>
      <c r="E1189" s="32">
        <v>22</v>
      </c>
      <c r="F1189" s="33">
        <v>81</v>
      </c>
      <c r="G1189" s="33">
        <v>248</v>
      </c>
      <c r="H1189" s="33">
        <v>291</v>
      </c>
      <c r="I1189" s="33">
        <v>146</v>
      </c>
      <c r="J1189" s="33">
        <v>103</v>
      </c>
      <c r="K1189" s="33">
        <v>437</v>
      </c>
      <c r="L1189" s="34">
        <v>0.57999999999999996</v>
      </c>
      <c r="N1189" s="63"/>
      <c r="O1189" s="63"/>
    </row>
    <row r="1190" spans="1:15" ht="13.5" customHeight="1" x14ac:dyDescent="0.15">
      <c r="A1190" t="s">
        <v>392</v>
      </c>
      <c r="C1190" s="58"/>
      <c r="D1190" s="35">
        <v>100</v>
      </c>
      <c r="E1190" s="36">
        <v>2.7919999999999998</v>
      </c>
      <c r="F1190" s="37">
        <v>10.279</v>
      </c>
      <c r="G1190" s="37">
        <v>31.472000000000001</v>
      </c>
      <c r="H1190" s="37">
        <v>36.929000000000002</v>
      </c>
      <c r="I1190" s="37">
        <v>18.527999999999999</v>
      </c>
      <c r="J1190" s="37">
        <v>13.071</v>
      </c>
      <c r="K1190" s="37">
        <v>55.457000000000001</v>
      </c>
      <c r="L1190" s="38"/>
      <c r="N1190" s="63"/>
      <c r="O1190" s="63"/>
    </row>
    <row r="1191" spans="1:15" ht="13.5" customHeight="1" x14ac:dyDescent="0.15">
      <c r="A1191" t="s">
        <v>393</v>
      </c>
      <c r="C1191" s="60" t="s">
        <v>1067</v>
      </c>
      <c r="D1191" s="31">
        <v>1306</v>
      </c>
      <c r="E1191" s="32">
        <v>42</v>
      </c>
      <c r="F1191" s="33">
        <v>111</v>
      </c>
      <c r="G1191" s="33">
        <v>430</v>
      </c>
      <c r="H1191" s="33">
        <v>411</v>
      </c>
      <c r="I1191" s="33">
        <v>312</v>
      </c>
      <c r="J1191" s="33">
        <v>153</v>
      </c>
      <c r="K1191" s="33">
        <v>723</v>
      </c>
      <c r="L1191" s="34">
        <v>0.64</v>
      </c>
      <c r="N1191" s="63"/>
      <c r="O1191" s="63"/>
    </row>
    <row r="1192" spans="1:15" ht="13.5" customHeight="1" x14ac:dyDescent="0.15">
      <c r="A1192" t="s">
        <v>394</v>
      </c>
      <c r="C1192" s="58"/>
      <c r="D1192" s="35">
        <v>100</v>
      </c>
      <c r="E1192" s="36">
        <v>3.2160000000000002</v>
      </c>
      <c r="F1192" s="37">
        <v>8.4990000000000006</v>
      </c>
      <c r="G1192" s="37">
        <v>32.924999999999997</v>
      </c>
      <c r="H1192" s="37">
        <v>31.47</v>
      </c>
      <c r="I1192" s="37">
        <v>23.89</v>
      </c>
      <c r="J1192" s="37">
        <v>11.715</v>
      </c>
      <c r="K1192" s="37">
        <v>55.36</v>
      </c>
      <c r="L1192" s="38"/>
      <c r="N1192" s="63"/>
      <c r="O1192" s="63"/>
    </row>
    <row r="1193" spans="1:15" ht="13.5" customHeight="1" x14ac:dyDescent="0.15">
      <c r="A1193" t="s">
        <v>395</v>
      </c>
      <c r="C1193" s="60" t="s">
        <v>1068</v>
      </c>
      <c r="D1193" s="31">
        <v>2422</v>
      </c>
      <c r="E1193" s="32">
        <v>78</v>
      </c>
      <c r="F1193" s="33">
        <v>295</v>
      </c>
      <c r="G1193" s="33">
        <v>852</v>
      </c>
      <c r="H1193" s="33">
        <v>783</v>
      </c>
      <c r="I1193" s="33">
        <v>414</v>
      </c>
      <c r="J1193" s="33">
        <v>373</v>
      </c>
      <c r="K1193" s="33">
        <v>1197</v>
      </c>
      <c r="L1193" s="34">
        <v>0.48</v>
      </c>
      <c r="N1193" s="63"/>
      <c r="O1193" s="63"/>
    </row>
    <row r="1194" spans="1:15" ht="13.5" customHeight="1" x14ac:dyDescent="0.15">
      <c r="A1194" t="s">
        <v>396</v>
      </c>
      <c r="C1194" s="58"/>
      <c r="D1194" s="35">
        <v>100</v>
      </c>
      <c r="E1194" s="36">
        <v>3.22</v>
      </c>
      <c r="F1194" s="37">
        <v>12.18</v>
      </c>
      <c r="G1194" s="37">
        <v>35.177999999999997</v>
      </c>
      <c r="H1194" s="37">
        <v>32.329000000000001</v>
      </c>
      <c r="I1194" s="37">
        <v>17.093</v>
      </c>
      <c r="J1194" s="37">
        <v>15.4</v>
      </c>
      <c r="K1194" s="37">
        <v>49.421999999999997</v>
      </c>
      <c r="L1194" s="38"/>
      <c r="N1194" s="63"/>
      <c r="O1194" s="63"/>
    </row>
    <row r="1195" spans="1:15" ht="13.5" customHeight="1" x14ac:dyDescent="0.15">
      <c r="N1195" s="63"/>
      <c r="O1195" s="63"/>
    </row>
    <row r="1196" spans="1:15" ht="13.5" customHeight="1" x14ac:dyDescent="0.15">
      <c r="A1196" s="6" t="str">
        <f>HYPERLINK("#目次!A"&amp;ROW(目次!$A$75),"[T000065]")</f>
        <v>[T000065]</v>
      </c>
    </row>
    <row r="1197" spans="1:15" ht="13.5" customHeight="1" x14ac:dyDescent="0.15">
      <c r="A1197" t="s">
        <v>163</v>
      </c>
      <c r="B1197" s="7" t="s">
        <v>0</v>
      </c>
    </row>
    <row r="1198" spans="1:15" ht="13.5" customHeight="1" x14ac:dyDescent="0.15">
      <c r="A1198" t="s">
        <v>164</v>
      </c>
      <c r="B1198" s="7" t="s">
        <v>0</v>
      </c>
    </row>
    <row r="1199" spans="1:15" ht="13.5" customHeight="1" x14ac:dyDescent="0.15">
      <c r="A1199" t="s">
        <v>165</v>
      </c>
      <c r="B1199" s="8"/>
    </row>
    <row r="1200" spans="1:15" ht="13.5" customHeight="1" x14ac:dyDescent="0.15">
      <c r="A1200" t="s">
        <v>166</v>
      </c>
      <c r="B1200" s="8" t="s">
        <v>1070</v>
      </c>
    </row>
    <row r="1201" spans="1:12" ht="135" customHeight="1" x14ac:dyDescent="0.15">
      <c r="A1201" t="s">
        <v>168</v>
      </c>
      <c r="C1201" s="30"/>
      <c r="D1201" s="17" t="s">
        <v>169</v>
      </c>
      <c r="E1201" s="16" t="s">
        <v>1071</v>
      </c>
      <c r="F1201" s="15" t="s">
        <v>1072</v>
      </c>
      <c r="G1201" s="15" t="s">
        <v>337</v>
      </c>
      <c r="H1201" s="15" t="s">
        <v>1073</v>
      </c>
      <c r="I1201" s="15" t="s">
        <v>1074</v>
      </c>
      <c r="J1201" s="15" t="s">
        <v>340</v>
      </c>
      <c r="K1201" s="15" t="s">
        <v>341</v>
      </c>
      <c r="L1201" s="15" t="s">
        <v>1251</v>
      </c>
    </row>
    <row r="1202" spans="1:12" ht="13.5" customHeight="1" x14ac:dyDescent="0.15">
      <c r="A1202" t="s">
        <v>315</v>
      </c>
      <c r="C1202" s="60" t="s">
        <v>131</v>
      </c>
      <c r="D1202" s="31">
        <v>1313</v>
      </c>
      <c r="E1202" s="32">
        <v>311</v>
      </c>
      <c r="F1202" s="33">
        <v>507</v>
      </c>
      <c r="G1202" s="33">
        <v>411</v>
      </c>
      <c r="H1202" s="33">
        <v>56</v>
      </c>
      <c r="I1202" s="33">
        <v>28</v>
      </c>
      <c r="J1202" s="33">
        <v>818</v>
      </c>
      <c r="K1202" s="33">
        <v>84</v>
      </c>
      <c r="L1202" s="34">
        <v>0.77</v>
      </c>
    </row>
    <row r="1203" spans="1:12" ht="13.5" customHeight="1" x14ac:dyDescent="0.15">
      <c r="A1203" t="s">
        <v>316</v>
      </c>
      <c r="C1203" s="58"/>
      <c r="D1203" s="35">
        <v>100</v>
      </c>
      <c r="E1203" s="36">
        <v>23.686</v>
      </c>
      <c r="F1203" s="37">
        <v>38.613999999999997</v>
      </c>
      <c r="G1203" s="37">
        <v>31.302</v>
      </c>
      <c r="H1203" s="37">
        <v>4.2649999999999997</v>
      </c>
      <c r="I1203" s="37">
        <v>2.133</v>
      </c>
      <c r="J1203" s="37">
        <v>62.3</v>
      </c>
      <c r="K1203" s="37">
        <v>6.3979999999999997</v>
      </c>
      <c r="L1203" s="38"/>
    </row>
    <row r="1204" spans="1:12" ht="13.5" customHeight="1" x14ac:dyDescent="0.15">
      <c r="A1204" t="s">
        <v>317</v>
      </c>
      <c r="C1204" s="60" t="s">
        <v>1075</v>
      </c>
      <c r="D1204" s="31">
        <v>1867</v>
      </c>
      <c r="E1204" s="32">
        <v>511</v>
      </c>
      <c r="F1204" s="33">
        <v>615</v>
      </c>
      <c r="G1204" s="33">
        <v>566</v>
      </c>
      <c r="H1204" s="33">
        <v>106</v>
      </c>
      <c r="I1204" s="33">
        <v>69</v>
      </c>
      <c r="J1204" s="33">
        <v>1126</v>
      </c>
      <c r="K1204" s="33">
        <v>175</v>
      </c>
      <c r="L1204" s="34">
        <v>0.75</v>
      </c>
    </row>
    <row r="1205" spans="1:12" ht="13.5" customHeight="1" x14ac:dyDescent="0.15">
      <c r="A1205" t="s">
        <v>318</v>
      </c>
      <c r="C1205" s="58"/>
      <c r="D1205" s="35">
        <v>100</v>
      </c>
      <c r="E1205" s="36">
        <v>27.37</v>
      </c>
      <c r="F1205" s="37">
        <v>32.941000000000003</v>
      </c>
      <c r="G1205" s="37">
        <v>30.315999999999999</v>
      </c>
      <c r="H1205" s="37">
        <v>5.6779999999999999</v>
      </c>
      <c r="I1205" s="37">
        <v>3.6960000000000002</v>
      </c>
      <c r="J1205" s="37">
        <v>60.311</v>
      </c>
      <c r="K1205" s="37">
        <v>9.3729999999999993</v>
      </c>
      <c r="L1205" s="38"/>
    </row>
    <row r="1206" spans="1:12" ht="13.5" customHeight="1" x14ac:dyDescent="0.15">
      <c r="A1206" t="s">
        <v>367</v>
      </c>
      <c r="C1206" s="60" t="s">
        <v>1076</v>
      </c>
      <c r="D1206" s="31">
        <v>1967</v>
      </c>
      <c r="E1206" s="32">
        <v>384</v>
      </c>
      <c r="F1206" s="33">
        <v>688</v>
      </c>
      <c r="G1206" s="33">
        <v>704</v>
      </c>
      <c r="H1206" s="33">
        <v>122</v>
      </c>
      <c r="I1206" s="33">
        <v>69</v>
      </c>
      <c r="J1206" s="33">
        <v>1072</v>
      </c>
      <c r="K1206" s="33">
        <v>191</v>
      </c>
      <c r="L1206" s="34">
        <v>0.61</v>
      </c>
    </row>
    <row r="1207" spans="1:12" ht="13.5" customHeight="1" x14ac:dyDescent="0.15">
      <c r="A1207" t="s">
        <v>368</v>
      </c>
      <c r="C1207" s="58"/>
      <c r="D1207" s="35">
        <v>100</v>
      </c>
      <c r="E1207" s="36">
        <v>19.521999999999998</v>
      </c>
      <c r="F1207" s="37">
        <v>34.976999999999997</v>
      </c>
      <c r="G1207" s="37">
        <v>35.790999999999997</v>
      </c>
      <c r="H1207" s="37">
        <v>6.202</v>
      </c>
      <c r="I1207" s="37">
        <v>3.508</v>
      </c>
      <c r="J1207" s="37">
        <v>54.499000000000002</v>
      </c>
      <c r="K1207" s="37">
        <v>9.7100000000000009</v>
      </c>
      <c r="L1207" s="38"/>
    </row>
    <row r="1208" spans="1:12" ht="13.5" customHeight="1" x14ac:dyDescent="0.15">
      <c r="A1208" t="s">
        <v>369</v>
      </c>
      <c r="C1208" s="60" t="s">
        <v>1077</v>
      </c>
      <c r="D1208" s="31">
        <v>905</v>
      </c>
      <c r="E1208" s="32">
        <v>239</v>
      </c>
      <c r="F1208" s="33">
        <v>318</v>
      </c>
      <c r="G1208" s="33">
        <v>297</v>
      </c>
      <c r="H1208" s="33">
        <v>38</v>
      </c>
      <c r="I1208" s="33">
        <v>13</v>
      </c>
      <c r="J1208" s="33">
        <v>557</v>
      </c>
      <c r="K1208" s="33">
        <v>51</v>
      </c>
      <c r="L1208" s="34">
        <v>0.81</v>
      </c>
    </row>
    <row r="1209" spans="1:12" ht="13.5" customHeight="1" x14ac:dyDescent="0.15">
      <c r="A1209" t="s">
        <v>370</v>
      </c>
      <c r="C1209" s="58"/>
      <c r="D1209" s="35">
        <v>100</v>
      </c>
      <c r="E1209" s="36">
        <v>26.408999999999999</v>
      </c>
      <c r="F1209" s="37">
        <v>35.137999999999998</v>
      </c>
      <c r="G1209" s="37">
        <v>32.817999999999998</v>
      </c>
      <c r="H1209" s="37">
        <v>4.1989999999999998</v>
      </c>
      <c r="I1209" s="37">
        <v>1.4359999999999999</v>
      </c>
      <c r="J1209" s="37">
        <v>61.546999999999997</v>
      </c>
      <c r="K1209" s="37">
        <v>5.6349999999999998</v>
      </c>
      <c r="L1209" s="38"/>
    </row>
    <row r="1210" spans="1:12" ht="13.5" customHeight="1" x14ac:dyDescent="0.15">
      <c r="A1210" t="s">
        <v>371</v>
      </c>
      <c r="C1210" s="60" t="s">
        <v>1078</v>
      </c>
      <c r="D1210" s="31">
        <v>708</v>
      </c>
      <c r="E1210" s="32">
        <v>188</v>
      </c>
      <c r="F1210" s="33">
        <v>299</v>
      </c>
      <c r="G1210" s="33">
        <v>194</v>
      </c>
      <c r="H1210" s="33">
        <v>20</v>
      </c>
      <c r="I1210" s="33">
        <v>7</v>
      </c>
      <c r="J1210" s="33">
        <v>487</v>
      </c>
      <c r="K1210" s="33">
        <v>27</v>
      </c>
      <c r="L1210" s="34">
        <v>0.91</v>
      </c>
    </row>
    <row r="1211" spans="1:12" ht="13.5" customHeight="1" x14ac:dyDescent="0.15">
      <c r="A1211" t="s">
        <v>372</v>
      </c>
      <c r="C1211" s="58"/>
      <c r="D1211" s="35">
        <v>100</v>
      </c>
      <c r="E1211" s="36">
        <v>26.553999999999998</v>
      </c>
      <c r="F1211" s="37">
        <v>42.231999999999999</v>
      </c>
      <c r="G1211" s="37">
        <v>27.401</v>
      </c>
      <c r="H1211" s="37">
        <v>2.8250000000000002</v>
      </c>
      <c r="I1211" s="37">
        <v>0.98899999999999999</v>
      </c>
      <c r="J1211" s="37">
        <v>68.784999999999997</v>
      </c>
      <c r="K1211" s="37">
        <v>3.8140000000000001</v>
      </c>
      <c r="L1211" s="38"/>
    </row>
    <row r="1212" spans="1:12" ht="13.5" customHeight="1" x14ac:dyDescent="0.15">
      <c r="A1212" t="s">
        <v>373</v>
      </c>
      <c r="C1212" s="60" t="s">
        <v>1079</v>
      </c>
      <c r="D1212" s="31">
        <v>712</v>
      </c>
      <c r="E1212" s="32">
        <v>74</v>
      </c>
      <c r="F1212" s="33">
        <v>169</v>
      </c>
      <c r="G1212" s="33">
        <v>327</v>
      </c>
      <c r="H1212" s="33">
        <v>95</v>
      </c>
      <c r="I1212" s="33">
        <v>47</v>
      </c>
      <c r="J1212" s="33">
        <v>243</v>
      </c>
      <c r="K1212" s="33">
        <v>142</v>
      </c>
      <c r="L1212" s="34">
        <v>0.18</v>
      </c>
    </row>
    <row r="1213" spans="1:12" ht="13.5" customHeight="1" x14ac:dyDescent="0.15">
      <c r="A1213" t="s">
        <v>374</v>
      </c>
      <c r="C1213" s="58"/>
      <c r="D1213" s="35">
        <v>100</v>
      </c>
      <c r="E1213" s="36">
        <v>10.393000000000001</v>
      </c>
      <c r="F1213" s="37">
        <v>23.736000000000001</v>
      </c>
      <c r="G1213" s="37">
        <v>45.927</v>
      </c>
      <c r="H1213" s="37">
        <v>13.343</v>
      </c>
      <c r="I1213" s="37">
        <v>6.601</v>
      </c>
      <c r="J1213" s="37">
        <v>34.128999999999998</v>
      </c>
      <c r="K1213" s="37">
        <v>19.943999999999999</v>
      </c>
      <c r="L1213" s="38"/>
    </row>
    <row r="1214" spans="1:12" ht="13.5" customHeight="1" x14ac:dyDescent="0.15">
      <c r="A1214" t="s">
        <v>375</v>
      </c>
      <c r="C1214" s="60" t="s">
        <v>1080</v>
      </c>
      <c r="D1214" s="31">
        <v>421</v>
      </c>
      <c r="E1214" s="32">
        <v>63</v>
      </c>
      <c r="F1214" s="33">
        <v>126</v>
      </c>
      <c r="G1214" s="33">
        <v>181</v>
      </c>
      <c r="H1214" s="33">
        <v>40</v>
      </c>
      <c r="I1214" s="33">
        <v>11</v>
      </c>
      <c r="J1214" s="33">
        <v>189</v>
      </c>
      <c r="K1214" s="33">
        <v>51</v>
      </c>
      <c r="L1214" s="34">
        <v>0.45</v>
      </c>
    </row>
    <row r="1215" spans="1:12" ht="13.5" customHeight="1" x14ac:dyDescent="0.15">
      <c r="A1215" t="s">
        <v>376</v>
      </c>
      <c r="C1215" s="58"/>
      <c r="D1215" s="35">
        <v>100</v>
      </c>
      <c r="E1215" s="36">
        <v>14.964</v>
      </c>
      <c r="F1215" s="37">
        <v>29.928999999999998</v>
      </c>
      <c r="G1215" s="37">
        <v>42.993000000000002</v>
      </c>
      <c r="H1215" s="37">
        <v>9.5009999999999994</v>
      </c>
      <c r="I1215" s="37">
        <v>2.613</v>
      </c>
      <c r="J1215" s="37">
        <v>44.893000000000001</v>
      </c>
      <c r="K1215" s="37">
        <v>12.114000000000001</v>
      </c>
      <c r="L1215" s="38"/>
    </row>
    <row r="1216" spans="1:12" ht="13.5" customHeight="1" x14ac:dyDescent="0.15">
      <c r="A1216" t="s">
        <v>377</v>
      </c>
      <c r="C1216" s="60" t="s">
        <v>1081</v>
      </c>
      <c r="D1216" s="31">
        <v>326</v>
      </c>
      <c r="E1216" s="32">
        <v>62</v>
      </c>
      <c r="F1216" s="33">
        <v>106</v>
      </c>
      <c r="G1216" s="33">
        <v>134</v>
      </c>
      <c r="H1216" s="33">
        <v>13</v>
      </c>
      <c r="I1216" s="33">
        <v>11</v>
      </c>
      <c r="J1216" s="33">
        <v>168</v>
      </c>
      <c r="K1216" s="33">
        <v>24</v>
      </c>
      <c r="L1216" s="34">
        <v>0.6</v>
      </c>
    </row>
    <row r="1217" spans="1:12" ht="13.5" customHeight="1" x14ac:dyDescent="0.15">
      <c r="A1217" t="s">
        <v>378</v>
      </c>
      <c r="C1217" s="58"/>
      <c r="D1217" s="35">
        <v>100</v>
      </c>
      <c r="E1217" s="36">
        <v>19.018000000000001</v>
      </c>
      <c r="F1217" s="37">
        <v>32.515000000000001</v>
      </c>
      <c r="G1217" s="37">
        <v>41.103999999999999</v>
      </c>
      <c r="H1217" s="37">
        <v>3.988</v>
      </c>
      <c r="I1217" s="37">
        <v>3.3740000000000001</v>
      </c>
      <c r="J1217" s="37">
        <v>51.533999999999999</v>
      </c>
      <c r="K1217" s="37">
        <v>7.3620000000000001</v>
      </c>
      <c r="L1217" s="38"/>
    </row>
    <row r="1218" spans="1:12" ht="13.5" customHeight="1" x14ac:dyDescent="0.15">
      <c r="A1218" t="s">
        <v>379</v>
      </c>
      <c r="C1218" s="60" t="s">
        <v>1082</v>
      </c>
      <c r="D1218" s="31">
        <v>1516</v>
      </c>
      <c r="E1218" s="32">
        <v>328</v>
      </c>
      <c r="F1218" s="33">
        <v>748</v>
      </c>
      <c r="G1218" s="33">
        <v>398</v>
      </c>
      <c r="H1218" s="33">
        <v>35</v>
      </c>
      <c r="I1218" s="33">
        <v>7</v>
      </c>
      <c r="J1218" s="33">
        <v>1076</v>
      </c>
      <c r="K1218" s="33">
        <v>42</v>
      </c>
      <c r="L1218" s="34">
        <v>0.89</v>
      </c>
    </row>
    <row r="1219" spans="1:12" ht="13.5" customHeight="1" x14ac:dyDescent="0.15">
      <c r="A1219" t="s">
        <v>380</v>
      </c>
      <c r="C1219" s="58"/>
      <c r="D1219" s="35">
        <v>100</v>
      </c>
      <c r="E1219" s="36">
        <v>21.635999999999999</v>
      </c>
      <c r="F1219" s="37">
        <v>49.34</v>
      </c>
      <c r="G1219" s="37">
        <v>26.253</v>
      </c>
      <c r="H1219" s="37">
        <v>2.3090000000000002</v>
      </c>
      <c r="I1219" s="37">
        <v>0.46200000000000002</v>
      </c>
      <c r="J1219" s="37">
        <v>70.975999999999999</v>
      </c>
      <c r="K1219" s="37">
        <v>2.77</v>
      </c>
      <c r="L1219" s="38"/>
    </row>
    <row r="1221" spans="1:12" ht="13.5" customHeight="1" x14ac:dyDescent="0.15">
      <c r="A1221" s="6" t="str">
        <f>HYPERLINK("#目次!A"&amp;ROW(目次!$A$76),"[T000066]")</f>
        <v>[T000066]</v>
      </c>
    </row>
    <row r="1222" spans="1:12" ht="13.5" customHeight="1" x14ac:dyDescent="0.15">
      <c r="A1222" t="s">
        <v>163</v>
      </c>
      <c r="B1222" s="7" t="s">
        <v>0</v>
      </c>
    </row>
    <row r="1223" spans="1:12" ht="13.5" customHeight="1" x14ac:dyDescent="0.15">
      <c r="A1223" t="s">
        <v>164</v>
      </c>
      <c r="B1223" s="7" t="s">
        <v>0</v>
      </c>
    </row>
    <row r="1224" spans="1:12" ht="13.5" customHeight="1" x14ac:dyDescent="0.15">
      <c r="A1224" t="s">
        <v>165</v>
      </c>
      <c r="B1224" s="8"/>
    </row>
    <row r="1225" spans="1:12" ht="13.5" customHeight="1" x14ac:dyDescent="0.15">
      <c r="A1225" t="s">
        <v>166</v>
      </c>
      <c r="B1225" s="8" t="s">
        <v>1084</v>
      </c>
    </row>
    <row r="1226" spans="1:12" ht="135" customHeight="1" x14ac:dyDescent="0.15">
      <c r="A1226" t="s">
        <v>168</v>
      </c>
      <c r="C1226" s="30"/>
      <c r="D1226" s="17" t="s">
        <v>169</v>
      </c>
      <c r="E1226" s="16" t="s">
        <v>460</v>
      </c>
      <c r="F1226" s="15" t="s">
        <v>461</v>
      </c>
      <c r="G1226" s="15" t="s">
        <v>337</v>
      </c>
      <c r="H1226" s="15" t="s">
        <v>462</v>
      </c>
      <c r="I1226" s="15" t="s">
        <v>463</v>
      </c>
      <c r="J1226" s="15" t="s">
        <v>340</v>
      </c>
      <c r="K1226" s="15" t="s">
        <v>341</v>
      </c>
      <c r="L1226" s="15" t="s">
        <v>1251</v>
      </c>
    </row>
    <row r="1227" spans="1:12" ht="13.5" customHeight="1" x14ac:dyDescent="0.15">
      <c r="A1227" t="s">
        <v>315</v>
      </c>
      <c r="C1227" s="60" t="s">
        <v>133</v>
      </c>
      <c r="D1227" s="31">
        <v>788</v>
      </c>
      <c r="E1227" s="32">
        <v>143</v>
      </c>
      <c r="F1227" s="33">
        <v>488</v>
      </c>
      <c r="G1227" s="33">
        <v>125</v>
      </c>
      <c r="H1227" s="33">
        <v>22</v>
      </c>
      <c r="I1227" s="33">
        <v>10</v>
      </c>
      <c r="J1227" s="33">
        <v>631</v>
      </c>
      <c r="K1227" s="33">
        <v>32</v>
      </c>
      <c r="L1227" s="34">
        <v>0.93</v>
      </c>
    </row>
    <row r="1228" spans="1:12" ht="13.5" customHeight="1" x14ac:dyDescent="0.15">
      <c r="A1228" t="s">
        <v>316</v>
      </c>
      <c r="C1228" s="58"/>
      <c r="D1228" s="35">
        <v>100</v>
      </c>
      <c r="E1228" s="36">
        <v>18.146999999999998</v>
      </c>
      <c r="F1228" s="37">
        <v>61.929000000000002</v>
      </c>
      <c r="G1228" s="37">
        <v>15.863</v>
      </c>
      <c r="H1228" s="37">
        <v>2.7919999999999998</v>
      </c>
      <c r="I1228" s="37">
        <v>1.2689999999999999</v>
      </c>
      <c r="J1228" s="37">
        <v>80.075999999999993</v>
      </c>
      <c r="K1228" s="37">
        <v>4.0609999999999999</v>
      </c>
      <c r="L1228" s="38"/>
    </row>
    <row r="1229" spans="1:12" ht="13.5" customHeight="1" x14ac:dyDescent="0.15">
      <c r="A1229" t="s">
        <v>317</v>
      </c>
      <c r="C1229" s="60" t="s">
        <v>1085</v>
      </c>
      <c r="D1229" s="31">
        <v>788</v>
      </c>
      <c r="E1229" s="32">
        <v>140</v>
      </c>
      <c r="F1229" s="33">
        <v>441</v>
      </c>
      <c r="G1229" s="33">
        <v>165</v>
      </c>
      <c r="H1229" s="33">
        <v>30</v>
      </c>
      <c r="I1229" s="33">
        <v>12</v>
      </c>
      <c r="J1229" s="33">
        <v>581</v>
      </c>
      <c r="K1229" s="33">
        <v>42</v>
      </c>
      <c r="L1229" s="34">
        <v>0.85</v>
      </c>
    </row>
    <row r="1230" spans="1:12" ht="13.5" customHeight="1" x14ac:dyDescent="0.15">
      <c r="A1230" t="s">
        <v>318</v>
      </c>
      <c r="C1230" s="58"/>
      <c r="D1230" s="35">
        <v>100</v>
      </c>
      <c r="E1230" s="36">
        <v>17.765999999999998</v>
      </c>
      <c r="F1230" s="37">
        <v>55.963999999999999</v>
      </c>
      <c r="G1230" s="37">
        <v>20.939</v>
      </c>
      <c r="H1230" s="37">
        <v>3.8069999999999999</v>
      </c>
      <c r="I1230" s="37">
        <v>1.5229999999999999</v>
      </c>
      <c r="J1230" s="37">
        <v>73.730999999999995</v>
      </c>
      <c r="K1230" s="37">
        <v>5.33</v>
      </c>
      <c r="L1230" s="38"/>
    </row>
    <row r="1231" spans="1:12" ht="13.5" customHeight="1" x14ac:dyDescent="0.15">
      <c r="A1231" t="s">
        <v>367</v>
      </c>
      <c r="C1231" s="60" t="s">
        <v>1086</v>
      </c>
      <c r="D1231" s="31">
        <v>788</v>
      </c>
      <c r="E1231" s="32">
        <v>40</v>
      </c>
      <c r="F1231" s="33">
        <v>118</v>
      </c>
      <c r="G1231" s="33">
        <v>169</v>
      </c>
      <c r="H1231" s="33">
        <v>180</v>
      </c>
      <c r="I1231" s="33">
        <v>281</v>
      </c>
      <c r="J1231" s="33">
        <v>158</v>
      </c>
      <c r="K1231" s="33">
        <v>461</v>
      </c>
      <c r="L1231" s="34">
        <v>-0.69</v>
      </c>
    </row>
    <row r="1232" spans="1:12" ht="13.5" customHeight="1" x14ac:dyDescent="0.15">
      <c r="A1232" t="s">
        <v>368</v>
      </c>
      <c r="C1232" s="58"/>
      <c r="D1232" s="35">
        <v>100</v>
      </c>
      <c r="E1232" s="36">
        <v>5.0759999999999996</v>
      </c>
      <c r="F1232" s="37">
        <v>14.975</v>
      </c>
      <c r="G1232" s="37">
        <v>21.446999999999999</v>
      </c>
      <c r="H1232" s="37">
        <v>22.843</v>
      </c>
      <c r="I1232" s="37">
        <v>35.659999999999997</v>
      </c>
      <c r="J1232" s="37">
        <v>20.050999999999998</v>
      </c>
      <c r="K1232" s="37">
        <v>58.503</v>
      </c>
      <c r="L1232" s="38"/>
    </row>
    <row r="1233" spans="1:12" ht="13.5" customHeight="1" x14ac:dyDescent="0.15">
      <c r="A1233" t="s">
        <v>369</v>
      </c>
      <c r="C1233" s="60" t="s">
        <v>1087</v>
      </c>
      <c r="D1233" s="31">
        <v>788</v>
      </c>
      <c r="E1233" s="32">
        <v>77</v>
      </c>
      <c r="F1233" s="33">
        <v>345</v>
      </c>
      <c r="G1233" s="33">
        <v>241</v>
      </c>
      <c r="H1233" s="33">
        <v>78</v>
      </c>
      <c r="I1233" s="33">
        <v>47</v>
      </c>
      <c r="J1233" s="33">
        <v>422</v>
      </c>
      <c r="K1233" s="33">
        <v>125</v>
      </c>
      <c r="L1233" s="34">
        <v>0.41</v>
      </c>
    </row>
    <row r="1234" spans="1:12" ht="13.5" customHeight="1" x14ac:dyDescent="0.15">
      <c r="A1234" t="s">
        <v>370</v>
      </c>
      <c r="C1234" s="58"/>
      <c r="D1234" s="35">
        <v>100</v>
      </c>
      <c r="E1234" s="36">
        <v>9.7720000000000002</v>
      </c>
      <c r="F1234" s="37">
        <v>43.781999999999996</v>
      </c>
      <c r="G1234" s="37">
        <v>30.584</v>
      </c>
      <c r="H1234" s="37">
        <v>9.8979999999999997</v>
      </c>
      <c r="I1234" s="37">
        <v>5.9640000000000004</v>
      </c>
      <c r="J1234" s="37">
        <v>53.552999999999997</v>
      </c>
      <c r="K1234" s="37">
        <v>15.863</v>
      </c>
      <c r="L1234" s="38"/>
    </row>
    <row r="1235" spans="1:12" ht="13.5" customHeight="1" x14ac:dyDescent="0.15">
      <c r="A1235" t="s">
        <v>371</v>
      </c>
      <c r="C1235" s="60" t="s">
        <v>1088</v>
      </c>
      <c r="D1235" s="31">
        <v>788</v>
      </c>
      <c r="E1235" s="32">
        <v>104</v>
      </c>
      <c r="F1235" s="33">
        <v>288</v>
      </c>
      <c r="G1235" s="33">
        <v>267</v>
      </c>
      <c r="H1235" s="33">
        <v>80</v>
      </c>
      <c r="I1235" s="33">
        <v>49</v>
      </c>
      <c r="J1235" s="33">
        <v>392</v>
      </c>
      <c r="K1235" s="33">
        <v>129</v>
      </c>
      <c r="L1235" s="34">
        <v>0.4</v>
      </c>
    </row>
    <row r="1236" spans="1:12" ht="13.5" customHeight="1" x14ac:dyDescent="0.15">
      <c r="A1236" t="s">
        <v>372</v>
      </c>
      <c r="C1236" s="58"/>
      <c r="D1236" s="35">
        <v>100</v>
      </c>
      <c r="E1236" s="36">
        <v>13.198</v>
      </c>
      <c r="F1236" s="37">
        <v>36.548000000000002</v>
      </c>
      <c r="G1236" s="37">
        <v>33.883000000000003</v>
      </c>
      <c r="H1236" s="37">
        <v>10.151999999999999</v>
      </c>
      <c r="I1236" s="37">
        <v>6.218</v>
      </c>
      <c r="J1236" s="37">
        <v>49.746000000000002</v>
      </c>
      <c r="K1236" s="37">
        <v>16.370999999999999</v>
      </c>
      <c r="L1236" s="38"/>
    </row>
    <row r="1237" spans="1:12" ht="13.5" customHeight="1" x14ac:dyDescent="0.15">
      <c r="A1237" t="s">
        <v>373</v>
      </c>
      <c r="C1237" s="60" t="s">
        <v>1089</v>
      </c>
      <c r="D1237" s="31">
        <v>788</v>
      </c>
      <c r="E1237" s="32">
        <v>47</v>
      </c>
      <c r="F1237" s="33">
        <v>243</v>
      </c>
      <c r="G1237" s="33">
        <v>322</v>
      </c>
      <c r="H1237" s="33">
        <v>115</v>
      </c>
      <c r="I1237" s="33">
        <v>61</v>
      </c>
      <c r="J1237" s="33">
        <v>290</v>
      </c>
      <c r="K1237" s="33">
        <v>176</v>
      </c>
      <c r="L1237" s="34">
        <v>0.13</v>
      </c>
    </row>
    <row r="1238" spans="1:12" ht="13.5" customHeight="1" x14ac:dyDescent="0.15">
      <c r="A1238" t="s">
        <v>374</v>
      </c>
      <c r="C1238" s="58"/>
      <c r="D1238" s="35">
        <v>100</v>
      </c>
      <c r="E1238" s="36">
        <v>5.9640000000000004</v>
      </c>
      <c r="F1238" s="37">
        <v>30.838000000000001</v>
      </c>
      <c r="G1238" s="37">
        <v>40.863</v>
      </c>
      <c r="H1238" s="37">
        <v>14.593999999999999</v>
      </c>
      <c r="I1238" s="37">
        <v>7.7409999999999997</v>
      </c>
      <c r="J1238" s="37">
        <v>36.802</v>
      </c>
      <c r="K1238" s="37">
        <v>22.335000000000001</v>
      </c>
      <c r="L1238" s="38"/>
    </row>
    <row r="1239" spans="1:12" ht="13.5" customHeight="1" x14ac:dyDescent="0.15">
      <c r="A1239" t="s">
        <v>375</v>
      </c>
      <c r="C1239" s="60" t="s">
        <v>1090</v>
      </c>
      <c r="D1239" s="31">
        <v>788</v>
      </c>
      <c r="E1239" s="32">
        <v>112</v>
      </c>
      <c r="F1239" s="33">
        <v>401</v>
      </c>
      <c r="G1239" s="33">
        <v>210</v>
      </c>
      <c r="H1239" s="33">
        <v>43</v>
      </c>
      <c r="I1239" s="33">
        <v>22</v>
      </c>
      <c r="J1239" s="33">
        <v>513</v>
      </c>
      <c r="K1239" s="33">
        <v>65</v>
      </c>
      <c r="L1239" s="34">
        <v>0.68</v>
      </c>
    </row>
    <row r="1240" spans="1:12" ht="13.5" customHeight="1" x14ac:dyDescent="0.15">
      <c r="A1240" t="s">
        <v>376</v>
      </c>
      <c r="C1240" s="58"/>
      <c r="D1240" s="35">
        <v>100</v>
      </c>
      <c r="E1240" s="36">
        <v>14.212999999999999</v>
      </c>
      <c r="F1240" s="37">
        <v>50.887999999999998</v>
      </c>
      <c r="G1240" s="37">
        <v>26.65</v>
      </c>
      <c r="H1240" s="37">
        <v>5.4569999999999999</v>
      </c>
      <c r="I1240" s="37">
        <v>2.7919999999999998</v>
      </c>
      <c r="J1240" s="37">
        <v>65.102000000000004</v>
      </c>
      <c r="K1240" s="37">
        <v>8.2490000000000006</v>
      </c>
      <c r="L1240" s="38"/>
    </row>
    <row r="1241" spans="1:12" ht="13.5" customHeight="1" x14ac:dyDescent="0.15">
      <c r="A1241" t="s">
        <v>377</v>
      </c>
      <c r="C1241" s="60" t="s">
        <v>1091</v>
      </c>
      <c r="D1241" s="31">
        <v>788</v>
      </c>
      <c r="E1241" s="32">
        <v>95</v>
      </c>
      <c r="F1241" s="33">
        <v>298</v>
      </c>
      <c r="G1241" s="33">
        <v>299</v>
      </c>
      <c r="H1241" s="33">
        <v>69</v>
      </c>
      <c r="I1241" s="33">
        <v>27</v>
      </c>
      <c r="J1241" s="33">
        <v>393</v>
      </c>
      <c r="K1241" s="33">
        <v>96</v>
      </c>
      <c r="L1241" s="34">
        <v>0.46</v>
      </c>
    </row>
    <row r="1242" spans="1:12" ht="13.5" customHeight="1" x14ac:dyDescent="0.15">
      <c r="A1242" t="s">
        <v>378</v>
      </c>
      <c r="C1242" s="58"/>
      <c r="D1242" s="35">
        <v>100</v>
      </c>
      <c r="E1242" s="36">
        <v>12.055999999999999</v>
      </c>
      <c r="F1242" s="37">
        <v>37.817</v>
      </c>
      <c r="G1242" s="37">
        <v>37.944000000000003</v>
      </c>
      <c r="H1242" s="37">
        <v>8.7560000000000002</v>
      </c>
      <c r="I1242" s="37">
        <v>3.4260000000000002</v>
      </c>
      <c r="J1242" s="37">
        <v>49.872999999999998</v>
      </c>
      <c r="K1242" s="37">
        <v>12.183</v>
      </c>
      <c r="L1242" s="38"/>
    </row>
    <row r="1243" spans="1:12" ht="13.5" customHeight="1" x14ac:dyDescent="0.15">
      <c r="A1243" t="s">
        <v>379</v>
      </c>
      <c r="C1243" s="60" t="s">
        <v>1092</v>
      </c>
      <c r="D1243" s="31">
        <v>788</v>
      </c>
      <c r="E1243" s="32">
        <v>40</v>
      </c>
      <c r="F1243" s="33">
        <v>170</v>
      </c>
      <c r="G1243" s="33">
        <v>320</v>
      </c>
      <c r="H1243" s="33">
        <v>168</v>
      </c>
      <c r="I1243" s="33">
        <v>90</v>
      </c>
      <c r="J1243" s="33">
        <v>210</v>
      </c>
      <c r="K1243" s="33">
        <v>258</v>
      </c>
      <c r="L1243" s="34">
        <v>-0.12</v>
      </c>
    </row>
    <row r="1244" spans="1:12" ht="13.5" customHeight="1" x14ac:dyDescent="0.15">
      <c r="A1244" t="s">
        <v>380</v>
      </c>
      <c r="C1244" s="58"/>
      <c r="D1244" s="35">
        <v>100</v>
      </c>
      <c r="E1244" s="36">
        <v>5.0759999999999996</v>
      </c>
      <c r="F1244" s="37">
        <v>21.574000000000002</v>
      </c>
      <c r="G1244" s="37">
        <v>40.609000000000002</v>
      </c>
      <c r="H1244" s="37">
        <v>21.32</v>
      </c>
      <c r="I1244" s="37">
        <v>11.420999999999999</v>
      </c>
      <c r="J1244" s="37">
        <v>26.65</v>
      </c>
      <c r="K1244" s="37">
        <v>32.741</v>
      </c>
      <c r="L1244" s="38"/>
    </row>
    <row r="1245" spans="1:12" ht="13.5" customHeight="1" x14ac:dyDescent="0.15">
      <c r="A1245" t="s">
        <v>381</v>
      </c>
      <c r="C1245" s="60" t="s">
        <v>1093</v>
      </c>
      <c r="D1245" s="31">
        <v>788</v>
      </c>
      <c r="E1245" s="32">
        <v>50</v>
      </c>
      <c r="F1245" s="33">
        <v>233</v>
      </c>
      <c r="G1245" s="33">
        <v>350</v>
      </c>
      <c r="H1245" s="33">
        <v>96</v>
      </c>
      <c r="I1245" s="33">
        <v>59</v>
      </c>
      <c r="J1245" s="33">
        <v>283</v>
      </c>
      <c r="K1245" s="33">
        <v>155</v>
      </c>
      <c r="L1245" s="34">
        <v>0.15</v>
      </c>
    </row>
    <row r="1246" spans="1:12" ht="13.5" customHeight="1" x14ac:dyDescent="0.15">
      <c r="A1246" t="s">
        <v>382</v>
      </c>
      <c r="C1246" s="58"/>
      <c r="D1246" s="35">
        <v>100</v>
      </c>
      <c r="E1246" s="36">
        <v>6.3449999999999998</v>
      </c>
      <c r="F1246" s="37">
        <v>29.568999999999999</v>
      </c>
      <c r="G1246" s="37">
        <v>44.415999999999997</v>
      </c>
      <c r="H1246" s="37">
        <v>12.183</v>
      </c>
      <c r="I1246" s="37">
        <v>7.4870000000000001</v>
      </c>
      <c r="J1246" s="37">
        <v>35.914000000000001</v>
      </c>
      <c r="K1246" s="37">
        <v>19.670000000000002</v>
      </c>
      <c r="L1246" s="38"/>
    </row>
    <row r="1247" spans="1:12" ht="13.5" customHeight="1" x14ac:dyDescent="0.15">
      <c r="A1247" t="s">
        <v>383</v>
      </c>
      <c r="C1247" s="60" t="s">
        <v>1094</v>
      </c>
      <c r="D1247" s="31">
        <v>788</v>
      </c>
      <c r="E1247" s="32">
        <v>46</v>
      </c>
      <c r="F1247" s="33">
        <v>186</v>
      </c>
      <c r="G1247" s="33">
        <v>367</v>
      </c>
      <c r="H1247" s="33">
        <v>107</v>
      </c>
      <c r="I1247" s="33">
        <v>82</v>
      </c>
      <c r="J1247" s="33">
        <v>232</v>
      </c>
      <c r="K1247" s="33">
        <v>189</v>
      </c>
      <c r="L1247" s="34">
        <v>0.01</v>
      </c>
    </row>
    <row r="1248" spans="1:12" ht="13.5" customHeight="1" x14ac:dyDescent="0.15">
      <c r="A1248" t="s">
        <v>384</v>
      </c>
      <c r="C1248" s="58"/>
      <c r="D1248" s="35">
        <v>100</v>
      </c>
      <c r="E1248" s="36">
        <v>5.8380000000000001</v>
      </c>
      <c r="F1248" s="37">
        <v>23.603999999999999</v>
      </c>
      <c r="G1248" s="37">
        <v>46.573999999999998</v>
      </c>
      <c r="H1248" s="37">
        <v>13.579000000000001</v>
      </c>
      <c r="I1248" s="37">
        <v>10.406000000000001</v>
      </c>
      <c r="J1248" s="37">
        <v>29.442</v>
      </c>
      <c r="K1248" s="37">
        <v>23.984999999999999</v>
      </c>
      <c r="L1248" s="38"/>
    </row>
    <row r="1249" spans="1:12" ht="13.5" customHeight="1" x14ac:dyDescent="0.15">
      <c r="A1249" t="s">
        <v>385</v>
      </c>
      <c r="C1249" s="60" t="s">
        <v>1095</v>
      </c>
      <c r="D1249" s="31">
        <v>788</v>
      </c>
      <c r="E1249" s="32">
        <v>61</v>
      </c>
      <c r="F1249" s="33">
        <v>264</v>
      </c>
      <c r="G1249" s="33">
        <v>329</v>
      </c>
      <c r="H1249" s="33">
        <v>87</v>
      </c>
      <c r="I1249" s="33">
        <v>47</v>
      </c>
      <c r="J1249" s="33">
        <v>325</v>
      </c>
      <c r="K1249" s="33">
        <v>134</v>
      </c>
      <c r="L1249" s="34">
        <v>0.26</v>
      </c>
    </row>
    <row r="1250" spans="1:12" ht="13.5" customHeight="1" x14ac:dyDescent="0.15">
      <c r="A1250" t="s">
        <v>386</v>
      </c>
      <c r="C1250" s="58"/>
      <c r="D1250" s="35">
        <v>100</v>
      </c>
      <c r="E1250" s="36">
        <v>7.7409999999999997</v>
      </c>
      <c r="F1250" s="37">
        <v>33.503</v>
      </c>
      <c r="G1250" s="37">
        <v>41.750999999999998</v>
      </c>
      <c r="H1250" s="37">
        <v>11.041</v>
      </c>
      <c r="I1250" s="37">
        <v>5.9640000000000004</v>
      </c>
      <c r="J1250" s="37">
        <v>41.244</v>
      </c>
      <c r="K1250" s="37">
        <v>17.004999999999999</v>
      </c>
      <c r="L1250" s="38"/>
    </row>
    <row r="1251" spans="1:12" ht="13.5" customHeight="1" x14ac:dyDescent="0.15">
      <c r="A1251" t="s">
        <v>387</v>
      </c>
      <c r="C1251" s="60" t="s">
        <v>1096</v>
      </c>
      <c r="D1251" s="31">
        <v>788</v>
      </c>
      <c r="E1251" s="32">
        <v>78</v>
      </c>
      <c r="F1251" s="33">
        <v>298</v>
      </c>
      <c r="G1251" s="33">
        <v>281</v>
      </c>
      <c r="H1251" s="33">
        <v>88</v>
      </c>
      <c r="I1251" s="33">
        <v>43</v>
      </c>
      <c r="J1251" s="33">
        <v>376</v>
      </c>
      <c r="K1251" s="33">
        <v>131</v>
      </c>
      <c r="L1251" s="34">
        <v>0.36</v>
      </c>
    </row>
    <row r="1252" spans="1:12" ht="13.5" customHeight="1" x14ac:dyDescent="0.15">
      <c r="A1252" t="s">
        <v>388</v>
      </c>
      <c r="C1252" s="58"/>
      <c r="D1252" s="35">
        <v>100</v>
      </c>
      <c r="E1252" s="36">
        <v>9.8979999999999997</v>
      </c>
      <c r="F1252" s="37">
        <v>37.817</v>
      </c>
      <c r="G1252" s="37">
        <v>35.659999999999997</v>
      </c>
      <c r="H1252" s="37">
        <v>11.167999999999999</v>
      </c>
      <c r="I1252" s="37">
        <v>5.4569999999999999</v>
      </c>
      <c r="J1252" s="37">
        <v>47.716000000000001</v>
      </c>
      <c r="K1252" s="37">
        <v>16.623999999999999</v>
      </c>
      <c r="L1252" s="38"/>
    </row>
    <row r="1253" spans="1:12" ht="13.5" customHeight="1" x14ac:dyDescent="0.15">
      <c r="A1253" t="s">
        <v>389</v>
      </c>
      <c r="C1253" s="60" t="s">
        <v>1097</v>
      </c>
      <c r="D1253" s="31">
        <v>788</v>
      </c>
      <c r="E1253" s="32">
        <v>44</v>
      </c>
      <c r="F1253" s="33">
        <v>183</v>
      </c>
      <c r="G1253" s="33">
        <v>330</v>
      </c>
      <c r="H1253" s="33">
        <v>143</v>
      </c>
      <c r="I1253" s="33">
        <v>88</v>
      </c>
      <c r="J1253" s="33">
        <v>227</v>
      </c>
      <c r="K1253" s="33">
        <v>231</v>
      </c>
      <c r="L1253" s="34">
        <v>-0.06</v>
      </c>
    </row>
    <row r="1254" spans="1:12" ht="13.5" customHeight="1" x14ac:dyDescent="0.15">
      <c r="A1254" t="s">
        <v>390</v>
      </c>
      <c r="C1254" s="58"/>
      <c r="D1254" s="35">
        <v>100</v>
      </c>
      <c r="E1254" s="36">
        <v>5.5839999999999996</v>
      </c>
      <c r="F1254" s="37">
        <v>23.222999999999999</v>
      </c>
      <c r="G1254" s="37">
        <v>41.878</v>
      </c>
      <c r="H1254" s="37">
        <v>18.146999999999998</v>
      </c>
      <c r="I1254" s="37">
        <v>11.167999999999999</v>
      </c>
      <c r="J1254" s="37">
        <v>28.806999999999999</v>
      </c>
      <c r="K1254" s="37">
        <v>29.315000000000001</v>
      </c>
      <c r="L1254" s="38"/>
    </row>
    <row r="1255" spans="1:12" ht="13.5" customHeight="1" x14ac:dyDescent="0.15">
      <c r="A1255" t="s">
        <v>391</v>
      </c>
      <c r="C1255" s="60" t="s">
        <v>1098</v>
      </c>
      <c r="D1255" s="31">
        <v>788</v>
      </c>
      <c r="E1255" s="32">
        <v>41</v>
      </c>
      <c r="F1255" s="33">
        <v>162</v>
      </c>
      <c r="G1255" s="33">
        <v>303</v>
      </c>
      <c r="H1255" s="33">
        <v>156</v>
      </c>
      <c r="I1255" s="33">
        <v>126</v>
      </c>
      <c r="J1255" s="33">
        <v>203</v>
      </c>
      <c r="K1255" s="33">
        <v>282</v>
      </c>
      <c r="L1255" s="34">
        <v>-0.21</v>
      </c>
    </row>
    <row r="1256" spans="1:12" ht="13.5" customHeight="1" x14ac:dyDescent="0.15">
      <c r="A1256" t="s">
        <v>392</v>
      </c>
      <c r="C1256" s="58"/>
      <c r="D1256" s="35">
        <v>100</v>
      </c>
      <c r="E1256" s="36">
        <v>5.2030000000000003</v>
      </c>
      <c r="F1256" s="37">
        <v>20.558</v>
      </c>
      <c r="G1256" s="37">
        <v>38.451999999999998</v>
      </c>
      <c r="H1256" s="37">
        <v>19.797000000000001</v>
      </c>
      <c r="I1256" s="37">
        <v>15.99</v>
      </c>
      <c r="J1256" s="37">
        <v>25.760999999999999</v>
      </c>
      <c r="K1256" s="37">
        <v>35.786999999999999</v>
      </c>
      <c r="L1256" s="38"/>
    </row>
    <row r="1257" spans="1:12" ht="13.5" customHeight="1" x14ac:dyDescent="0.15">
      <c r="A1257" t="s">
        <v>393</v>
      </c>
      <c r="C1257" s="60" t="s">
        <v>1099</v>
      </c>
      <c r="D1257" s="31">
        <v>788</v>
      </c>
      <c r="E1257" s="32">
        <v>39</v>
      </c>
      <c r="F1257" s="33">
        <v>134</v>
      </c>
      <c r="G1257" s="33">
        <v>290</v>
      </c>
      <c r="H1257" s="33">
        <v>168</v>
      </c>
      <c r="I1257" s="33">
        <v>157</v>
      </c>
      <c r="J1257" s="33">
        <v>173</v>
      </c>
      <c r="K1257" s="33">
        <v>325</v>
      </c>
      <c r="L1257" s="34">
        <v>-0.34</v>
      </c>
    </row>
    <row r="1258" spans="1:12" ht="13.5" customHeight="1" x14ac:dyDescent="0.15">
      <c r="A1258" t="s">
        <v>394</v>
      </c>
      <c r="C1258" s="58"/>
      <c r="D1258" s="35">
        <v>100</v>
      </c>
      <c r="E1258" s="36">
        <v>4.9489999999999998</v>
      </c>
      <c r="F1258" s="37">
        <v>17.004999999999999</v>
      </c>
      <c r="G1258" s="37">
        <v>36.802</v>
      </c>
      <c r="H1258" s="37">
        <v>21.32</v>
      </c>
      <c r="I1258" s="37">
        <v>19.923999999999999</v>
      </c>
      <c r="J1258" s="37">
        <v>21.954000000000001</v>
      </c>
      <c r="K1258" s="37">
        <v>41.244</v>
      </c>
      <c r="L1258" s="38"/>
    </row>
    <row r="1259" spans="1:12" ht="13.5" customHeight="1" x14ac:dyDescent="0.15">
      <c r="A1259" t="s">
        <v>395</v>
      </c>
      <c r="C1259" s="60" t="s">
        <v>1100</v>
      </c>
      <c r="D1259" s="31">
        <v>788</v>
      </c>
      <c r="E1259" s="32">
        <v>50</v>
      </c>
      <c r="F1259" s="33">
        <v>231</v>
      </c>
      <c r="G1259" s="33">
        <v>312</v>
      </c>
      <c r="H1259" s="33">
        <v>106</v>
      </c>
      <c r="I1259" s="33">
        <v>89</v>
      </c>
      <c r="J1259" s="33">
        <v>281</v>
      </c>
      <c r="K1259" s="33">
        <v>195</v>
      </c>
      <c r="L1259" s="34">
        <v>0.06</v>
      </c>
    </row>
    <row r="1260" spans="1:12" ht="13.5" customHeight="1" x14ac:dyDescent="0.15">
      <c r="A1260" t="s">
        <v>396</v>
      </c>
      <c r="C1260" s="58"/>
      <c r="D1260" s="35">
        <v>100</v>
      </c>
      <c r="E1260" s="36">
        <v>6.3449999999999998</v>
      </c>
      <c r="F1260" s="37">
        <v>29.315000000000001</v>
      </c>
      <c r="G1260" s="37">
        <v>39.594000000000001</v>
      </c>
      <c r="H1260" s="37">
        <v>13.452</v>
      </c>
      <c r="I1260" s="37">
        <v>11.294</v>
      </c>
      <c r="J1260" s="37">
        <v>35.659999999999997</v>
      </c>
      <c r="K1260" s="37">
        <v>24.745999999999999</v>
      </c>
      <c r="L1260" s="38"/>
    </row>
    <row r="1261" spans="1:12" ht="13.5" customHeight="1" x14ac:dyDescent="0.15">
      <c r="A1261" t="s">
        <v>397</v>
      </c>
      <c r="C1261" s="60" t="s">
        <v>1101</v>
      </c>
      <c r="D1261" s="31">
        <v>788</v>
      </c>
      <c r="E1261" s="32">
        <v>35</v>
      </c>
      <c r="F1261" s="33">
        <v>182</v>
      </c>
      <c r="G1261" s="33">
        <v>320</v>
      </c>
      <c r="H1261" s="33">
        <v>155</v>
      </c>
      <c r="I1261" s="33">
        <v>96</v>
      </c>
      <c r="J1261" s="33">
        <v>217</v>
      </c>
      <c r="K1261" s="33">
        <v>251</v>
      </c>
      <c r="L1261" s="34">
        <v>-0.12</v>
      </c>
    </row>
    <row r="1262" spans="1:12" ht="13.5" customHeight="1" x14ac:dyDescent="0.15">
      <c r="A1262" t="s">
        <v>398</v>
      </c>
      <c r="C1262" s="58"/>
      <c r="D1262" s="35">
        <v>100</v>
      </c>
      <c r="E1262" s="36">
        <v>4.4420000000000002</v>
      </c>
      <c r="F1262" s="37">
        <v>23.096</v>
      </c>
      <c r="G1262" s="37">
        <v>40.609000000000002</v>
      </c>
      <c r="H1262" s="37">
        <v>19.670000000000002</v>
      </c>
      <c r="I1262" s="37">
        <v>12.183</v>
      </c>
      <c r="J1262" s="37">
        <v>27.538</v>
      </c>
      <c r="K1262" s="37">
        <v>31.853000000000002</v>
      </c>
      <c r="L1262" s="38"/>
    </row>
    <row r="1264" spans="1:12" ht="13.5" customHeight="1" x14ac:dyDescent="0.15">
      <c r="A1264" s="6" t="str">
        <f>HYPERLINK("#目次!A"&amp;ROW(目次!$A$77),"[T000067]")</f>
        <v>[T000067]</v>
      </c>
    </row>
    <row r="1265" spans="1:12" ht="13.5" customHeight="1" x14ac:dyDescent="0.15">
      <c r="A1265" t="s">
        <v>163</v>
      </c>
      <c r="B1265" s="7" t="s">
        <v>0</v>
      </c>
    </row>
    <row r="1266" spans="1:12" ht="13.5" customHeight="1" x14ac:dyDescent="0.15">
      <c r="A1266" t="s">
        <v>164</v>
      </c>
      <c r="B1266" s="7" t="s">
        <v>0</v>
      </c>
    </row>
    <row r="1267" spans="1:12" ht="13.5" customHeight="1" x14ac:dyDescent="0.15">
      <c r="A1267" t="s">
        <v>165</v>
      </c>
      <c r="B1267" s="8"/>
    </row>
    <row r="1268" spans="1:12" ht="13.5" customHeight="1" x14ac:dyDescent="0.15">
      <c r="A1268" t="s">
        <v>166</v>
      </c>
      <c r="B1268" s="8" t="s">
        <v>1103</v>
      </c>
    </row>
    <row r="1269" spans="1:12" ht="135" customHeight="1" x14ac:dyDescent="0.15">
      <c r="A1269" t="s">
        <v>168</v>
      </c>
      <c r="C1269" s="30"/>
      <c r="D1269" s="17" t="s">
        <v>169</v>
      </c>
      <c r="E1269" s="16" t="s">
        <v>460</v>
      </c>
      <c r="F1269" s="15" t="s">
        <v>461</v>
      </c>
      <c r="G1269" s="15" t="s">
        <v>337</v>
      </c>
      <c r="H1269" s="15" t="s">
        <v>462</v>
      </c>
      <c r="I1269" s="15" t="s">
        <v>463</v>
      </c>
      <c r="J1269" s="15" t="s">
        <v>340</v>
      </c>
      <c r="K1269" s="15" t="s">
        <v>341</v>
      </c>
      <c r="L1269" s="15" t="s">
        <v>1251</v>
      </c>
    </row>
    <row r="1270" spans="1:12" ht="13.5" customHeight="1" x14ac:dyDescent="0.15">
      <c r="A1270" t="s">
        <v>315</v>
      </c>
      <c r="C1270" s="60" t="s">
        <v>135</v>
      </c>
      <c r="D1270" s="31">
        <v>4420</v>
      </c>
      <c r="E1270" s="32">
        <v>246</v>
      </c>
      <c r="F1270" s="33">
        <v>912</v>
      </c>
      <c r="G1270" s="33">
        <v>2364</v>
      </c>
      <c r="H1270" s="33">
        <v>592</v>
      </c>
      <c r="I1270" s="33">
        <v>306</v>
      </c>
      <c r="J1270" s="33">
        <v>1158</v>
      </c>
      <c r="K1270" s="33">
        <v>898</v>
      </c>
      <c r="L1270" s="34">
        <v>0.05</v>
      </c>
    </row>
    <row r="1271" spans="1:12" ht="13.5" customHeight="1" x14ac:dyDescent="0.15">
      <c r="A1271" t="s">
        <v>316</v>
      </c>
      <c r="C1271" s="58"/>
      <c r="D1271" s="35">
        <v>100</v>
      </c>
      <c r="E1271" s="36">
        <v>5.5659999999999998</v>
      </c>
      <c r="F1271" s="37">
        <v>20.632999999999999</v>
      </c>
      <c r="G1271" s="37">
        <v>53.484000000000002</v>
      </c>
      <c r="H1271" s="37">
        <v>13.394</v>
      </c>
      <c r="I1271" s="37">
        <v>6.923</v>
      </c>
      <c r="J1271" s="37">
        <v>26.199000000000002</v>
      </c>
      <c r="K1271" s="37">
        <v>20.317</v>
      </c>
      <c r="L1271" s="38"/>
    </row>
    <row r="1272" spans="1:12" ht="13.5" customHeight="1" x14ac:dyDescent="0.15">
      <c r="A1272" t="s">
        <v>317</v>
      </c>
      <c r="C1272" s="60" t="s">
        <v>1104</v>
      </c>
      <c r="D1272" s="31">
        <v>4420</v>
      </c>
      <c r="E1272" s="32">
        <v>273</v>
      </c>
      <c r="F1272" s="33">
        <v>860</v>
      </c>
      <c r="G1272" s="33">
        <v>2298</v>
      </c>
      <c r="H1272" s="33">
        <v>654</v>
      </c>
      <c r="I1272" s="33">
        <v>335</v>
      </c>
      <c r="J1272" s="33">
        <v>1133</v>
      </c>
      <c r="K1272" s="33">
        <v>989</v>
      </c>
      <c r="L1272" s="34">
        <v>0.02</v>
      </c>
    </row>
    <row r="1273" spans="1:12" ht="13.5" customHeight="1" x14ac:dyDescent="0.15">
      <c r="A1273" t="s">
        <v>318</v>
      </c>
      <c r="C1273" s="58"/>
      <c r="D1273" s="35">
        <v>100</v>
      </c>
      <c r="E1273" s="36">
        <v>6.1760000000000002</v>
      </c>
      <c r="F1273" s="37">
        <v>19.457000000000001</v>
      </c>
      <c r="G1273" s="37">
        <v>51.991</v>
      </c>
      <c r="H1273" s="37">
        <v>14.795999999999999</v>
      </c>
      <c r="I1273" s="37">
        <v>7.5789999999999997</v>
      </c>
      <c r="J1273" s="37">
        <v>25.632999999999999</v>
      </c>
      <c r="K1273" s="37">
        <v>22.376000000000001</v>
      </c>
      <c r="L1273" s="38"/>
    </row>
    <row r="1274" spans="1:12" ht="13.5" customHeight="1" x14ac:dyDescent="0.15">
      <c r="A1274" t="s">
        <v>367</v>
      </c>
      <c r="C1274" s="60" t="s">
        <v>1105</v>
      </c>
      <c r="D1274" s="31">
        <v>4420</v>
      </c>
      <c r="E1274" s="32">
        <v>383</v>
      </c>
      <c r="F1274" s="33">
        <v>1193</v>
      </c>
      <c r="G1274" s="33">
        <v>2242</v>
      </c>
      <c r="H1274" s="33">
        <v>363</v>
      </c>
      <c r="I1274" s="33">
        <v>239</v>
      </c>
      <c r="J1274" s="33">
        <v>1576</v>
      </c>
      <c r="K1274" s="33">
        <v>602</v>
      </c>
      <c r="L1274" s="34">
        <v>0.25</v>
      </c>
    </row>
    <row r="1275" spans="1:12" ht="13.5" customHeight="1" x14ac:dyDescent="0.15">
      <c r="A1275" t="s">
        <v>368</v>
      </c>
      <c r="C1275" s="58"/>
      <c r="D1275" s="35">
        <v>100</v>
      </c>
      <c r="E1275" s="36">
        <v>8.6649999999999991</v>
      </c>
      <c r="F1275" s="37">
        <v>26.991</v>
      </c>
      <c r="G1275" s="37">
        <v>50.723999999999997</v>
      </c>
      <c r="H1275" s="37">
        <v>8.2129999999999992</v>
      </c>
      <c r="I1275" s="37">
        <v>5.407</v>
      </c>
      <c r="J1275" s="37">
        <v>35.655999999999999</v>
      </c>
      <c r="K1275" s="37">
        <v>13.62</v>
      </c>
      <c r="L1275" s="38"/>
    </row>
    <row r="1276" spans="1:12" ht="13.5" customHeight="1" x14ac:dyDescent="0.15">
      <c r="A1276" t="s">
        <v>369</v>
      </c>
      <c r="C1276" s="60" t="s">
        <v>1106</v>
      </c>
      <c r="D1276" s="31">
        <v>4420</v>
      </c>
      <c r="E1276" s="32">
        <v>453</v>
      </c>
      <c r="F1276" s="33">
        <v>1240</v>
      </c>
      <c r="G1276" s="33">
        <v>2082</v>
      </c>
      <c r="H1276" s="33">
        <v>415</v>
      </c>
      <c r="I1276" s="33">
        <v>230</v>
      </c>
      <c r="J1276" s="33">
        <v>1693</v>
      </c>
      <c r="K1276" s="33">
        <v>645</v>
      </c>
      <c r="L1276" s="34">
        <v>0.28999999999999998</v>
      </c>
    </row>
    <row r="1277" spans="1:12" ht="13.5" customHeight="1" x14ac:dyDescent="0.15">
      <c r="A1277" t="s">
        <v>370</v>
      </c>
      <c r="C1277" s="58"/>
      <c r="D1277" s="35">
        <v>100</v>
      </c>
      <c r="E1277" s="36">
        <v>10.249000000000001</v>
      </c>
      <c r="F1277" s="37">
        <v>28.053999999999998</v>
      </c>
      <c r="G1277" s="37">
        <v>47.103999999999999</v>
      </c>
      <c r="H1277" s="37">
        <v>9.3889999999999993</v>
      </c>
      <c r="I1277" s="37">
        <v>5.2039999999999997</v>
      </c>
      <c r="J1277" s="37">
        <v>38.302999999999997</v>
      </c>
      <c r="K1277" s="37">
        <v>14.593</v>
      </c>
      <c r="L1277" s="38"/>
    </row>
    <row r="1278" spans="1:12" ht="13.5" customHeight="1" x14ac:dyDescent="0.15">
      <c r="A1278" t="s">
        <v>371</v>
      </c>
      <c r="C1278" s="60" t="s">
        <v>1107</v>
      </c>
      <c r="D1278" s="31">
        <v>4420</v>
      </c>
      <c r="E1278" s="32">
        <v>173</v>
      </c>
      <c r="F1278" s="33">
        <v>645</v>
      </c>
      <c r="G1278" s="33">
        <v>2749</v>
      </c>
      <c r="H1278" s="33">
        <v>543</v>
      </c>
      <c r="I1278" s="33">
        <v>310</v>
      </c>
      <c r="J1278" s="33">
        <v>818</v>
      </c>
      <c r="K1278" s="33">
        <v>853</v>
      </c>
      <c r="L1278" s="34">
        <v>-0.04</v>
      </c>
    </row>
    <row r="1279" spans="1:12" ht="13.5" customHeight="1" x14ac:dyDescent="0.15">
      <c r="A1279" t="s">
        <v>372</v>
      </c>
      <c r="C1279" s="58"/>
      <c r="D1279" s="35">
        <v>100</v>
      </c>
      <c r="E1279" s="36">
        <v>3.9140000000000001</v>
      </c>
      <c r="F1279" s="37">
        <v>14.593</v>
      </c>
      <c r="G1279" s="37">
        <v>62.195</v>
      </c>
      <c r="H1279" s="37">
        <v>12.285</v>
      </c>
      <c r="I1279" s="37">
        <v>7.0140000000000002</v>
      </c>
      <c r="J1279" s="37">
        <v>18.507000000000001</v>
      </c>
      <c r="K1279" s="37">
        <v>19.298999999999999</v>
      </c>
      <c r="L1279" s="38"/>
    </row>
    <row r="1280" spans="1:12" ht="13.5" customHeight="1" x14ac:dyDescent="0.15">
      <c r="A1280" t="s">
        <v>373</v>
      </c>
      <c r="C1280" s="60" t="s">
        <v>1108</v>
      </c>
      <c r="D1280" s="31">
        <v>4420</v>
      </c>
      <c r="E1280" s="32">
        <v>166</v>
      </c>
      <c r="F1280" s="33">
        <v>472</v>
      </c>
      <c r="G1280" s="33">
        <v>2592</v>
      </c>
      <c r="H1280" s="33">
        <v>722</v>
      </c>
      <c r="I1280" s="33">
        <v>468</v>
      </c>
      <c r="J1280" s="33">
        <v>638</v>
      </c>
      <c r="K1280" s="33">
        <v>1190</v>
      </c>
      <c r="L1280" s="34">
        <v>-0.19</v>
      </c>
    </row>
    <row r="1281" spans="1:12" ht="13.5" customHeight="1" x14ac:dyDescent="0.15">
      <c r="A1281" t="s">
        <v>374</v>
      </c>
      <c r="C1281" s="58"/>
      <c r="D1281" s="35">
        <v>100</v>
      </c>
      <c r="E1281" s="36">
        <v>3.7559999999999998</v>
      </c>
      <c r="F1281" s="37">
        <v>10.679</v>
      </c>
      <c r="G1281" s="37">
        <v>58.643000000000001</v>
      </c>
      <c r="H1281" s="37">
        <v>16.335000000000001</v>
      </c>
      <c r="I1281" s="37">
        <v>10.587999999999999</v>
      </c>
      <c r="J1281" s="37">
        <v>14.433999999999999</v>
      </c>
      <c r="K1281" s="37">
        <v>26.922999999999998</v>
      </c>
      <c r="L1281" s="38"/>
    </row>
    <row r="1282" spans="1:12" ht="13.5" customHeight="1" x14ac:dyDescent="0.15">
      <c r="A1282" t="s">
        <v>375</v>
      </c>
      <c r="C1282" s="60" t="s">
        <v>1109</v>
      </c>
      <c r="D1282" s="31">
        <v>4420</v>
      </c>
      <c r="E1282" s="32">
        <v>382</v>
      </c>
      <c r="F1282" s="33">
        <v>1017</v>
      </c>
      <c r="G1282" s="33">
        <v>2272</v>
      </c>
      <c r="H1282" s="33">
        <v>495</v>
      </c>
      <c r="I1282" s="33">
        <v>254</v>
      </c>
      <c r="J1282" s="33">
        <v>1399</v>
      </c>
      <c r="K1282" s="33">
        <v>749</v>
      </c>
      <c r="L1282" s="34">
        <v>0.18</v>
      </c>
    </row>
    <row r="1283" spans="1:12" ht="13.5" customHeight="1" x14ac:dyDescent="0.15">
      <c r="A1283" t="s">
        <v>376</v>
      </c>
      <c r="C1283" s="58"/>
      <c r="D1283" s="35">
        <v>100</v>
      </c>
      <c r="E1283" s="36">
        <v>8.6430000000000007</v>
      </c>
      <c r="F1283" s="37">
        <v>23.009</v>
      </c>
      <c r="G1283" s="37">
        <v>51.402999999999999</v>
      </c>
      <c r="H1283" s="37">
        <v>11.199</v>
      </c>
      <c r="I1283" s="37">
        <v>5.7469999999999999</v>
      </c>
      <c r="J1283" s="37">
        <v>31.652000000000001</v>
      </c>
      <c r="K1283" s="37">
        <v>16.946000000000002</v>
      </c>
      <c r="L1283" s="38"/>
    </row>
    <row r="1284" spans="1:12" ht="13.5" customHeight="1" x14ac:dyDescent="0.15">
      <c r="A1284" t="s">
        <v>377</v>
      </c>
      <c r="C1284" s="60" t="s">
        <v>1110</v>
      </c>
      <c r="D1284" s="31">
        <v>4420</v>
      </c>
      <c r="E1284" s="32">
        <v>237</v>
      </c>
      <c r="F1284" s="33">
        <v>729</v>
      </c>
      <c r="G1284" s="33">
        <v>2563</v>
      </c>
      <c r="H1284" s="33">
        <v>555</v>
      </c>
      <c r="I1284" s="33">
        <v>336</v>
      </c>
      <c r="J1284" s="33">
        <v>966</v>
      </c>
      <c r="K1284" s="33">
        <v>891</v>
      </c>
      <c r="L1284" s="34">
        <v>-0.01</v>
      </c>
    </row>
    <row r="1285" spans="1:12" ht="13.5" customHeight="1" x14ac:dyDescent="0.15">
      <c r="A1285" t="s">
        <v>378</v>
      </c>
      <c r="C1285" s="58"/>
      <c r="D1285" s="35">
        <v>100</v>
      </c>
      <c r="E1285" s="36">
        <v>5.3620000000000001</v>
      </c>
      <c r="F1285" s="37">
        <v>16.492999999999999</v>
      </c>
      <c r="G1285" s="37">
        <v>57.985999999999997</v>
      </c>
      <c r="H1285" s="37">
        <v>12.557</v>
      </c>
      <c r="I1285" s="37">
        <v>7.6020000000000003</v>
      </c>
      <c r="J1285" s="37">
        <v>21.855</v>
      </c>
      <c r="K1285" s="37">
        <v>20.158000000000001</v>
      </c>
      <c r="L1285" s="38"/>
    </row>
    <row r="1286" spans="1:12" ht="13.5" customHeight="1" x14ac:dyDescent="0.15">
      <c r="A1286" t="s">
        <v>379</v>
      </c>
      <c r="C1286" s="60" t="s">
        <v>1111</v>
      </c>
      <c r="D1286" s="31">
        <v>4420</v>
      </c>
      <c r="E1286" s="32">
        <v>530</v>
      </c>
      <c r="F1286" s="33">
        <v>1084</v>
      </c>
      <c r="G1286" s="33">
        <v>2222</v>
      </c>
      <c r="H1286" s="33">
        <v>366</v>
      </c>
      <c r="I1286" s="33">
        <v>218</v>
      </c>
      <c r="J1286" s="33">
        <v>1614</v>
      </c>
      <c r="K1286" s="33">
        <v>584</v>
      </c>
      <c r="L1286" s="34">
        <v>0.3</v>
      </c>
    </row>
    <row r="1287" spans="1:12" ht="13.5" customHeight="1" x14ac:dyDescent="0.15">
      <c r="A1287" t="s">
        <v>380</v>
      </c>
      <c r="C1287" s="58"/>
      <c r="D1287" s="35">
        <v>100</v>
      </c>
      <c r="E1287" s="36">
        <v>11.991</v>
      </c>
      <c r="F1287" s="37">
        <v>24.524999999999999</v>
      </c>
      <c r="G1287" s="37">
        <v>50.271000000000001</v>
      </c>
      <c r="H1287" s="37">
        <v>8.2810000000000006</v>
      </c>
      <c r="I1287" s="37">
        <v>4.9320000000000004</v>
      </c>
      <c r="J1287" s="37">
        <v>36.515999999999998</v>
      </c>
      <c r="K1287" s="37">
        <v>13.212999999999999</v>
      </c>
      <c r="L1287" s="38"/>
    </row>
    <row r="1288" spans="1:12" ht="13.5" customHeight="1" x14ac:dyDescent="0.15">
      <c r="A1288" t="s">
        <v>381</v>
      </c>
      <c r="C1288" s="60" t="s">
        <v>1112</v>
      </c>
      <c r="D1288" s="31">
        <v>4420</v>
      </c>
      <c r="E1288" s="32">
        <v>394</v>
      </c>
      <c r="F1288" s="33">
        <v>814</v>
      </c>
      <c r="G1288" s="33">
        <v>2456</v>
      </c>
      <c r="H1288" s="33">
        <v>484</v>
      </c>
      <c r="I1288" s="33">
        <v>272</v>
      </c>
      <c r="J1288" s="33">
        <v>1208</v>
      </c>
      <c r="K1288" s="33">
        <v>756</v>
      </c>
      <c r="L1288" s="34">
        <v>0.13</v>
      </c>
    </row>
    <row r="1289" spans="1:12" ht="13.5" customHeight="1" x14ac:dyDescent="0.15">
      <c r="A1289" t="s">
        <v>382</v>
      </c>
      <c r="C1289" s="58"/>
      <c r="D1289" s="35">
        <v>100</v>
      </c>
      <c r="E1289" s="36">
        <v>8.9139999999999997</v>
      </c>
      <c r="F1289" s="37">
        <v>18.416</v>
      </c>
      <c r="G1289" s="37">
        <v>55.566000000000003</v>
      </c>
      <c r="H1289" s="37">
        <v>10.95</v>
      </c>
      <c r="I1289" s="37">
        <v>6.1539999999999999</v>
      </c>
      <c r="J1289" s="37">
        <v>27.33</v>
      </c>
      <c r="K1289" s="37">
        <v>17.103999999999999</v>
      </c>
      <c r="L1289" s="38"/>
    </row>
    <row r="1290" spans="1:12" ht="13.5" customHeight="1" x14ac:dyDescent="0.15">
      <c r="A1290" t="s">
        <v>383</v>
      </c>
      <c r="C1290" s="60" t="s">
        <v>1113</v>
      </c>
      <c r="D1290" s="31">
        <v>4420</v>
      </c>
      <c r="E1290" s="32">
        <v>349</v>
      </c>
      <c r="F1290" s="33">
        <v>892</v>
      </c>
      <c r="G1290" s="33">
        <v>2508</v>
      </c>
      <c r="H1290" s="33">
        <v>421</v>
      </c>
      <c r="I1290" s="33">
        <v>250</v>
      </c>
      <c r="J1290" s="33">
        <v>1241</v>
      </c>
      <c r="K1290" s="33">
        <v>671</v>
      </c>
      <c r="L1290" s="34">
        <v>0.15</v>
      </c>
    </row>
    <row r="1291" spans="1:12" ht="13.5" customHeight="1" x14ac:dyDescent="0.15">
      <c r="A1291" t="s">
        <v>384</v>
      </c>
      <c r="C1291" s="58"/>
      <c r="D1291" s="35">
        <v>100</v>
      </c>
      <c r="E1291" s="36">
        <v>7.8959999999999999</v>
      </c>
      <c r="F1291" s="37">
        <v>20.181000000000001</v>
      </c>
      <c r="G1291" s="37">
        <v>56.741999999999997</v>
      </c>
      <c r="H1291" s="37">
        <v>9.5250000000000004</v>
      </c>
      <c r="I1291" s="37">
        <v>5.6559999999999997</v>
      </c>
      <c r="J1291" s="37">
        <v>28.077000000000002</v>
      </c>
      <c r="K1291" s="37">
        <v>15.180999999999999</v>
      </c>
      <c r="L1291" s="38"/>
    </row>
    <row r="1292" spans="1:12" ht="13.5" customHeight="1" x14ac:dyDescent="0.15">
      <c r="A1292" t="s">
        <v>385</v>
      </c>
      <c r="C1292" s="60" t="s">
        <v>1114</v>
      </c>
      <c r="D1292" s="31">
        <v>4420</v>
      </c>
      <c r="E1292" s="32">
        <v>244</v>
      </c>
      <c r="F1292" s="33">
        <v>771</v>
      </c>
      <c r="G1292" s="33">
        <v>2635</v>
      </c>
      <c r="H1292" s="33">
        <v>476</v>
      </c>
      <c r="I1292" s="33">
        <v>294</v>
      </c>
      <c r="J1292" s="33">
        <v>1015</v>
      </c>
      <c r="K1292" s="33">
        <v>770</v>
      </c>
      <c r="L1292" s="34">
        <v>0.04</v>
      </c>
    </row>
    <row r="1293" spans="1:12" ht="13.5" customHeight="1" x14ac:dyDescent="0.15">
      <c r="A1293" t="s">
        <v>386</v>
      </c>
      <c r="C1293" s="58"/>
      <c r="D1293" s="35">
        <v>100</v>
      </c>
      <c r="E1293" s="36">
        <v>5.52</v>
      </c>
      <c r="F1293" s="37">
        <v>17.443000000000001</v>
      </c>
      <c r="G1293" s="37">
        <v>59.615000000000002</v>
      </c>
      <c r="H1293" s="37">
        <v>10.769</v>
      </c>
      <c r="I1293" s="37">
        <v>6.6520000000000001</v>
      </c>
      <c r="J1293" s="37">
        <v>22.963999999999999</v>
      </c>
      <c r="K1293" s="37">
        <v>17.420999999999999</v>
      </c>
      <c r="L1293" s="38"/>
    </row>
    <row r="1294" spans="1:12" ht="13.5" customHeight="1" x14ac:dyDescent="0.15">
      <c r="A1294" t="s">
        <v>387</v>
      </c>
      <c r="C1294" s="60" t="s">
        <v>1115</v>
      </c>
      <c r="D1294" s="31">
        <v>4420</v>
      </c>
      <c r="E1294" s="32">
        <v>657</v>
      </c>
      <c r="F1294" s="33">
        <v>1139</v>
      </c>
      <c r="G1294" s="33">
        <v>2111</v>
      </c>
      <c r="H1294" s="33">
        <v>332</v>
      </c>
      <c r="I1294" s="33">
        <v>181</v>
      </c>
      <c r="J1294" s="33">
        <v>1796</v>
      </c>
      <c r="K1294" s="33">
        <v>513</v>
      </c>
      <c r="L1294" s="34">
        <v>0.4</v>
      </c>
    </row>
    <row r="1295" spans="1:12" ht="13.5" customHeight="1" x14ac:dyDescent="0.15">
      <c r="A1295" t="s">
        <v>388</v>
      </c>
      <c r="C1295" s="58"/>
      <c r="D1295" s="35">
        <v>100</v>
      </c>
      <c r="E1295" s="36">
        <v>14.864000000000001</v>
      </c>
      <c r="F1295" s="37">
        <v>25.768999999999998</v>
      </c>
      <c r="G1295" s="37">
        <v>47.76</v>
      </c>
      <c r="H1295" s="37">
        <v>7.5110000000000001</v>
      </c>
      <c r="I1295" s="37">
        <v>4.0949999999999998</v>
      </c>
      <c r="J1295" s="37">
        <v>40.633000000000003</v>
      </c>
      <c r="K1295" s="37">
        <v>11.606</v>
      </c>
      <c r="L1295" s="38"/>
    </row>
    <row r="1296" spans="1:12" ht="13.5" customHeight="1" x14ac:dyDescent="0.15">
      <c r="A1296" t="s">
        <v>389</v>
      </c>
      <c r="C1296" s="60" t="s">
        <v>1116</v>
      </c>
      <c r="D1296" s="31">
        <v>4420</v>
      </c>
      <c r="E1296" s="32">
        <v>522</v>
      </c>
      <c r="F1296" s="33">
        <v>1046</v>
      </c>
      <c r="G1296" s="33">
        <v>2307</v>
      </c>
      <c r="H1296" s="33">
        <v>343</v>
      </c>
      <c r="I1296" s="33">
        <v>202</v>
      </c>
      <c r="J1296" s="33">
        <v>1568</v>
      </c>
      <c r="K1296" s="33">
        <v>545</v>
      </c>
      <c r="L1296" s="34">
        <v>0.3</v>
      </c>
    </row>
    <row r="1297" spans="1:12" ht="13.5" customHeight="1" x14ac:dyDescent="0.15">
      <c r="A1297" t="s">
        <v>390</v>
      </c>
      <c r="C1297" s="58"/>
      <c r="D1297" s="35">
        <v>100</v>
      </c>
      <c r="E1297" s="36">
        <v>11.81</v>
      </c>
      <c r="F1297" s="37">
        <v>23.664999999999999</v>
      </c>
      <c r="G1297" s="37">
        <v>52.195</v>
      </c>
      <c r="H1297" s="37">
        <v>7.76</v>
      </c>
      <c r="I1297" s="37">
        <v>4.57</v>
      </c>
      <c r="J1297" s="37">
        <v>35.475000000000001</v>
      </c>
      <c r="K1297" s="37">
        <v>12.33</v>
      </c>
      <c r="L1297" s="38"/>
    </row>
    <row r="1298" spans="1:12" ht="13.5" customHeight="1" x14ac:dyDescent="0.15">
      <c r="A1298" t="s">
        <v>391</v>
      </c>
      <c r="C1298" s="60" t="s">
        <v>1117</v>
      </c>
      <c r="D1298" s="31">
        <v>4420</v>
      </c>
      <c r="E1298" s="32">
        <v>264</v>
      </c>
      <c r="F1298" s="33">
        <v>678</v>
      </c>
      <c r="G1298" s="33">
        <v>2719</v>
      </c>
      <c r="H1298" s="33">
        <v>488</v>
      </c>
      <c r="I1298" s="33">
        <v>271</v>
      </c>
      <c r="J1298" s="33">
        <v>942</v>
      </c>
      <c r="K1298" s="33">
        <v>759</v>
      </c>
      <c r="L1298" s="34">
        <v>0.04</v>
      </c>
    </row>
    <row r="1299" spans="1:12" ht="13.5" customHeight="1" x14ac:dyDescent="0.15">
      <c r="A1299" t="s">
        <v>392</v>
      </c>
      <c r="C1299" s="58"/>
      <c r="D1299" s="35">
        <v>100</v>
      </c>
      <c r="E1299" s="36">
        <v>5.9729999999999999</v>
      </c>
      <c r="F1299" s="37">
        <v>15.339</v>
      </c>
      <c r="G1299" s="37">
        <v>61.515999999999998</v>
      </c>
      <c r="H1299" s="37">
        <v>11.041</v>
      </c>
      <c r="I1299" s="37">
        <v>6.1310000000000002</v>
      </c>
      <c r="J1299" s="37">
        <v>21.312000000000001</v>
      </c>
      <c r="K1299" s="37">
        <v>17.172000000000001</v>
      </c>
      <c r="L1299" s="38"/>
    </row>
    <row r="1300" spans="1:12" ht="13.5" customHeight="1" x14ac:dyDescent="0.15">
      <c r="A1300" t="s">
        <v>393</v>
      </c>
      <c r="C1300" s="60" t="s">
        <v>1118</v>
      </c>
      <c r="D1300" s="31">
        <v>4420</v>
      </c>
      <c r="E1300" s="32">
        <v>595</v>
      </c>
      <c r="F1300" s="33">
        <v>1112</v>
      </c>
      <c r="G1300" s="33">
        <v>2229</v>
      </c>
      <c r="H1300" s="33">
        <v>301</v>
      </c>
      <c r="I1300" s="33">
        <v>183</v>
      </c>
      <c r="J1300" s="33">
        <v>1707</v>
      </c>
      <c r="K1300" s="33">
        <v>484</v>
      </c>
      <c r="L1300" s="34">
        <v>0.37</v>
      </c>
    </row>
    <row r="1301" spans="1:12" ht="13.5" customHeight="1" x14ac:dyDescent="0.15">
      <c r="A1301" t="s">
        <v>394</v>
      </c>
      <c r="C1301" s="58"/>
      <c r="D1301" s="35">
        <v>100</v>
      </c>
      <c r="E1301" s="36">
        <v>13.462</v>
      </c>
      <c r="F1301" s="37">
        <v>25.158000000000001</v>
      </c>
      <c r="G1301" s="37">
        <v>50.43</v>
      </c>
      <c r="H1301" s="37">
        <v>6.81</v>
      </c>
      <c r="I1301" s="37">
        <v>4.1399999999999997</v>
      </c>
      <c r="J1301" s="37">
        <v>38.619999999999997</v>
      </c>
      <c r="K1301" s="37">
        <v>10.95</v>
      </c>
      <c r="L1301" s="38"/>
    </row>
    <row r="1302" spans="1:12" ht="13.5" customHeight="1" x14ac:dyDescent="0.15">
      <c r="A1302" t="s">
        <v>395</v>
      </c>
      <c r="C1302" s="60" t="s">
        <v>1119</v>
      </c>
      <c r="D1302" s="31">
        <v>4420</v>
      </c>
      <c r="E1302" s="32">
        <v>197</v>
      </c>
      <c r="F1302" s="33">
        <v>531</v>
      </c>
      <c r="G1302" s="33">
        <v>2618</v>
      </c>
      <c r="H1302" s="33">
        <v>673</v>
      </c>
      <c r="I1302" s="33">
        <v>401</v>
      </c>
      <c r="J1302" s="33">
        <v>728</v>
      </c>
      <c r="K1302" s="33">
        <v>1074</v>
      </c>
      <c r="L1302" s="34">
        <v>-0.12</v>
      </c>
    </row>
    <row r="1303" spans="1:12" ht="13.5" customHeight="1" x14ac:dyDescent="0.15">
      <c r="A1303" t="s">
        <v>396</v>
      </c>
      <c r="C1303" s="58"/>
      <c r="D1303" s="35">
        <v>100</v>
      </c>
      <c r="E1303" s="36">
        <v>4.4569999999999999</v>
      </c>
      <c r="F1303" s="37">
        <v>12.013999999999999</v>
      </c>
      <c r="G1303" s="37">
        <v>59.231000000000002</v>
      </c>
      <c r="H1303" s="37">
        <v>15.226000000000001</v>
      </c>
      <c r="I1303" s="37">
        <v>9.0719999999999992</v>
      </c>
      <c r="J1303" s="37">
        <v>16.471</v>
      </c>
      <c r="K1303" s="37">
        <v>24.298999999999999</v>
      </c>
      <c r="L1303" s="38"/>
    </row>
    <row r="1304" spans="1:12" ht="13.5" customHeight="1" x14ac:dyDescent="0.15">
      <c r="A1304" t="s">
        <v>397</v>
      </c>
      <c r="C1304" s="60" t="s">
        <v>1120</v>
      </c>
      <c r="D1304" s="31">
        <v>4420</v>
      </c>
      <c r="E1304" s="32">
        <v>166</v>
      </c>
      <c r="F1304" s="33">
        <v>503</v>
      </c>
      <c r="G1304" s="33">
        <v>2771</v>
      </c>
      <c r="H1304" s="33">
        <v>603</v>
      </c>
      <c r="I1304" s="33">
        <v>377</v>
      </c>
      <c r="J1304" s="33">
        <v>669</v>
      </c>
      <c r="K1304" s="33">
        <v>980</v>
      </c>
      <c r="L1304" s="34">
        <v>-0.12</v>
      </c>
    </row>
    <row r="1305" spans="1:12" ht="13.5" customHeight="1" x14ac:dyDescent="0.15">
      <c r="A1305" t="s">
        <v>398</v>
      </c>
      <c r="C1305" s="58"/>
      <c r="D1305" s="35">
        <v>100</v>
      </c>
      <c r="E1305" s="36">
        <v>3.7559999999999998</v>
      </c>
      <c r="F1305" s="37">
        <v>11.38</v>
      </c>
      <c r="G1305" s="37">
        <v>62.692</v>
      </c>
      <c r="H1305" s="37">
        <v>13.643000000000001</v>
      </c>
      <c r="I1305" s="37">
        <v>8.5289999999999999</v>
      </c>
      <c r="J1305" s="37">
        <v>15.135999999999999</v>
      </c>
      <c r="K1305" s="37">
        <v>22.172000000000001</v>
      </c>
      <c r="L1305" s="38"/>
    </row>
    <row r="1307" spans="1:12" ht="13.5" customHeight="1" x14ac:dyDescent="0.15">
      <c r="A1307" s="6" t="str">
        <f>HYPERLINK("#目次!A"&amp;ROW(目次!$A$78),"[T000068]")</f>
        <v>[T000068]</v>
      </c>
    </row>
    <row r="1308" spans="1:12" ht="13.5" customHeight="1" x14ac:dyDescent="0.15">
      <c r="A1308" t="s">
        <v>163</v>
      </c>
      <c r="B1308" s="7" t="s">
        <v>0</v>
      </c>
    </row>
    <row r="1309" spans="1:12" ht="13.5" customHeight="1" x14ac:dyDescent="0.15">
      <c r="A1309" t="s">
        <v>164</v>
      </c>
      <c r="B1309" s="7" t="s">
        <v>0</v>
      </c>
    </row>
    <row r="1310" spans="1:12" ht="13.5" customHeight="1" x14ac:dyDescent="0.15">
      <c r="A1310" t="s">
        <v>165</v>
      </c>
      <c r="B1310" s="8"/>
    </row>
    <row r="1311" spans="1:12" ht="13.5" customHeight="1" x14ac:dyDescent="0.15">
      <c r="A1311" t="s">
        <v>166</v>
      </c>
      <c r="B1311" s="8" t="s">
        <v>1122</v>
      </c>
    </row>
    <row r="1312" spans="1:12" ht="135" customHeight="1" x14ac:dyDescent="0.15">
      <c r="A1312" t="s">
        <v>168</v>
      </c>
      <c r="C1312" s="30"/>
      <c r="D1312" s="17" t="s">
        <v>169</v>
      </c>
      <c r="E1312" s="16" t="s">
        <v>1251</v>
      </c>
    </row>
    <row r="1313" spans="1:5" ht="13.5" customHeight="1" x14ac:dyDescent="0.15">
      <c r="A1313" t="s">
        <v>315</v>
      </c>
      <c r="C1313" s="60" t="s">
        <v>137</v>
      </c>
      <c r="D1313" s="31">
        <v>5208</v>
      </c>
      <c r="E1313" s="45">
        <v>0.38</v>
      </c>
    </row>
    <row r="1314" spans="1:5" ht="13.5" customHeight="1" x14ac:dyDescent="0.15">
      <c r="A1314" t="s">
        <v>316</v>
      </c>
      <c r="C1314" s="58"/>
      <c r="D1314" s="35">
        <v>14.286</v>
      </c>
      <c r="E1314" s="46"/>
    </row>
    <row r="1315" spans="1:5" ht="13.5" customHeight="1" x14ac:dyDescent="0.15">
      <c r="A1315" t="s">
        <v>317</v>
      </c>
      <c r="C1315" s="60" t="s">
        <v>1123</v>
      </c>
      <c r="D1315" s="31">
        <v>5208</v>
      </c>
      <c r="E1315" s="45">
        <v>0.12</v>
      </c>
    </row>
    <row r="1316" spans="1:5" ht="13.5" customHeight="1" x14ac:dyDescent="0.15">
      <c r="A1316" t="s">
        <v>318</v>
      </c>
      <c r="C1316" s="58"/>
      <c r="D1316" s="35">
        <v>14.286</v>
      </c>
      <c r="E1316" s="46"/>
    </row>
    <row r="1317" spans="1:5" ht="13.5" customHeight="1" x14ac:dyDescent="0.15">
      <c r="A1317" t="s">
        <v>367</v>
      </c>
      <c r="C1317" s="60" t="s">
        <v>1124</v>
      </c>
      <c r="D1317" s="31">
        <v>5208</v>
      </c>
      <c r="E1317" s="45">
        <v>0.37</v>
      </c>
    </row>
    <row r="1318" spans="1:5" ht="13.5" customHeight="1" x14ac:dyDescent="0.15">
      <c r="A1318" t="s">
        <v>368</v>
      </c>
      <c r="C1318" s="58"/>
      <c r="D1318" s="35">
        <v>14.286</v>
      </c>
      <c r="E1318" s="46"/>
    </row>
    <row r="1319" spans="1:5" ht="13.5" customHeight="1" x14ac:dyDescent="0.15">
      <c r="A1319" t="s">
        <v>369</v>
      </c>
      <c r="C1319" s="60" t="s">
        <v>1125</v>
      </c>
      <c r="D1319" s="31">
        <v>5208</v>
      </c>
      <c r="E1319" s="45">
        <v>1.42</v>
      </c>
    </row>
    <row r="1320" spans="1:5" ht="13.5" customHeight="1" x14ac:dyDescent="0.15">
      <c r="A1320" t="s">
        <v>370</v>
      </c>
      <c r="C1320" s="58"/>
      <c r="D1320" s="35">
        <v>14.286</v>
      </c>
      <c r="E1320" s="46"/>
    </row>
    <row r="1321" spans="1:5" ht="13.5" customHeight="1" x14ac:dyDescent="0.15">
      <c r="A1321" t="s">
        <v>371</v>
      </c>
      <c r="C1321" s="60" t="s">
        <v>1126</v>
      </c>
      <c r="D1321" s="31">
        <v>5208</v>
      </c>
      <c r="E1321" s="45">
        <v>3.16</v>
      </c>
    </row>
    <row r="1322" spans="1:5" ht="13.5" customHeight="1" x14ac:dyDescent="0.15">
      <c r="A1322" t="s">
        <v>372</v>
      </c>
      <c r="C1322" s="58"/>
      <c r="D1322" s="35">
        <v>14.286</v>
      </c>
      <c r="E1322" s="46"/>
    </row>
    <row r="1323" spans="1:5" ht="13.5" customHeight="1" x14ac:dyDescent="0.15">
      <c r="A1323" t="s">
        <v>373</v>
      </c>
      <c r="C1323" s="60" t="s">
        <v>1127</v>
      </c>
      <c r="D1323" s="31">
        <v>5208</v>
      </c>
      <c r="E1323" s="45">
        <v>8.24</v>
      </c>
    </row>
    <row r="1324" spans="1:5" ht="13.5" customHeight="1" x14ac:dyDescent="0.15">
      <c r="A1324" t="s">
        <v>374</v>
      </c>
      <c r="C1324" s="58"/>
      <c r="D1324" s="35">
        <v>14.286</v>
      </c>
      <c r="E1324" s="46"/>
    </row>
    <row r="1325" spans="1:5" ht="13.5" customHeight="1" x14ac:dyDescent="0.15">
      <c r="A1325" t="s">
        <v>375</v>
      </c>
      <c r="C1325" s="60" t="s">
        <v>1128</v>
      </c>
      <c r="D1325" s="31">
        <v>5208</v>
      </c>
      <c r="E1325" s="45">
        <v>2.14</v>
      </c>
    </row>
    <row r="1326" spans="1:5" ht="13.5" customHeight="1" x14ac:dyDescent="0.15">
      <c r="A1326" t="s">
        <v>376</v>
      </c>
      <c r="C1326" s="58"/>
      <c r="D1326" s="35">
        <v>14.286</v>
      </c>
      <c r="E1326" s="46"/>
    </row>
    <row r="1328" spans="1:5" ht="13.5" customHeight="1" x14ac:dyDescent="0.15">
      <c r="A1328" s="6" t="str">
        <f>HYPERLINK("#目次!A"&amp;ROW(目次!$A$79),"[T000069]")</f>
        <v>[T000069]</v>
      </c>
    </row>
    <row r="1329" spans="1:13" ht="13.5" customHeight="1" x14ac:dyDescent="0.15">
      <c r="A1329" t="s">
        <v>163</v>
      </c>
      <c r="B1329" s="7" t="s">
        <v>0</v>
      </c>
    </row>
    <row r="1330" spans="1:13" ht="13.5" customHeight="1" x14ac:dyDescent="0.15">
      <c r="A1330" t="s">
        <v>164</v>
      </c>
      <c r="B1330" s="7" t="s">
        <v>0</v>
      </c>
    </row>
    <row r="1331" spans="1:13" ht="13.5" customHeight="1" x14ac:dyDescent="0.15">
      <c r="A1331" t="s">
        <v>165</v>
      </c>
      <c r="B1331" s="8"/>
    </row>
    <row r="1332" spans="1:13" ht="13.5" customHeight="1" x14ac:dyDescent="0.15">
      <c r="A1332" t="s">
        <v>166</v>
      </c>
      <c r="B1332" s="8" t="s">
        <v>1130</v>
      </c>
    </row>
    <row r="1333" spans="1:13" ht="135" customHeight="1" x14ac:dyDescent="0.15">
      <c r="A1333" t="s">
        <v>168</v>
      </c>
      <c r="C1333" s="30"/>
      <c r="D1333" s="17" t="s">
        <v>169</v>
      </c>
      <c r="E1333" s="16" t="s">
        <v>1131</v>
      </c>
      <c r="F1333" s="15" t="s">
        <v>1132</v>
      </c>
      <c r="G1333" s="15" t="s">
        <v>1315</v>
      </c>
      <c r="H1333" s="15" t="s">
        <v>1316</v>
      </c>
      <c r="I1333" s="15" t="s">
        <v>1317</v>
      </c>
      <c r="J1333" s="15" t="s">
        <v>1318</v>
      </c>
      <c r="K1333" s="15" t="s">
        <v>1319</v>
      </c>
      <c r="L1333" s="15" t="s">
        <v>1320</v>
      </c>
      <c r="M1333" s="15" t="s">
        <v>1251</v>
      </c>
    </row>
    <row r="1334" spans="1:13" ht="13.5" customHeight="1" x14ac:dyDescent="0.15">
      <c r="A1334" t="s">
        <v>315</v>
      </c>
      <c r="C1334" s="60" t="s">
        <v>139</v>
      </c>
      <c r="D1334" s="31">
        <v>5208</v>
      </c>
      <c r="E1334" s="32">
        <v>603</v>
      </c>
      <c r="F1334" s="33">
        <v>695</v>
      </c>
      <c r="G1334" s="33">
        <v>829</v>
      </c>
      <c r="H1334" s="33">
        <v>581</v>
      </c>
      <c r="I1334" s="33">
        <v>927</v>
      </c>
      <c r="J1334" s="33">
        <v>741</v>
      </c>
      <c r="K1334" s="33">
        <v>276</v>
      </c>
      <c r="L1334" s="33">
        <v>556</v>
      </c>
      <c r="M1334" s="34">
        <v>103.38</v>
      </c>
    </row>
    <row r="1335" spans="1:13" ht="13.5" customHeight="1" x14ac:dyDescent="0.15">
      <c r="A1335" t="s">
        <v>316</v>
      </c>
      <c r="C1335" s="58"/>
      <c r="D1335" s="35">
        <v>100</v>
      </c>
      <c r="E1335" s="36">
        <v>11.577999999999999</v>
      </c>
      <c r="F1335" s="37">
        <v>13.345000000000001</v>
      </c>
      <c r="G1335" s="37">
        <v>15.917999999999999</v>
      </c>
      <c r="H1335" s="37">
        <v>11.156000000000001</v>
      </c>
      <c r="I1335" s="37">
        <v>17.8</v>
      </c>
      <c r="J1335" s="37">
        <v>14.228</v>
      </c>
      <c r="K1335" s="37">
        <v>5.3</v>
      </c>
      <c r="L1335" s="37">
        <v>10.676</v>
      </c>
      <c r="M1335" s="38"/>
    </row>
    <row r="1336" spans="1:13" ht="13.5" customHeight="1" x14ac:dyDescent="0.15">
      <c r="A1336" t="s">
        <v>317</v>
      </c>
      <c r="C1336" s="60" t="s">
        <v>1133</v>
      </c>
      <c r="D1336" s="31">
        <v>5208</v>
      </c>
      <c r="E1336" s="32">
        <v>1106</v>
      </c>
      <c r="F1336" s="33">
        <v>1607</v>
      </c>
      <c r="G1336" s="33">
        <v>1313</v>
      </c>
      <c r="H1336" s="33">
        <v>489</v>
      </c>
      <c r="I1336" s="33">
        <v>434</v>
      </c>
      <c r="J1336" s="33">
        <v>133</v>
      </c>
      <c r="K1336" s="33">
        <v>38</v>
      </c>
      <c r="L1336" s="33">
        <v>88</v>
      </c>
      <c r="M1336" s="34">
        <v>42.68</v>
      </c>
    </row>
    <row r="1337" spans="1:13" ht="13.5" customHeight="1" x14ac:dyDescent="0.15">
      <c r="A1337" t="s">
        <v>318</v>
      </c>
      <c r="C1337" s="58"/>
      <c r="D1337" s="35">
        <v>100</v>
      </c>
      <c r="E1337" s="36">
        <v>21.236999999999998</v>
      </c>
      <c r="F1337" s="37">
        <v>30.856000000000002</v>
      </c>
      <c r="G1337" s="37">
        <v>25.210999999999999</v>
      </c>
      <c r="H1337" s="37">
        <v>9.3889999999999993</v>
      </c>
      <c r="I1337" s="37">
        <v>8.3330000000000002</v>
      </c>
      <c r="J1337" s="37">
        <v>2.5539999999999998</v>
      </c>
      <c r="K1337" s="37">
        <v>0.73</v>
      </c>
      <c r="L1337" s="37">
        <v>1.69</v>
      </c>
      <c r="M1337" s="38"/>
    </row>
    <row r="1338" spans="1:13" ht="13.5" customHeight="1" x14ac:dyDescent="0.15">
      <c r="A1338" t="s">
        <v>367</v>
      </c>
      <c r="C1338" s="60" t="s">
        <v>1134</v>
      </c>
      <c r="D1338" s="31">
        <v>5208</v>
      </c>
      <c r="E1338" s="32">
        <v>2251</v>
      </c>
      <c r="F1338" s="33">
        <v>515</v>
      </c>
      <c r="G1338" s="33">
        <v>1197</v>
      </c>
      <c r="H1338" s="33">
        <v>457</v>
      </c>
      <c r="I1338" s="33">
        <v>511</v>
      </c>
      <c r="J1338" s="33">
        <v>158</v>
      </c>
      <c r="K1338" s="33">
        <v>45</v>
      </c>
      <c r="L1338" s="33">
        <v>74</v>
      </c>
      <c r="M1338" s="34">
        <v>40.08</v>
      </c>
    </row>
    <row r="1339" spans="1:13" ht="13.5" customHeight="1" x14ac:dyDescent="0.15">
      <c r="A1339" t="s">
        <v>368</v>
      </c>
      <c r="C1339" s="58"/>
      <c r="D1339" s="35">
        <v>100</v>
      </c>
      <c r="E1339" s="36">
        <v>43.222000000000001</v>
      </c>
      <c r="F1339" s="37">
        <v>9.8889999999999993</v>
      </c>
      <c r="G1339" s="37">
        <v>22.984000000000002</v>
      </c>
      <c r="H1339" s="37">
        <v>8.7750000000000004</v>
      </c>
      <c r="I1339" s="37">
        <v>9.8119999999999994</v>
      </c>
      <c r="J1339" s="37">
        <v>3.0339999999999998</v>
      </c>
      <c r="K1339" s="37">
        <v>0.86399999999999999</v>
      </c>
      <c r="L1339" s="37">
        <v>1.421</v>
      </c>
      <c r="M1339" s="38"/>
    </row>
    <row r="1340" spans="1:13" ht="13.5" customHeight="1" x14ac:dyDescent="0.15">
      <c r="A1340" t="s">
        <v>369</v>
      </c>
      <c r="C1340" s="60" t="s">
        <v>1135</v>
      </c>
      <c r="D1340" s="31">
        <v>5208</v>
      </c>
      <c r="E1340" s="32">
        <v>1632</v>
      </c>
      <c r="F1340" s="33">
        <v>2781</v>
      </c>
      <c r="G1340" s="33">
        <v>459</v>
      </c>
      <c r="H1340" s="33">
        <v>183</v>
      </c>
      <c r="I1340" s="33">
        <v>92</v>
      </c>
      <c r="J1340" s="33">
        <v>33</v>
      </c>
      <c r="K1340" s="33">
        <v>13</v>
      </c>
      <c r="L1340" s="33">
        <v>15</v>
      </c>
      <c r="M1340" s="34">
        <v>18.98</v>
      </c>
    </row>
    <row r="1341" spans="1:13" ht="13.5" customHeight="1" x14ac:dyDescent="0.15">
      <c r="A1341" t="s">
        <v>370</v>
      </c>
      <c r="C1341" s="58"/>
      <c r="D1341" s="35">
        <v>100</v>
      </c>
      <c r="E1341" s="36">
        <v>31.335999999999999</v>
      </c>
      <c r="F1341" s="37">
        <v>53.399000000000001</v>
      </c>
      <c r="G1341" s="37">
        <v>8.8130000000000006</v>
      </c>
      <c r="H1341" s="37">
        <v>3.5139999999999998</v>
      </c>
      <c r="I1341" s="37">
        <v>1.7669999999999999</v>
      </c>
      <c r="J1341" s="37">
        <v>0.63400000000000001</v>
      </c>
      <c r="K1341" s="37">
        <v>0.25</v>
      </c>
      <c r="L1341" s="37">
        <v>0.28799999999999998</v>
      </c>
      <c r="M1341" s="38"/>
    </row>
    <row r="1342" spans="1:13" ht="13.5" customHeight="1" x14ac:dyDescent="0.15">
      <c r="A1342" t="s">
        <v>371</v>
      </c>
      <c r="C1342" s="60" t="s">
        <v>1136</v>
      </c>
      <c r="D1342" s="31">
        <v>5208</v>
      </c>
      <c r="E1342" s="32">
        <v>1565</v>
      </c>
      <c r="F1342" s="33">
        <v>2764</v>
      </c>
      <c r="G1342" s="33">
        <v>472</v>
      </c>
      <c r="H1342" s="33">
        <v>202</v>
      </c>
      <c r="I1342" s="33">
        <v>121</v>
      </c>
      <c r="J1342" s="33">
        <v>45</v>
      </c>
      <c r="K1342" s="33">
        <v>15</v>
      </c>
      <c r="L1342" s="33">
        <v>24</v>
      </c>
      <c r="M1342" s="34">
        <v>20.88</v>
      </c>
    </row>
    <row r="1343" spans="1:13" ht="13.5" customHeight="1" x14ac:dyDescent="0.15">
      <c r="A1343" t="s">
        <v>372</v>
      </c>
      <c r="C1343" s="58"/>
      <c r="D1343" s="35">
        <v>100</v>
      </c>
      <c r="E1343" s="36">
        <v>30.05</v>
      </c>
      <c r="F1343" s="37">
        <v>53.072000000000003</v>
      </c>
      <c r="G1343" s="37">
        <v>9.0630000000000006</v>
      </c>
      <c r="H1343" s="37">
        <v>3.879</v>
      </c>
      <c r="I1343" s="37">
        <v>2.323</v>
      </c>
      <c r="J1343" s="37">
        <v>0.86399999999999999</v>
      </c>
      <c r="K1343" s="37">
        <v>0.28799999999999998</v>
      </c>
      <c r="L1343" s="37">
        <v>0.46100000000000002</v>
      </c>
      <c r="M1343" s="38"/>
    </row>
    <row r="1344" spans="1:13" ht="13.5" customHeight="1" x14ac:dyDescent="0.15">
      <c r="A1344" t="s">
        <v>373</v>
      </c>
      <c r="C1344" s="60" t="s">
        <v>1137</v>
      </c>
      <c r="D1344" s="31">
        <v>5208</v>
      </c>
      <c r="E1344" s="32">
        <v>2903</v>
      </c>
      <c r="F1344" s="33">
        <v>1336</v>
      </c>
      <c r="G1344" s="33">
        <v>478</v>
      </c>
      <c r="H1344" s="33">
        <v>210</v>
      </c>
      <c r="I1344" s="33">
        <v>138</v>
      </c>
      <c r="J1344" s="33">
        <v>60</v>
      </c>
      <c r="K1344" s="33">
        <v>32</v>
      </c>
      <c r="L1344" s="33">
        <v>51</v>
      </c>
      <c r="M1344" s="34">
        <v>19.98</v>
      </c>
    </row>
    <row r="1345" spans="1:17" ht="13.5" customHeight="1" x14ac:dyDescent="0.15">
      <c r="A1345" t="s">
        <v>374</v>
      </c>
      <c r="C1345" s="58"/>
      <c r="D1345" s="35">
        <v>100</v>
      </c>
      <c r="E1345" s="36">
        <v>55.741</v>
      </c>
      <c r="F1345" s="37">
        <v>25.652999999999999</v>
      </c>
      <c r="G1345" s="37">
        <v>9.1780000000000008</v>
      </c>
      <c r="H1345" s="37">
        <v>4.032</v>
      </c>
      <c r="I1345" s="37">
        <v>2.65</v>
      </c>
      <c r="J1345" s="37">
        <v>1.1519999999999999</v>
      </c>
      <c r="K1345" s="37">
        <v>0.61399999999999999</v>
      </c>
      <c r="L1345" s="37">
        <v>0.97899999999999998</v>
      </c>
      <c r="M1345" s="38"/>
    </row>
    <row r="1347" spans="1:17" ht="13.5" customHeight="1" x14ac:dyDescent="0.15">
      <c r="A1347" s="6" t="str">
        <f>HYPERLINK("#目次!A"&amp;ROW(目次!$A$80),"[T000070]")</f>
        <v>[T000070]</v>
      </c>
    </row>
    <row r="1348" spans="1:17" ht="13.5" customHeight="1" x14ac:dyDescent="0.15">
      <c r="A1348" t="s">
        <v>163</v>
      </c>
      <c r="B1348" s="7" t="s">
        <v>0</v>
      </c>
    </row>
    <row r="1349" spans="1:17" ht="13.5" customHeight="1" x14ac:dyDescent="0.15">
      <c r="A1349" t="s">
        <v>164</v>
      </c>
      <c r="B1349" s="7" t="s">
        <v>0</v>
      </c>
    </row>
    <row r="1350" spans="1:17" ht="13.5" customHeight="1" x14ac:dyDescent="0.15">
      <c r="A1350" t="s">
        <v>165</v>
      </c>
      <c r="B1350" s="8"/>
    </row>
    <row r="1351" spans="1:17" ht="13.5" customHeight="1" x14ac:dyDescent="0.15">
      <c r="A1351" t="s">
        <v>166</v>
      </c>
      <c r="B1351" s="8" t="s">
        <v>142</v>
      </c>
    </row>
    <row r="1352" spans="1:17" ht="13.5" customHeight="1" x14ac:dyDescent="0.15">
      <c r="A1352" t="s">
        <v>167</v>
      </c>
      <c r="B1352" s="9" t="s">
        <v>141</v>
      </c>
    </row>
    <row r="1353" spans="1:17" ht="149.25" customHeight="1" x14ac:dyDescent="0.15">
      <c r="A1353" t="s">
        <v>168</v>
      </c>
      <c r="B1353" s="55"/>
      <c r="C1353" s="56"/>
      <c r="D1353" s="17" t="s">
        <v>169</v>
      </c>
      <c r="E1353" s="16" t="s">
        <v>1139</v>
      </c>
      <c r="F1353" s="15" t="s">
        <v>1140</v>
      </c>
      <c r="G1353" s="15" t="s">
        <v>1141</v>
      </c>
      <c r="H1353" s="15" t="s">
        <v>1142</v>
      </c>
      <c r="I1353" s="15" t="s">
        <v>1143</v>
      </c>
      <c r="J1353" s="15" t="s">
        <v>1144</v>
      </c>
      <c r="K1353" s="15" t="s">
        <v>1145</v>
      </c>
      <c r="L1353" s="15" t="s">
        <v>1146</v>
      </c>
      <c r="M1353" s="15" t="s">
        <v>1147</v>
      </c>
      <c r="N1353" s="15" t="s">
        <v>1148</v>
      </c>
      <c r="O1353" s="15" t="s">
        <v>1149</v>
      </c>
      <c r="P1353" s="15" t="s">
        <v>218</v>
      </c>
      <c r="Q1353" s="15" t="s">
        <v>1150</v>
      </c>
    </row>
    <row r="1354" spans="1:17" ht="13.5" customHeight="1" x14ac:dyDescent="0.15">
      <c r="A1354" t="s">
        <v>222</v>
      </c>
      <c r="B1354" s="57" t="s">
        <v>220</v>
      </c>
      <c r="C1354" s="58"/>
      <c r="D1354" s="18">
        <v>5208</v>
      </c>
      <c r="E1354" s="24">
        <v>2188</v>
      </c>
      <c r="F1354" s="25">
        <v>1896</v>
      </c>
      <c r="G1354" s="25">
        <v>606</v>
      </c>
      <c r="H1354" s="25">
        <v>95</v>
      </c>
      <c r="I1354" s="25">
        <v>611</v>
      </c>
      <c r="J1354" s="25">
        <v>243</v>
      </c>
      <c r="K1354" s="25">
        <v>308</v>
      </c>
      <c r="L1354" s="25">
        <v>156</v>
      </c>
      <c r="M1354" s="25">
        <v>72</v>
      </c>
      <c r="N1354" s="25">
        <v>86</v>
      </c>
      <c r="O1354" s="25">
        <v>95</v>
      </c>
      <c r="P1354" s="25">
        <v>249</v>
      </c>
      <c r="Q1354" s="25">
        <v>601</v>
      </c>
    </row>
    <row r="1355" spans="1:17" ht="13.5" customHeight="1" x14ac:dyDescent="0.15">
      <c r="A1355" t="s">
        <v>223</v>
      </c>
      <c r="B1355" s="59"/>
      <c r="C1355" s="58"/>
      <c r="D1355" s="21">
        <v>100</v>
      </c>
      <c r="E1355" s="26">
        <v>42.012</v>
      </c>
      <c r="F1355" s="27">
        <v>36.405999999999999</v>
      </c>
      <c r="G1355" s="27">
        <v>11.635999999999999</v>
      </c>
      <c r="H1355" s="27">
        <v>1.8240000000000001</v>
      </c>
      <c r="I1355" s="27">
        <v>11.731999999999999</v>
      </c>
      <c r="J1355" s="27">
        <v>4.6660000000000004</v>
      </c>
      <c r="K1355" s="27">
        <v>5.9139999999999997</v>
      </c>
      <c r="L1355" s="27">
        <v>2.9950000000000001</v>
      </c>
      <c r="M1355" s="27">
        <v>1.3819999999999999</v>
      </c>
      <c r="N1355" s="27">
        <v>1.651</v>
      </c>
      <c r="O1355" s="27">
        <v>1.8240000000000001</v>
      </c>
      <c r="P1355" s="27">
        <v>4.7809999999999997</v>
      </c>
      <c r="Q1355" s="27">
        <v>11.54</v>
      </c>
    </row>
    <row r="1357" spans="1:17" ht="13.5" customHeight="1" x14ac:dyDescent="0.15">
      <c r="A1357" s="6" t="str">
        <f>HYPERLINK("#目次!A"&amp;ROW(目次!$A$81),"[T000071]")</f>
        <v>[T000071]</v>
      </c>
    </row>
    <row r="1358" spans="1:17" ht="13.5" customHeight="1" x14ac:dyDescent="0.15">
      <c r="A1358" t="s">
        <v>163</v>
      </c>
      <c r="B1358" s="7" t="s">
        <v>0</v>
      </c>
    </row>
    <row r="1359" spans="1:17" ht="13.5" customHeight="1" x14ac:dyDescent="0.15">
      <c r="A1359" t="s">
        <v>164</v>
      </c>
      <c r="B1359" s="7" t="s">
        <v>0</v>
      </c>
    </row>
    <row r="1360" spans="1:17" ht="13.5" customHeight="1" x14ac:dyDescent="0.15">
      <c r="A1360" t="s">
        <v>165</v>
      </c>
      <c r="B1360" s="8"/>
    </row>
    <row r="1361" spans="1:12" ht="13.5" customHeight="1" x14ac:dyDescent="0.15">
      <c r="A1361" t="s">
        <v>166</v>
      </c>
      <c r="B1361" s="8" t="s">
        <v>1152</v>
      </c>
    </row>
    <row r="1362" spans="1:12" ht="135" customHeight="1" x14ac:dyDescent="0.15">
      <c r="A1362" t="s">
        <v>168</v>
      </c>
      <c r="C1362" s="30"/>
      <c r="D1362" s="17" t="s">
        <v>169</v>
      </c>
      <c r="E1362" s="16" t="s">
        <v>460</v>
      </c>
      <c r="F1362" s="15" t="s">
        <v>461</v>
      </c>
      <c r="G1362" s="15" t="s">
        <v>337</v>
      </c>
      <c r="H1362" s="15" t="s">
        <v>462</v>
      </c>
      <c r="I1362" s="15" t="s">
        <v>463</v>
      </c>
      <c r="J1362" s="15" t="s">
        <v>340</v>
      </c>
      <c r="K1362" s="15" t="s">
        <v>341</v>
      </c>
      <c r="L1362" s="15" t="s">
        <v>1251</v>
      </c>
    </row>
    <row r="1363" spans="1:12" ht="13.5" customHeight="1" x14ac:dyDescent="0.15">
      <c r="A1363" t="s">
        <v>315</v>
      </c>
      <c r="C1363" s="60" t="s">
        <v>143</v>
      </c>
      <c r="D1363" s="31">
        <v>5208</v>
      </c>
      <c r="E1363" s="32">
        <v>4064</v>
      </c>
      <c r="F1363" s="33">
        <v>710</v>
      </c>
      <c r="G1363" s="33">
        <v>344</v>
      </c>
      <c r="H1363" s="33">
        <v>51</v>
      </c>
      <c r="I1363" s="33">
        <v>39</v>
      </c>
      <c r="J1363" s="33">
        <v>4774</v>
      </c>
      <c r="K1363" s="33">
        <v>90</v>
      </c>
      <c r="L1363" s="34">
        <v>1.67</v>
      </c>
    </row>
    <row r="1364" spans="1:12" ht="13.5" customHeight="1" x14ac:dyDescent="0.15">
      <c r="A1364" t="s">
        <v>316</v>
      </c>
      <c r="C1364" s="58"/>
      <c r="D1364" s="35">
        <v>100</v>
      </c>
      <c r="E1364" s="36">
        <v>78.034000000000006</v>
      </c>
      <c r="F1364" s="37">
        <v>13.632999999999999</v>
      </c>
      <c r="G1364" s="37">
        <v>6.6050000000000004</v>
      </c>
      <c r="H1364" s="37">
        <v>0.97899999999999998</v>
      </c>
      <c r="I1364" s="37">
        <v>0.749</v>
      </c>
      <c r="J1364" s="37">
        <v>91.667000000000002</v>
      </c>
      <c r="K1364" s="37">
        <v>1.728</v>
      </c>
      <c r="L1364" s="38"/>
    </row>
    <row r="1365" spans="1:12" ht="13.5" customHeight="1" x14ac:dyDescent="0.15">
      <c r="A1365" t="s">
        <v>317</v>
      </c>
      <c r="C1365" s="60" t="s">
        <v>1153</v>
      </c>
      <c r="D1365" s="31">
        <v>5208</v>
      </c>
      <c r="E1365" s="32">
        <v>2319</v>
      </c>
      <c r="F1365" s="33">
        <v>1904</v>
      </c>
      <c r="G1365" s="33">
        <v>757</v>
      </c>
      <c r="H1365" s="33">
        <v>147</v>
      </c>
      <c r="I1365" s="33">
        <v>81</v>
      </c>
      <c r="J1365" s="33">
        <v>4223</v>
      </c>
      <c r="K1365" s="33">
        <v>228</v>
      </c>
      <c r="L1365" s="34">
        <v>1.2</v>
      </c>
    </row>
    <row r="1366" spans="1:12" ht="13.5" customHeight="1" x14ac:dyDescent="0.15">
      <c r="A1366" t="s">
        <v>318</v>
      </c>
      <c r="C1366" s="58"/>
      <c r="D1366" s="35">
        <v>100</v>
      </c>
      <c r="E1366" s="36">
        <v>44.527999999999999</v>
      </c>
      <c r="F1366" s="37">
        <v>36.558999999999997</v>
      </c>
      <c r="G1366" s="37">
        <v>14.535</v>
      </c>
      <c r="H1366" s="37">
        <v>2.823</v>
      </c>
      <c r="I1366" s="37">
        <v>1.5549999999999999</v>
      </c>
      <c r="J1366" s="37">
        <v>81.087000000000003</v>
      </c>
      <c r="K1366" s="37">
        <v>4.3780000000000001</v>
      </c>
      <c r="L1366" s="38"/>
    </row>
    <row r="1367" spans="1:12" ht="13.5" customHeight="1" x14ac:dyDescent="0.15">
      <c r="A1367" t="s">
        <v>367</v>
      </c>
      <c r="C1367" s="60" t="s">
        <v>1154</v>
      </c>
      <c r="D1367" s="31">
        <v>5208</v>
      </c>
      <c r="E1367" s="32">
        <v>2514</v>
      </c>
      <c r="F1367" s="33">
        <v>1076</v>
      </c>
      <c r="G1367" s="33">
        <v>869</v>
      </c>
      <c r="H1367" s="33">
        <v>395</v>
      </c>
      <c r="I1367" s="33">
        <v>354</v>
      </c>
      <c r="J1367" s="33">
        <v>3590</v>
      </c>
      <c r="K1367" s="33">
        <v>749</v>
      </c>
      <c r="L1367" s="34">
        <v>0.96</v>
      </c>
    </row>
    <row r="1368" spans="1:12" ht="13.5" customHeight="1" x14ac:dyDescent="0.15">
      <c r="A1368" t="s">
        <v>368</v>
      </c>
      <c r="C1368" s="58"/>
      <c r="D1368" s="35">
        <v>100</v>
      </c>
      <c r="E1368" s="36">
        <v>48.271999999999998</v>
      </c>
      <c r="F1368" s="37">
        <v>20.661000000000001</v>
      </c>
      <c r="G1368" s="37">
        <v>16.686</v>
      </c>
      <c r="H1368" s="37">
        <v>7.5839999999999996</v>
      </c>
      <c r="I1368" s="37">
        <v>6.7969999999999997</v>
      </c>
      <c r="J1368" s="37">
        <v>68.932000000000002</v>
      </c>
      <c r="K1368" s="37">
        <v>14.382</v>
      </c>
      <c r="L1368" s="38"/>
    </row>
    <row r="1369" spans="1:12" ht="13.5" customHeight="1" x14ac:dyDescent="0.15">
      <c r="A1369" t="s">
        <v>369</v>
      </c>
      <c r="C1369" s="60" t="s">
        <v>1155</v>
      </c>
      <c r="D1369" s="31">
        <v>5208</v>
      </c>
      <c r="E1369" s="32">
        <v>3183</v>
      </c>
      <c r="F1369" s="33">
        <v>1056</v>
      </c>
      <c r="G1369" s="33">
        <v>632</v>
      </c>
      <c r="H1369" s="33">
        <v>200</v>
      </c>
      <c r="I1369" s="33">
        <v>137</v>
      </c>
      <c r="J1369" s="33">
        <v>4239</v>
      </c>
      <c r="K1369" s="33">
        <v>337</v>
      </c>
      <c r="L1369" s="34">
        <v>1.33</v>
      </c>
    </row>
    <row r="1370" spans="1:12" ht="13.5" customHeight="1" x14ac:dyDescent="0.15">
      <c r="A1370" t="s">
        <v>370</v>
      </c>
      <c r="C1370" s="58"/>
      <c r="D1370" s="35">
        <v>100</v>
      </c>
      <c r="E1370" s="36">
        <v>61.118000000000002</v>
      </c>
      <c r="F1370" s="37">
        <v>20.276</v>
      </c>
      <c r="G1370" s="37">
        <v>12.135</v>
      </c>
      <c r="H1370" s="37">
        <v>3.84</v>
      </c>
      <c r="I1370" s="37">
        <v>2.6309999999999998</v>
      </c>
      <c r="J1370" s="37">
        <v>81.394000000000005</v>
      </c>
      <c r="K1370" s="37">
        <v>6.4710000000000001</v>
      </c>
      <c r="L1370" s="38"/>
    </row>
    <row r="1371" spans="1:12" ht="13.5" customHeight="1" x14ac:dyDescent="0.15">
      <c r="A1371" t="s">
        <v>371</v>
      </c>
      <c r="C1371" s="60" t="s">
        <v>1156</v>
      </c>
      <c r="D1371" s="31">
        <v>5208</v>
      </c>
      <c r="E1371" s="32">
        <v>2278</v>
      </c>
      <c r="F1371" s="33">
        <v>1600</v>
      </c>
      <c r="G1371" s="33">
        <v>855</v>
      </c>
      <c r="H1371" s="33">
        <v>288</v>
      </c>
      <c r="I1371" s="33">
        <v>187</v>
      </c>
      <c r="J1371" s="33">
        <v>3878</v>
      </c>
      <c r="K1371" s="33">
        <v>475</v>
      </c>
      <c r="L1371" s="34">
        <v>1.05</v>
      </c>
    </row>
    <row r="1372" spans="1:12" ht="13.5" customHeight="1" x14ac:dyDescent="0.15">
      <c r="A1372" t="s">
        <v>372</v>
      </c>
      <c r="C1372" s="58"/>
      <c r="D1372" s="35">
        <v>100</v>
      </c>
      <c r="E1372" s="36">
        <v>43.74</v>
      </c>
      <c r="F1372" s="37">
        <v>30.722000000000001</v>
      </c>
      <c r="G1372" s="37">
        <v>16.417000000000002</v>
      </c>
      <c r="H1372" s="37">
        <v>5.53</v>
      </c>
      <c r="I1372" s="37">
        <v>3.5910000000000002</v>
      </c>
      <c r="J1372" s="37">
        <v>74.462000000000003</v>
      </c>
      <c r="K1372" s="37">
        <v>9.1210000000000004</v>
      </c>
      <c r="L1372" s="38"/>
    </row>
    <row r="1373" spans="1:12" ht="13.5" customHeight="1" x14ac:dyDescent="0.15">
      <c r="A1373" t="s">
        <v>373</v>
      </c>
      <c r="C1373" s="60" t="s">
        <v>1157</v>
      </c>
      <c r="D1373" s="31">
        <v>5208</v>
      </c>
      <c r="E1373" s="32">
        <v>2885</v>
      </c>
      <c r="F1373" s="33">
        <v>1435</v>
      </c>
      <c r="G1373" s="33">
        <v>705</v>
      </c>
      <c r="H1373" s="33">
        <v>92</v>
      </c>
      <c r="I1373" s="33">
        <v>91</v>
      </c>
      <c r="J1373" s="33">
        <v>4320</v>
      </c>
      <c r="K1373" s="33">
        <v>183</v>
      </c>
      <c r="L1373" s="34">
        <v>1.33</v>
      </c>
    </row>
    <row r="1374" spans="1:12" ht="13.5" customHeight="1" x14ac:dyDescent="0.15">
      <c r="A1374" t="s">
        <v>374</v>
      </c>
      <c r="C1374" s="58"/>
      <c r="D1374" s="35">
        <v>100</v>
      </c>
      <c r="E1374" s="36">
        <v>55.396000000000001</v>
      </c>
      <c r="F1374" s="37">
        <v>27.553999999999998</v>
      </c>
      <c r="G1374" s="37">
        <v>13.537000000000001</v>
      </c>
      <c r="H1374" s="37">
        <v>1.7669999999999999</v>
      </c>
      <c r="I1374" s="37">
        <v>1.7470000000000001</v>
      </c>
      <c r="J1374" s="37">
        <v>82.948999999999998</v>
      </c>
      <c r="K1374" s="37">
        <v>3.5139999999999998</v>
      </c>
      <c r="L1374" s="38"/>
    </row>
    <row r="1375" spans="1:12" ht="13.5" customHeight="1" x14ac:dyDescent="0.15">
      <c r="A1375" t="s">
        <v>375</v>
      </c>
      <c r="C1375" s="60" t="s">
        <v>1158</v>
      </c>
      <c r="D1375" s="31">
        <v>5208</v>
      </c>
      <c r="E1375" s="32">
        <v>2447</v>
      </c>
      <c r="F1375" s="33">
        <v>1126</v>
      </c>
      <c r="G1375" s="33">
        <v>1313</v>
      </c>
      <c r="H1375" s="33">
        <v>111</v>
      </c>
      <c r="I1375" s="33">
        <v>211</v>
      </c>
      <c r="J1375" s="33">
        <v>3573</v>
      </c>
      <c r="K1375" s="33">
        <v>322</v>
      </c>
      <c r="L1375" s="34">
        <v>1.05</v>
      </c>
    </row>
    <row r="1376" spans="1:12" ht="13.5" customHeight="1" x14ac:dyDescent="0.15">
      <c r="A1376" t="s">
        <v>376</v>
      </c>
      <c r="C1376" s="58"/>
      <c r="D1376" s="35">
        <v>100</v>
      </c>
      <c r="E1376" s="36">
        <v>46.984999999999999</v>
      </c>
      <c r="F1376" s="37">
        <v>21.620999999999999</v>
      </c>
      <c r="G1376" s="37">
        <v>25.210999999999999</v>
      </c>
      <c r="H1376" s="37">
        <v>2.1309999999999998</v>
      </c>
      <c r="I1376" s="37">
        <v>4.0510000000000002</v>
      </c>
      <c r="J1376" s="37">
        <v>68.605999999999995</v>
      </c>
      <c r="K1376" s="37">
        <v>6.1829999999999998</v>
      </c>
      <c r="L1376" s="38"/>
    </row>
    <row r="1378" spans="1:15" ht="13.5" customHeight="1" x14ac:dyDescent="0.15">
      <c r="A1378" s="6" t="str">
        <f>HYPERLINK("#目次!A"&amp;ROW(目次!$A$82),"[T000072]")</f>
        <v>[T000072]</v>
      </c>
    </row>
    <row r="1379" spans="1:15" ht="13.5" customHeight="1" x14ac:dyDescent="0.15">
      <c r="A1379" t="s">
        <v>163</v>
      </c>
      <c r="B1379" s="7" t="s">
        <v>0</v>
      </c>
    </row>
    <row r="1380" spans="1:15" ht="13.5" customHeight="1" x14ac:dyDescent="0.15">
      <c r="A1380" t="s">
        <v>164</v>
      </c>
      <c r="B1380" s="7" t="s">
        <v>0</v>
      </c>
    </row>
    <row r="1381" spans="1:15" ht="13.5" customHeight="1" x14ac:dyDescent="0.15">
      <c r="A1381" t="s">
        <v>165</v>
      </c>
      <c r="B1381" s="8"/>
    </row>
    <row r="1382" spans="1:15" ht="13.5" customHeight="1" x14ac:dyDescent="0.15">
      <c r="A1382" t="s">
        <v>166</v>
      </c>
      <c r="B1382" s="8" t="s">
        <v>146</v>
      </c>
    </row>
    <row r="1383" spans="1:15" ht="13.5" customHeight="1" x14ac:dyDescent="0.15">
      <c r="A1383" t="s">
        <v>167</v>
      </c>
      <c r="B1383" s="9" t="s">
        <v>145</v>
      </c>
    </row>
    <row r="1384" spans="1:15" ht="170.25" customHeight="1" x14ac:dyDescent="0.15">
      <c r="A1384" t="s">
        <v>168</v>
      </c>
      <c r="B1384" s="55"/>
      <c r="C1384" s="56"/>
      <c r="D1384" s="17" t="s">
        <v>169</v>
      </c>
      <c r="E1384" s="16" t="s">
        <v>1160</v>
      </c>
      <c r="F1384" s="15" t="s">
        <v>1161</v>
      </c>
      <c r="G1384" s="15" t="s">
        <v>1162</v>
      </c>
      <c r="H1384" s="15" t="s">
        <v>1163</v>
      </c>
      <c r="I1384" s="15" t="s">
        <v>1164</v>
      </c>
      <c r="J1384" s="15" t="s">
        <v>1165</v>
      </c>
      <c r="K1384" s="15" t="s">
        <v>1166</v>
      </c>
      <c r="L1384" s="15" t="s">
        <v>1167</v>
      </c>
      <c r="M1384" s="15" t="s">
        <v>1168</v>
      </c>
      <c r="N1384" s="15" t="s">
        <v>1169</v>
      </c>
      <c r="O1384" s="15" t="s">
        <v>1170</v>
      </c>
    </row>
    <row r="1385" spans="1:15" ht="13.5" customHeight="1" x14ac:dyDescent="0.15">
      <c r="A1385" t="s">
        <v>222</v>
      </c>
      <c r="B1385" s="57" t="s">
        <v>220</v>
      </c>
      <c r="C1385" s="58"/>
      <c r="D1385" s="18">
        <v>5208</v>
      </c>
      <c r="E1385" s="24">
        <v>1486</v>
      </c>
      <c r="F1385" s="25">
        <v>1146</v>
      </c>
      <c r="G1385" s="25">
        <v>1853</v>
      </c>
      <c r="H1385" s="25">
        <v>2640</v>
      </c>
      <c r="I1385" s="25">
        <v>3195</v>
      </c>
      <c r="J1385" s="25">
        <v>1709</v>
      </c>
      <c r="K1385" s="25">
        <v>2366</v>
      </c>
      <c r="L1385" s="25">
        <v>748</v>
      </c>
      <c r="M1385" s="25">
        <v>994</v>
      </c>
      <c r="N1385" s="25">
        <v>472</v>
      </c>
      <c r="O1385" s="25">
        <v>988</v>
      </c>
    </row>
    <row r="1386" spans="1:15" ht="13.5" customHeight="1" x14ac:dyDescent="0.15">
      <c r="A1386" t="s">
        <v>223</v>
      </c>
      <c r="B1386" s="59"/>
      <c r="C1386" s="58"/>
      <c r="D1386" s="21">
        <v>100</v>
      </c>
      <c r="E1386" s="26">
        <v>28.533000000000001</v>
      </c>
      <c r="F1386" s="27">
        <v>22.004999999999999</v>
      </c>
      <c r="G1386" s="27">
        <v>35.58</v>
      </c>
      <c r="H1386" s="27">
        <v>50.691000000000003</v>
      </c>
      <c r="I1386" s="27">
        <v>61.347999999999999</v>
      </c>
      <c r="J1386" s="27">
        <v>32.814999999999998</v>
      </c>
      <c r="K1386" s="27">
        <v>45.43</v>
      </c>
      <c r="L1386" s="27">
        <v>14.363</v>
      </c>
      <c r="M1386" s="27">
        <v>19.085999999999999</v>
      </c>
      <c r="N1386" s="27">
        <v>9.0630000000000006</v>
      </c>
      <c r="O1386" s="27">
        <v>18.971</v>
      </c>
    </row>
    <row r="1388" spans="1:15" ht="13.5" customHeight="1" x14ac:dyDescent="0.15">
      <c r="A1388" s="6" t="str">
        <f>HYPERLINK("#目次!A"&amp;ROW(目次!$A$83),"[T000073]")</f>
        <v>[T000073]</v>
      </c>
    </row>
    <row r="1389" spans="1:15" ht="13.5" customHeight="1" x14ac:dyDescent="0.15">
      <c r="A1389" t="s">
        <v>163</v>
      </c>
      <c r="B1389" s="7" t="s">
        <v>0</v>
      </c>
    </row>
    <row r="1390" spans="1:15" ht="13.5" customHeight="1" x14ac:dyDescent="0.15">
      <c r="A1390" t="s">
        <v>164</v>
      </c>
      <c r="B1390" s="7" t="s">
        <v>0</v>
      </c>
    </row>
    <row r="1391" spans="1:15" ht="13.5" customHeight="1" x14ac:dyDescent="0.15">
      <c r="A1391" t="s">
        <v>165</v>
      </c>
      <c r="B1391" s="8"/>
    </row>
    <row r="1392" spans="1:15" ht="13.5" customHeight="1" x14ac:dyDescent="0.15">
      <c r="A1392" t="s">
        <v>166</v>
      </c>
      <c r="B1392" s="8" t="s">
        <v>1172</v>
      </c>
    </row>
    <row r="1393" spans="1:12" ht="135" customHeight="1" x14ac:dyDescent="0.15">
      <c r="A1393" t="s">
        <v>168</v>
      </c>
      <c r="C1393" s="30"/>
      <c r="D1393" s="17" t="s">
        <v>169</v>
      </c>
      <c r="E1393" s="16" t="s">
        <v>460</v>
      </c>
      <c r="F1393" s="15" t="s">
        <v>461</v>
      </c>
      <c r="G1393" s="15" t="s">
        <v>337</v>
      </c>
      <c r="H1393" s="15" t="s">
        <v>462</v>
      </c>
      <c r="I1393" s="15" t="s">
        <v>463</v>
      </c>
      <c r="J1393" s="15" t="s">
        <v>340</v>
      </c>
      <c r="K1393" s="15" t="s">
        <v>341</v>
      </c>
      <c r="L1393" s="15" t="s">
        <v>1251</v>
      </c>
    </row>
    <row r="1394" spans="1:12" ht="13.5" customHeight="1" x14ac:dyDescent="0.15">
      <c r="A1394" t="s">
        <v>315</v>
      </c>
      <c r="C1394" s="60" t="s">
        <v>147</v>
      </c>
      <c r="D1394" s="31">
        <v>5208</v>
      </c>
      <c r="E1394" s="32">
        <v>333</v>
      </c>
      <c r="F1394" s="33">
        <v>1507</v>
      </c>
      <c r="G1394" s="33">
        <v>1710</v>
      </c>
      <c r="H1394" s="33">
        <v>1079</v>
      </c>
      <c r="I1394" s="33">
        <v>579</v>
      </c>
      <c r="J1394" s="33">
        <v>1840</v>
      </c>
      <c r="K1394" s="33">
        <v>1658</v>
      </c>
      <c r="L1394" s="34">
        <v>-0.01</v>
      </c>
    </row>
    <row r="1395" spans="1:12" ht="13.5" customHeight="1" x14ac:dyDescent="0.15">
      <c r="A1395" t="s">
        <v>316</v>
      </c>
      <c r="C1395" s="58"/>
      <c r="D1395" s="35">
        <v>100</v>
      </c>
      <c r="E1395" s="36">
        <v>6.3940000000000001</v>
      </c>
      <c r="F1395" s="37">
        <v>28.936</v>
      </c>
      <c r="G1395" s="37">
        <v>32.834000000000003</v>
      </c>
      <c r="H1395" s="37">
        <v>20.718</v>
      </c>
      <c r="I1395" s="37">
        <v>11.118</v>
      </c>
      <c r="J1395" s="37">
        <v>35.33</v>
      </c>
      <c r="K1395" s="37">
        <v>31.835999999999999</v>
      </c>
      <c r="L1395" s="38"/>
    </row>
    <row r="1396" spans="1:12" ht="13.5" customHeight="1" x14ac:dyDescent="0.15">
      <c r="A1396" t="s">
        <v>317</v>
      </c>
      <c r="C1396" s="60" t="s">
        <v>1173</v>
      </c>
      <c r="D1396" s="31">
        <v>5208</v>
      </c>
      <c r="E1396" s="32">
        <v>213</v>
      </c>
      <c r="F1396" s="33">
        <v>904</v>
      </c>
      <c r="G1396" s="33">
        <v>2245</v>
      </c>
      <c r="H1396" s="33">
        <v>1182</v>
      </c>
      <c r="I1396" s="33">
        <v>664</v>
      </c>
      <c r="J1396" s="33">
        <v>1117</v>
      </c>
      <c r="K1396" s="33">
        <v>1846</v>
      </c>
      <c r="L1396" s="34">
        <v>-0.23</v>
      </c>
    </row>
    <row r="1397" spans="1:12" ht="13.5" customHeight="1" x14ac:dyDescent="0.15">
      <c r="A1397" t="s">
        <v>318</v>
      </c>
      <c r="C1397" s="58"/>
      <c r="D1397" s="35">
        <v>100</v>
      </c>
      <c r="E1397" s="36">
        <v>4.09</v>
      </c>
      <c r="F1397" s="37">
        <v>17.358000000000001</v>
      </c>
      <c r="G1397" s="37">
        <v>43.106999999999999</v>
      </c>
      <c r="H1397" s="37">
        <v>22.696000000000002</v>
      </c>
      <c r="I1397" s="37">
        <v>12.75</v>
      </c>
      <c r="J1397" s="37">
        <v>21.448</v>
      </c>
      <c r="K1397" s="37">
        <v>35.445</v>
      </c>
      <c r="L1397" s="38"/>
    </row>
    <row r="1398" spans="1:12" ht="13.5" customHeight="1" x14ac:dyDescent="0.15">
      <c r="A1398" t="s">
        <v>367</v>
      </c>
      <c r="C1398" s="60" t="s">
        <v>1174</v>
      </c>
      <c r="D1398" s="31">
        <v>5208</v>
      </c>
      <c r="E1398" s="32">
        <v>211</v>
      </c>
      <c r="F1398" s="33">
        <v>667</v>
      </c>
      <c r="G1398" s="33">
        <v>2080</v>
      </c>
      <c r="H1398" s="33">
        <v>1344</v>
      </c>
      <c r="I1398" s="33">
        <v>906</v>
      </c>
      <c r="J1398" s="33">
        <v>878</v>
      </c>
      <c r="K1398" s="33">
        <v>2250</v>
      </c>
      <c r="L1398" s="34">
        <v>-0.4</v>
      </c>
    </row>
    <row r="1399" spans="1:12" ht="13.5" customHeight="1" x14ac:dyDescent="0.15">
      <c r="A1399" t="s">
        <v>368</v>
      </c>
      <c r="C1399" s="58"/>
      <c r="D1399" s="35">
        <v>100</v>
      </c>
      <c r="E1399" s="36">
        <v>4.0510000000000002</v>
      </c>
      <c r="F1399" s="37">
        <v>12.807</v>
      </c>
      <c r="G1399" s="37">
        <v>39.939</v>
      </c>
      <c r="H1399" s="37">
        <v>25.806000000000001</v>
      </c>
      <c r="I1399" s="37">
        <v>17.396000000000001</v>
      </c>
      <c r="J1399" s="37">
        <v>16.859000000000002</v>
      </c>
      <c r="K1399" s="37">
        <v>43.203000000000003</v>
      </c>
      <c r="L1399" s="38"/>
    </row>
    <row r="1400" spans="1:12" ht="13.5" customHeight="1" x14ac:dyDescent="0.15">
      <c r="A1400" t="s">
        <v>369</v>
      </c>
      <c r="C1400" s="60" t="s">
        <v>1175</v>
      </c>
      <c r="D1400" s="31">
        <v>5208</v>
      </c>
      <c r="E1400" s="32">
        <v>283</v>
      </c>
      <c r="F1400" s="33">
        <v>814</v>
      </c>
      <c r="G1400" s="33">
        <v>1799</v>
      </c>
      <c r="H1400" s="33">
        <v>1144</v>
      </c>
      <c r="I1400" s="33">
        <v>1168</v>
      </c>
      <c r="J1400" s="33">
        <v>1097</v>
      </c>
      <c r="K1400" s="33">
        <v>2312</v>
      </c>
      <c r="L1400" s="34">
        <v>-0.4</v>
      </c>
    </row>
    <row r="1401" spans="1:12" ht="13.5" customHeight="1" x14ac:dyDescent="0.15">
      <c r="A1401" t="s">
        <v>370</v>
      </c>
      <c r="C1401" s="58"/>
      <c r="D1401" s="35">
        <v>100</v>
      </c>
      <c r="E1401" s="36">
        <v>5.4340000000000002</v>
      </c>
      <c r="F1401" s="37">
        <v>15.63</v>
      </c>
      <c r="G1401" s="37">
        <v>34.542999999999999</v>
      </c>
      <c r="H1401" s="37">
        <v>21.966000000000001</v>
      </c>
      <c r="I1401" s="37">
        <v>22.427</v>
      </c>
      <c r="J1401" s="37">
        <v>21.064</v>
      </c>
      <c r="K1401" s="37">
        <v>44.393000000000001</v>
      </c>
      <c r="L1401" s="38"/>
    </row>
    <row r="1402" spans="1:12" ht="13.5" customHeight="1" x14ac:dyDescent="0.15">
      <c r="A1402" t="s">
        <v>371</v>
      </c>
      <c r="C1402" s="60" t="s">
        <v>1176</v>
      </c>
      <c r="D1402" s="31">
        <v>5208</v>
      </c>
      <c r="E1402" s="32">
        <v>202</v>
      </c>
      <c r="F1402" s="33">
        <v>730</v>
      </c>
      <c r="G1402" s="33">
        <v>1715</v>
      </c>
      <c r="H1402" s="33">
        <v>1147</v>
      </c>
      <c r="I1402" s="33">
        <v>1414</v>
      </c>
      <c r="J1402" s="33">
        <v>932</v>
      </c>
      <c r="K1402" s="33">
        <v>2561</v>
      </c>
      <c r="L1402" s="34">
        <v>-0.55000000000000004</v>
      </c>
    </row>
    <row r="1403" spans="1:12" ht="13.5" customHeight="1" x14ac:dyDescent="0.15">
      <c r="A1403" t="s">
        <v>372</v>
      </c>
      <c r="C1403" s="58"/>
      <c r="D1403" s="35">
        <v>100</v>
      </c>
      <c r="E1403" s="36">
        <v>3.879</v>
      </c>
      <c r="F1403" s="37">
        <v>14.016999999999999</v>
      </c>
      <c r="G1403" s="37">
        <v>32.93</v>
      </c>
      <c r="H1403" s="37">
        <v>22.024000000000001</v>
      </c>
      <c r="I1403" s="37">
        <v>27.151</v>
      </c>
      <c r="J1403" s="37">
        <v>17.896000000000001</v>
      </c>
      <c r="K1403" s="37">
        <v>49.173999999999999</v>
      </c>
      <c r="L1403" s="38"/>
    </row>
    <row r="1404" spans="1:12" ht="13.5" customHeight="1" x14ac:dyDescent="0.15">
      <c r="A1404" t="s">
        <v>373</v>
      </c>
      <c r="C1404" s="60" t="s">
        <v>1177</v>
      </c>
      <c r="D1404" s="31">
        <v>5208</v>
      </c>
      <c r="E1404" s="32">
        <v>260</v>
      </c>
      <c r="F1404" s="33">
        <v>775</v>
      </c>
      <c r="G1404" s="33">
        <v>1828</v>
      </c>
      <c r="H1404" s="33">
        <v>886</v>
      </c>
      <c r="I1404" s="33">
        <v>1459</v>
      </c>
      <c r="J1404" s="33">
        <v>1035</v>
      </c>
      <c r="K1404" s="33">
        <v>2345</v>
      </c>
      <c r="L1404" s="34">
        <v>-0.48</v>
      </c>
    </row>
    <row r="1405" spans="1:12" ht="13.5" customHeight="1" x14ac:dyDescent="0.15">
      <c r="A1405" t="s">
        <v>374</v>
      </c>
      <c r="C1405" s="58"/>
      <c r="D1405" s="35">
        <v>100</v>
      </c>
      <c r="E1405" s="36">
        <v>4.992</v>
      </c>
      <c r="F1405" s="37">
        <v>14.881</v>
      </c>
      <c r="G1405" s="37">
        <v>35.1</v>
      </c>
      <c r="H1405" s="37">
        <v>17.012</v>
      </c>
      <c r="I1405" s="37">
        <v>28.015000000000001</v>
      </c>
      <c r="J1405" s="37">
        <v>19.873000000000001</v>
      </c>
      <c r="K1405" s="37">
        <v>45.027000000000001</v>
      </c>
      <c r="L1405" s="38"/>
    </row>
    <row r="1406" spans="1:12" ht="13.5" customHeight="1" x14ac:dyDescent="0.15">
      <c r="A1406" t="s">
        <v>375</v>
      </c>
      <c r="C1406" s="60" t="s">
        <v>1178</v>
      </c>
      <c r="D1406" s="31">
        <v>5208</v>
      </c>
      <c r="E1406" s="32">
        <v>124</v>
      </c>
      <c r="F1406" s="33">
        <v>497</v>
      </c>
      <c r="G1406" s="33">
        <v>1761</v>
      </c>
      <c r="H1406" s="33">
        <v>1256</v>
      </c>
      <c r="I1406" s="33">
        <v>1570</v>
      </c>
      <c r="J1406" s="33">
        <v>621</v>
      </c>
      <c r="K1406" s="33">
        <v>2826</v>
      </c>
      <c r="L1406" s="34">
        <v>-0.7</v>
      </c>
    </row>
    <row r="1407" spans="1:12" ht="13.5" customHeight="1" x14ac:dyDescent="0.15">
      <c r="A1407" t="s">
        <v>376</v>
      </c>
      <c r="C1407" s="58"/>
      <c r="D1407" s="35">
        <v>100</v>
      </c>
      <c r="E1407" s="36">
        <v>2.3809999999999998</v>
      </c>
      <c r="F1407" s="37">
        <v>9.5429999999999993</v>
      </c>
      <c r="G1407" s="37">
        <v>33.813000000000002</v>
      </c>
      <c r="H1407" s="37">
        <v>24.117000000000001</v>
      </c>
      <c r="I1407" s="37">
        <v>30.146000000000001</v>
      </c>
      <c r="J1407" s="37">
        <v>11.923999999999999</v>
      </c>
      <c r="K1407" s="37">
        <v>54.262999999999998</v>
      </c>
      <c r="L1407" s="38"/>
    </row>
    <row r="1408" spans="1:12" ht="13.5" customHeight="1" x14ac:dyDescent="0.15">
      <c r="A1408" t="s">
        <v>377</v>
      </c>
      <c r="C1408" s="60" t="s">
        <v>1179</v>
      </c>
      <c r="D1408" s="31">
        <v>5208</v>
      </c>
      <c r="E1408" s="32">
        <v>183</v>
      </c>
      <c r="F1408" s="33">
        <v>685</v>
      </c>
      <c r="G1408" s="33">
        <v>1891</v>
      </c>
      <c r="H1408" s="33">
        <v>1105</v>
      </c>
      <c r="I1408" s="33">
        <v>1344</v>
      </c>
      <c r="J1408" s="33">
        <v>868</v>
      </c>
      <c r="K1408" s="33">
        <v>2449</v>
      </c>
      <c r="L1408" s="34">
        <v>-0.53</v>
      </c>
    </row>
    <row r="1409" spans="1:12" ht="13.5" customHeight="1" x14ac:dyDescent="0.15">
      <c r="A1409" t="s">
        <v>378</v>
      </c>
      <c r="C1409" s="58"/>
      <c r="D1409" s="35">
        <v>100</v>
      </c>
      <c r="E1409" s="36">
        <v>3.5139999999999998</v>
      </c>
      <c r="F1409" s="37">
        <v>13.153</v>
      </c>
      <c r="G1409" s="37">
        <v>36.31</v>
      </c>
      <c r="H1409" s="37">
        <v>21.216999999999999</v>
      </c>
      <c r="I1409" s="37">
        <v>25.806000000000001</v>
      </c>
      <c r="J1409" s="37">
        <v>16.667000000000002</v>
      </c>
      <c r="K1409" s="37">
        <v>47.024000000000001</v>
      </c>
      <c r="L1409" s="38"/>
    </row>
    <row r="1411" spans="1:12" ht="13.5" customHeight="1" x14ac:dyDescent="0.15">
      <c r="A1411" s="6" t="str">
        <f>HYPERLINK("#目次!A"&amp;ROW(目次!$A$84),"[T000074]")</f>
        <v>[T000074]</v>
      </c>
    </row>
    <row r="1412" spans="1:12" ht="13.5" customHeight="1" x14ac:dyDescent="0.15">
      <c r="A1412" t="s">
        <v>163</v>
      </c>
      <c r="B1412" s="7" t="s">
        <v>0</v>
      </c>
    </row>
    <row r="1413" spans="1:12" ht="13.5" customHeight="1" x14ac:dyDescent="0.15">
      <c r="A1413" t="s">
        <v>164</v>
      </c>
      <c r="B1413" s="7" t="s">
        <v>0</v>
      </c>
    </row>
    <row r="1414" spans="1:12" ht="13.5" customHeight="1" x14ac:dyDescent="0.15">
      <c r="A1414" t="s">
        <v>165</v>
      </c>
      <c r="B1414" s="8"/>
    </row>
    <row r="1415" spans="1:12" ht="13.5" customHeight="1" x14ac:dyDescent="0.15">
      <c r="A1415" t="s">
        <v>166</v>
      </c>
      <c r="B1415" s="8" t="s">
        <v>1181</v>
      </c>
    </row>
    <row r="1416" spans="1:12" ht="135" customHeight="1" x14ac:dyDescent="0.15">
      <c r="A1416" t="s">
        <v>168</v>
      </c>
      <c r="C1416" s="30"/>
      <c r="D1416" s="17" t="s">
        <v>169</v>
      </c>
      <c r="E1416" s="16" t="s">
        <v>1182</v>
      </c>
      <c r="F1416" s="15" t="s">
        <v>1183</v>
      </c>
      <c r="G1416" s="15" t="s">
        <v>337</v>
      </c>
      <c r="H1416" s="15" t="s">
        <v>1184</v>
      </c>
      <c r="I1416" s="15" t="s">
        <v>1185</v>
      </c>
      <c r="J1416" s="15" t="s">
        <v>340</v>
      </c>
      <c r="K1416" s="15" t="s">
        <v>341</v>
      </c>
      <c r="L1416" s="15" t="s">
        <v>1251</v>
      </c>
    </row>
    <row r="1417" spans="1:12" ht="13.5" customHeight="1" x14ac:dyDescent="0.15">
      <c r="A1417" t="s">
        <v>315</v>
      </c>
      <c r="C1417" s="60" t="s">
        <v>149</v>
      </c>
      <c r="D1417" s="31">
        <v>5208</v>
      </c>
      <c r="E1417" s="32">
        <v>1295</v>
      </c>
      <c r="F1417" s="33">
        <v>2191</v>
      </c>
      <c r="G1417" s="33">
        <v>1240</v>
      </c>
      <c r="H1417" s="33">
        <v>342</v>
      </c>
      <c r="I1417" s="33">
        <v>140</v>
      </c>
      <c r="J1417" s="33">
        <v>3486</v>
      </c>
      <c r="K1417" s="33">
        <v>482</v>
      </c>
      <c r="L1417" s="34">
        <v>-0.8</v>
      </c>
    </row>
    <row r="1418" spans="1:12" ht="13.5" customHeight="1" x14ac:dyDescent="0.15">
      <c r="A1418" t="s">
        <v>316</v>
      </c>
      <c r="C1418" s="58"/>
      <c r="D1418" s="35">
        <v>100</v>
      </c>
      <c r="E1418" s="36">
        <v>24.866</v>
      </c>
      <c r="F1418" s="37">
        <v>42.07</v>
      </c>
      <c r="G1418" s="37">
        <v>23.81</v>
      </c>
      <c r="H1418" s="37">
        <v>6.5670000000000002</v>
      </c>
      <c r="I1418" s="37">
        <v>2.6880000000000002</v>
      </c>
      <c r="J1418" s="37">
        <v>66.935000000000002</v>
      </c>
      <c r="K1418" s="37">
        <v>9.2550000000000008</v>
      </c>
      <c r="L1418" s="38"/>
    </row>
    <row r="1419" spans="1:12" ht="13.5" customHeight="1" x14ac:dyDescent="0.15">
      <c r="A1419" t="s">
        <v>317</v>
      </c>
      <c r="C1419" s="60" t="s">
        <v>1186</v>
      </c>
      <c r="D1419" s="31">
        <v>5208</v>
      </c>
      <c r="E1419" s="32">
        <v>1347</v>
      </c>
      <c r="F1419" s="33">
        <v>1961</v>
      </c>
      <c r="G1419" s="33">
        <v>1316</v>
      </c>
      <c r="H1419" s="33">
        <v>348</v>
      </c>
      <c r="I1419" s="33">
        <v>236</v>
      </c>
      <c r="J1419" s="33">
        <v>3308</v>
      </c>
      <c r="K1419" s="33">
        <v>584</v>
      </c>
      <c r="L1419" s="34">
        <v>-0.74</v>
      </c>
    </row>
    <row r="1420" spans="1:12" ht="13.5" customHeight="1" x14ac:dyDescent="0.15">
      <c r="A1420" t="s">
        <v>318</v>
      </c>
      <c r="C1420" s="58"/>
      <c r="D1420" s="35">
        <v>100</v>
      </c>
      <c r="E1420" s="36">
        <v>25.864000000000001</v>
      </c>
      <c r="F1420" s="37">
        <v>37.654000000000003</v>
      </c>
      <c r="G1420" s="37">
        <v>25.268999999999998</v>
      </c>
      <c r="H1420" s="37">
        <v>6.6820000000000004</v>
      </c>
      <c r="I1420" s="37">
        <v>4.5309999999999997</v>
      </c>
      <c r="J1420" s="37">
        <v>63.518000000000001</v>
      </c>
      <c r="K1420" s="37">
        <v>11.214</v>
      </c>
      <c r="L1420" s="38"/>
    </row>
    <row r="1421" spans="1:12" ht="13.5" customHeight="1" x14ac:dyDescent="0.15">
      <c r="A1421" t="s">
        <v>367</v>
      </c>
      <c r="C1421" s="60" t="s">
        <v>1187</v>
      </c>
      <c r="D1421" s="31">
        <v>5208</v>
      </c>
      <c r="E1421" s="32">
        <v>1035</v>
      </c>
      <c r="F1421" s="33">
        <v>1853</v>
      </c>
      <c r="G1421" s="33">
        <v>1572</v>
      </c>
      <c r="H1421" s="33">
        <v>406</v>
      </c>
      <c r="I1421" s="33">
        <v>342</v>
      </c>
      <c r="J1421" s="33">
        <v>2888</v>
      </c>
      <c r="K1421" s="33">
        <v>748</v>
      </c>
      <c r="L1421" s="34">
        <v>-0.54</v>
      </c>
    </row>
    <row r="1422" spans="1:12" ht="13.5" customHeight="1" x14ac:dyDescent="0.15">
      <c r="A1422" t="s">
        <v>368</v>
      </c>
      <c r="C1422" s="58"/>
      <c r="D1422" s="35">
        <v>100</v>
      </c>
      <c r="E1422" s="36">
        <v>19.873000000000001</v>
      </c>
      <c r="F1422" s="37">
        <v>35.58</v>
      </c>
      <c r="G1422" s="37">
        <v>30.184000000000001</v>
      </c>
      <c r="H1422" s="37">
        <v>7.7960000000000003</v>
      </c>
      <c r="I1422" s="37">
        <v>6.5670000000000002</v>
      </c>
      <c r="J1422" s="37">
        <v>55.453000000000003</v>
      </c>
      <c r="K1422" s="37">
        <v>14.363</v>
      </c>
      <c r="L1422" s="38"/>
    </row>
    <row r="1423" spans="1:12" ht="13.5" customHeight="1" x14ac:dyDescent="0.15">
      <c r="A1423" t="s">
        <v>369</v>
      </c>
      <c r="C1423" s="60" t="s">
        <v>1188</v>
      </c>
      <c r="D1423" s="31">
        <v>5208</v>
      </c>
      <c r="E1423" s="32">
        <v>967</v>
      </c>
      <c r="F1423" s="33">
        <v>1910</v>
      </c>
      <c r="G1423" s="33">
        <v>1636</v>
      </c>
      <c r="H1423" s="33">
        <v>437</v>
      </c>
      <c r="I1423" s="33">
        <v>258</v>
      </c>
      <c r="J1423" s="33">
        <v>2877</v>
      </c>
      <c r="K1423" s="33">
        <v>695</v>
      </c>
      <c r="L1423" s="34">
        <v>-0.56000000000000005</v>
      </c>
    </row>
    <row r="1424" spans="1:12" ht="13.5" customHeight="1" x14ac:dyDescent="0.15">
      <c r="A1424" t="s">
        <v>370</v>
      </c>
      <c r="C1424" s="58"/>
      <c r="D1424" s="35">
        <v>100</v>
      </c>
      <c r="E1424" s="36">
        <v>18.568000000000001</v>
      </c>
      <c r="F1424" s="37">
        <v>36.673999999999999</v>
      </c>
      <c r="G1424" s="37">
        <v>31.413</v>
      </c>
      <c r="H1424" s="37">
        <v>8.391</v>
      </c>
      <c r="I1424" s="37">
        <v>4.9539999999999997</v>
      </c>
      <c r="J1424" s="37">
        <v>55.241999999999997</v>
      </c>
      <c r="K1424" s="37">
        <v>13.345000000000001</v>
      </c>
      <c r="L1424" s="38"/>
    </row>
    <row r="1426" spans="1:12" ht="13.5" customHeight="1" x14ac:dyDescent="0.15">
      <c r="A1426" s="6" t="str">
        <f>HYPERLINK("#目次!A"&amp;ROW(目次!$A$85),"[T000075]")</f>
        <v>[T000075]</v>
      </c>
    </row>
    <row r="1427" spans="1:12" ht="13.5" customHeight="1" x14ac:dyDescent="0.15">
      <c r="A1427" t="s">
        <v>163</v>
      </c>
      <c r="B1427" s="7" t="s">
        <v>0</v>
      </c>
    </row>
    <row r="1428" spans="1:12" ht="13.5" customHeight="1" x14ac:dyDescent="0.15">
      <c r="A1428" t="s">
        <v>164</v>
      </c>
      <c r="B1428" s="7" t="s">
        <v>0</v>
      </c>
    </row>
    <row r="1429" spans="1:12" ht="13.5" customHeight="1" x14ac:dyDescent="0.15">
      <c r="A1429" t="s">
        <v>165</v>
      </c>
      <c r="B1429" s="8"/>
    </row>
    <row r="1430" spans="1:12" ht="13.5" customHeight="1" x14ac:dyDescent="0.15">
      <c r="A1430" t="s">
        <v>166</v>
      </c>
      <c r="B1430" s="8" t="s">
        <v>152</v>
      </c>
    </row>
    <row r="1431" spans="1:12" ht="13.5" customHeight="1" x14ac:dyDescent="0.15">
      <c r="A1431" t="s">
        <v>167</v>
      </c>
      <c r="B1431" s="9" t="s">
        <v>151</v>
      </c>
    </row>
    <row r="1432" spans="1:12" ht="135" customHeight="1" x14ac:dyDescent="0.15">
      <c r="A1432" t="s">
        <v>168</v>
      </c>
      <c r="B1432" s="55"/>
      <c r="C1432" s="56"/>
      <c r="D1432" s="17" t="s">
        <v>169</v>
      </c>
      <c r="E1432" s="16" t="s">
        <v>1190</v>
      </c>
      <c r="F1432" s="15" t="s">
        <v>1191</v>
      </c>
      <c r="G1432" s="15" t="s">
        <v>337</v>
      </c>
      <c r="H1432" s="15" t="s">
        <v>1192</v>
      </c>
      <c r="I1432" s="15" t="s">
        <v>1193</v>
      </c>
      <c r="J1432" s="15" t="s">
        <v>340</v>
      </c>
      <c r="K1432" s="15" t="s">
        <v>341</v>
      </c>
      <c r="L1432" s="15" t="s">
        <v>1251</v>
      </c>
    </row>
    <row r="1433" spans="1:12" ht="13.5" customHeight="1" x14ac:dyDescent="0.15">
      <c r="A1433" t="s">
        <v>222</v>
      </c>
      <c r="B1433" s="57" t="s">
        <v>220</v>
      </c>
      <c r="C1433" s="58"/>
      <c r="D1433" s="18">
        <v>5208</v>
      </c>
      <c r="E1433" s="24">
        <v>1198</v>
      </c>
      <c r="F1433" s="25">
        <v>1969</v>
      </c>
      <c r="G1433" s="25">
        <v>1277</v>
      </c>
      <c r="H1433" s="25">
        <v>509</v>
      </c>
      <c r="I1433" s="25">
        <v>255</v>
      </c>
      <c r="J1433" s="25">
        <v>3167</v>
      </c>
      <c r="K1433" s="25">
        <v>764</v>
      </c>
      <c r="L1433" s="39">
        <v>0.64</v>
      </c>
    </row>
    <row r="1434" spans="1:12" ht="13.5" customHeight="1" x14ac:dyDescent="0.15">
      <c r="A1434" t="s">
        <v>223</v>
      </c>
      <c r="B1434" s="59"/>
      <c r="C1434" s="58"/>
      <c r="D1434" s="21">
        <v>100</v>
      </c>
      <c r="E1434" s="26">
        <v>23.003</v>
      </c>
      <c r="F1434" s="27">
        <v>37.807000000000002</v>
      </c>
      <c r="G1434" s="27">
        <v>24.52</v>
      </c>
      <c r="H1434" s="27">
        <v>9.7729999999999997</v>
      </c>
      <c r="I1434" s="27">
        <v>4.8959999999999999</v>
      </c>
      <c r="J1434" s="27">
        <v>60.81</v>
      </c>
      <c r="K1434" s="27">
        <v>14.67</v>
      </c>
      <c r="L1434" s="40"/>
    </row>
    <row r="1436" spans="1:12" ht="13.5" customHeight="1" x14ac:dyDescent="0.15">
      <c r="A1436" s="6" t="str">
        <f>HYPERLINK("#目次!A"&amp;ROW(目次!$A$86),"[T000076]")</f>
        <v>[T000076]</v>
      </c>
    </row>
    <row r="1437" spans="1:12" ht="13.5" customHeight="1" x14ac:dyDescent="0.15">
      <c r="A1437" t="s">
        <v>163</v>
      </c>
      <c r="B1437" s="7" t="s">
        <v>0</v>
      </c>
    </row>
    <row r="1438" spans="1:12" ht="13.5" customHeight="1" x14ac:dyDescent="0.15">
      <c r="A1438" t="s">
        <v>164</v>
      </c>
      <c r="B1438" s="7" t="s">
        <v>0</v>
      </c>
    </row>
    <row r="1439" spans="1:12" ht="13.5" customHeight="1" x14ac:dyDescent="0.15">
      <c r="A1439" t="s">
        <v>165</v>
      </c>
      <c r="B1439" s="8"/>
    </row>
    <row r="1440" spans="1:12" ht="13.5" customHeight="1" x14ac:dyDescent="0.15">
      <c r="A1440" t="s">
        <v>166</v>
      </c>
      <c r="B1440" s="8" t="s">
        <v>154</v>
      </c>
    </row>
    <row r="1441" spans="1:12" ht="13.5" customHeight="1" x14ac:dyDescent="0.15">
      <c r="A1441" t="s">
        <v>167</v>
      </c>
      <c r="B1441" s="9" t="s">
        <v>153</v>
      </c>
    </row>
    <row r="1442" spans="1:12" ht="135" customHeight="1" x14ac:dyDescent="0.15">
      <c r="A1442" t="s">
        <v>168</v>
      </c>
      <c r="B1442" s="55"/>
      <c r="C1442" s="56"/>
      <c r="D1442" s="17" t="s">
        <v>169</v>
      </c>
      <c r="E1442" s="16" t="s">
        <v>1195</v>
      </c>
      <c r="F1442" s="15" t="s">
        <v>1196</v>
      </c>
      <c r="G1442" s="15" t="s">
        <v>337</v>
      </c>
      <c r="H1442" s="15" t="s">
        <v>1321</v>
      </c>
      <c r="I1442" s="15" t="s">
        <v>1322</v>
      </c>
      <c r="J1442" s="15" t="s">
        <v>340</v>
      </c>
      <c r="K1442" s="15" t="s">
        <v>341</v>
      </c>
      <c r="L1442" s="15" t="s">
        <v>1251</v>
      </c>
    </row>
    <row r="1443" spans="1:12" ht="13.5" customHeight="1" x14ac:dyDescent="0.15">
      <c r="A1443" t="s">
        <v>222</v>
      </c>
      <c r="B1443" s="57" t="s">
        <v>220</v>
      </c>
      <c r="C1443" s="58"/>
      <c r="D1443" s="18">
        <v>5208</v>
      </c>
      <c r="E1443" s="24">
        <v>611</v>
      </c>
      <c r="F1443" s="25">
        <v>977</v>
      </c>
      <c r="G1443" s="25">
        <v>1613</v>
      </c>
      <c r="H1443" s="25">
        <v>1373</v>
      </c>
      <c r="I1443" s="25">
        <v>634</v>
      </c>
      <c r="J1443" s="25">
        <v>1588</v>
      </c>
      <c r="K1443" s="25">
        <v>2007</v>
      </c>
      <c r="L1443" s="39">
        <v>-0.08</v>
      </c>
    </row>
    <row r="1444" spans="1:12" ht="13.5" customHeight="1" x14ac:dyDescent="0.15">
      <c r="A1444" t="s">
        <v>223</v>
      </c>
      <c r="B1444" s="59"/>
      <c r="C1444" s="58"/>
      <c r="D1444" s="21">
        <v>100</v>
      </c>
      <c r="E1444" s="26">
        <v>11.731999999999999</v>
      </c>
      <c r="F1444" s="27">
        <v>18.760000000000002</v>
      </c>
      <c r="G1444" s="27">
        <v>30.972000000000001</v>
      </c>
      <c r="H1444" s="27">
        <v>26.363</v>
      </c>
      <c r="I1444" s="27">
        <v>12.173999999999999</v>
      </c>
      <c r="J1444" s="27">
        <v>30.492000000000001</v>
      </c>
      <c r="K1444" s="27">
        <v>38.536999999999999</v>
      </c>
      <c r="L1444" s="40"/>
    </row>
    <row r="1446" spans="1:12" ht="13.5" customHeight="1" x14ac:dyDescent="0.15">
      <c r="A1446" s="6" t="str">
        <f>HYPERLINK("#目次!A"&amp;ROW(目次!$A$87),"[T000077]")</f>
        <v>[T000077]</v>
      </c>
    </row>
    <row r="1447" spans="1:12" ht="13.5" customHeight="1" x14ac:dyDescent="0.15">
      <c r="A1447" t="s">
        <v>163</v>
      </c>
      <c r="B1447" s="7" t="s">
        <v>0</v>
      </c>
    </row>
    <row r="1448" spans="1:12" ht="13.5" customHeight="1" x14ac:dyDescent="0.15">
      <c r="A1448" t="s">
        <v>164</v>
      </c>
      <c r="B1448" s="7" t="s">
        <v>0</v>
      </c>
    </row>
    <row r="1449" spans="1:12" ht="13.5" customHeight="1" x14ac:dyDescent="0.15">
      <c r="A1449" t="s">
        <v>165</v>
      </c>
      <c r="B1449" s="8"/>
    </row>
    <row r="1450" spans="1:12" ht="13.5" customHeight="1" x14ac:dyDescent="0.15">
      <c r="A1450" t="s">
        <v>166</v>
      </c>
      <c r="B1450" s="8" t="s">
        <v>1198</v>
      </c>
    </row>
    <row r="1451" spans="1:12" ht="135" customHeight="1" x14ac:dyDescent="0.15">
      <c r="A1451" t="s">
        <v>168</v>
      </c>
      <c r="C1451" s="30"/>
      <c r="D1451" s="17" t="s">
        <v>169</v>
      </c>
      <c r="E1451" s="16" t="s">
        <v>1199</v>
      </c>
      <c r="F1451" s="15" t="s">
        <v>1200</v>
      </c>
      <c r="G1451" s="15" t="s">
        <v>337</v>
      </c>
      <c r="H1451" s="15" t="s">
        <v>1201</v>
      </c>
      <c r="I1451" s="15" t="s">
        <v>1202</v>
      </c>
      <c r="J1451" s="15" t="s">
        <v>340</v>
      </c>
      <c r="K1451" s="15" t="s">
        <v>341</v>
      </c>
      <c r="L1451" s="15" t="s">
        <v>1251</v>
      </c>
    </row>
    <row r="1452" spans="1:12" ht="13.5" customHeight="1" x14ac:dyDescent="0.15">
      <c r="A1452" t="s">
        <v>315</v>
      </c>
      <c r="C1452" s="60" t="s">
        <v>155</v>
      </c>
      <c r="D1452" s="31">
        <v>5208</v>
      </c>
      <c r="E1452" s="32">
        <v>419</v>
      </c>
      <c r="F1452" s="33">
        <v>2324</v>
      </c>
      <c r="G1452" s="33">
        <v>2029</v>
      </c>
      <c r="H1452" s="33">
        <v>254</v>
      </c>
      <c r="I1452" s="33">
        <v>182</v>
      </c>
      <c r="J1452" s="33">
        <v>2743</v>
      </c>
      <c r="K1452" s="33">
        <v>436</v>
      </c>
      <c r="L1452" s="34">
        <v>0.49</v>
      </c>
    </row>
    <row r="1453" spans="1:12" ht="13.5" customHeight="1" x14ac:dyDescent="0.15">
      <c r="A1453" t="s">
        <v>316</v>
      </c>
      <c r="C1453" s="58"/>
      <c r="D1453" s="35">
        <v>100</v>
      </c>
      <c r="E1453" s="36">
        <v>8.0449999999999999</v>
      </c>
      <c r="F1453" s="37">
        <v>44.624000000000002</v>
      </c>
      <c r="G1453" s="37">
        <v>38.959000000000003</v>
      </c>
      <c r="H1453" s="37">
        <v>4.8769999999999998</v>
      </c>
      <c r="I1453" s="37">
        <v>3.4950000000000001</v>
      </c>
      <c r="J1453" s="37">
        <v>52.668999999999997</v>
      </c>
      <c r="K1453" s="37">
        <v>8.3719999999999999</v>
      </c>
      <c r="L1453" s="38"/>
    </row>
    <row r="1454" spans="1:12" ht="13.5" customHeight="1" x14ac:dyDescent="0.15">
      <c r="A1454" t="s">
        <v>317</v>
      </c>
      <c r="C1454" s="60" t="s">
        <v>1203</v>
      </c>
      <c r="D1454" s="31">
        <v>5208</v>
      </c>
      <c r="E1454" s="32">
        <v>318</v>
      </c>
      <c r="F1454" s="33">
        <v>2141</v>
      </c>
      <c r="G1454" s="33">
        <v>2223</v>
      </c>
      <c r="H1454" s="33">
        <v>312</v>
      </c>
      <c r="I1454" s="33">
        <v>214</v>
      </c>
      <c r="J1454" s="33">
        <v>2459</v>
      </c>
      <c r="K1454" s="33">
        <v>526</v>
      </c>
      <c r="L1454" s="34">
        <v>0.39</v>
      </c>
    </row>
    <row r="1455" spans="1:12" ht="13.5" customHeight="1" x14ac:dyDescent="0.15">
      <c r="A1455" t="s">
        <v>318</v>
      </c>
      <c r="C1455" s="58"/>
      <c r="D1455" s="35">
        <v>100</v>
      </c>
      <c r="E1455" s="36">
        <v>6.1059999999999999</v>
      </c>
      <c r="F1455" s="37">
        <v>41.11</v>
      </c>
      <c r="G1455" s="37">
        <v>42.683999999999997</v>
      </c>
      <c r="H1455" s="37">
        <v>5.9909999999999997</v>
      </c>
      <c r="I1455" s="37">
        <v>4.109</v>
      </c>
      <c r="J1455" s="37">
        <v>47.216000000000001</v>
      </c>
      <c r="K1455" s="37">
        <v>10.1</v>
      </c>
      <c r="L1455" s="38"/>
    </row>
    <row r="1456" spans="1:12" ht="13.5" customHeight="1" x14ac:dyDescent="0.15">
      <c r="A1456" t="s">
        <v>367</v>
      </c>
      <c r="C1456" s="60" t="s">
        <v>1204</v>
      </c>
      <c r="D1456" s="31">
        <v>5208</v>
      </c>
      <c r="E1456" s="32">
        <v>304</v>
      </c>
      <c r="F1456" s="33">
        <v>1991</v>
      </c>
      <c r="G1456" s="33">
        <v>2265</v>
      </c>
      <c r="H1456" s="33">
        <v>387</v>
      </c>
      <c r="I1456" s="33">
        <v>261</v>
      </c>
      <c r="J1456" s="33">
        <v>2295</v>
      </c>
      <c r="K1456" s="33">
        <v>648</v>
      </c>
      <c r="L1456" s="34">
        <v>0.32</v>
      </c>
    </row>
    <row r="1457" spans="1:12" ht="13.5" customHeight="1" x14ac:dyDescent="0.15">
      <c r="A1457" t="s">
        <v>368</v>
      </c>
      <c r="C1457" s="58"/>
      <c r="D1457" s="35">
        <v>100</v>
      </c>
      <c r="E1457" s="36">
        <v>5.8369999999999997</v>
      </c>
      <c r="F1457" s="37">
        <v>38.229999999999997</v>
      </c>
      <c r="G1457" s="37">
        <v>43.491</v>
      </c>
      <c r="H1457" s="37">
        <v>7.431</v>
      </c>
      <c r="I1457" s="37">
        <v>5.0119999999999996</v>
      </c>
      <c r="J1457" s="37">
        <v>44.067</v>
      </c>
      <c r="K1457" s="37">
        <v>12.442</v>
      </c>
      <c r="L1457" s="38"/>
    </row>
    <row r="1458" spans="1:12" ht="13.5" customHeight="1" x14ac:dyDescent="0.15">
      <c r="A1458" t="s">
        <v>369</v>
      </c>
      <c r="C1458" s="60" t="s">
        <v>1205</v>
      </c>
      <c r="D1458" s="31">
        <v>5208</v>
      </c>
      <c r="E1458" s="32">
        <v>310</v>
      </c>
      <c r="F1458" s="33">
        <v>1762</v>
      </c>
      <c r="G1458" s="33">
        <v>2226</v>
      </c>
      <c r="H1458" s="33">
        <v>522</v>
      </c>
      <c r="I1458" s="33">
        <v>388</v>
      </c>
      <c r="J1458" s="33">
        <v>2072</v>
      </c>
      <c r="K1458" s="33">
        <v>910</v>
      </c>
      <c r="L1458" s="34">
        <v>0.21</v>
      </c>
    </row>
    <row r="1459" spans="1:12" ht="13.5" customHeight="1" x14ac:dyDescent="0.15">
      <c r="A1459" t="s">
        <v>370</v>
      </c>
      <c r="C1459" s="58"/>
      <c r="D1459" s="35">
        <v>100</v>
      </c>
      <c r="E1459" s="36">
        <v>5.952</v>
      </c>
      <c r="F1459" s="37">
        <v>33.832999999999998</v>
      </c>
      <c r="G1459" s="37">
        <v>42.741999999999997</v>
      </c>
      <c r="H1459" s="37">
        <v>10.023</v>
      </c>
      <c r="I1459" s="37">
        <v>7.45</v>
      </c>
      <c r="J1459" s="37">
        <v>39.784999999999997</v>
      </c>
      <c r="K1459" s="37">
        <v>17.472999999999999</v>
      </c>
      <c r="L1459" s="38"/>
    </row>
    <row r="1460" spans="1:12" ht="13.5" customHeight="1" x14ac:dyDescent="0.15">
      <c r="A1460" t="s">
        <v>371</v>
      </c>
      <c r="C1460" s="60" t="s">
        <v>1206</v>
      </c>
      <c r="D1460" s="31">
        <v>5208</v>
      </c>
      <c r="E1460" s="32">
        <v>262</v>
      </c>
      <c r="F1460" s="33">
        <v>1447</v>
      </c>
      <c r="G1460" s="33">
        <v>2263</v>
      </c>
      <c r="H1460" s="33">
        <v>677</v>
      </c>
      <c r="I1460" s="33">
        <v>559</v>
      </c>
      <c r="J1460" s="33">
        <v>1709</v>
      </c>
      <c r="K1460" s="33">
        <v>1236</v>
      </c>
      <c r="L1460" s="34">
        <v>0.03</v>
      </c>
    </row>
    <row r="1461" spans="1:12" ht="13.5" customHeight="1" x14ac:dyDescent="0.15">
      <c r="A1461" t="s">
        <v>372</v>
      </c>
      <c r="C1461" s="58"/>
      <c r="D1461" s="35">
        <v>100</v>
      </c>
      <c r="E1461" s="36">
        <v>5.0309999999999997</v>
      </c>
      <c r="F1461" s="37">
        <v>27.783999999999999</v>
      </c>
      <c r="G1461" s="37">
        <v>43.451999999999998</v>
      </c>
      <c r="H1461" s="37">
        <v>12.999000000000001</v>
      </c>
      <c r="I1461" s="37">
        <v>10.733000000000001</v>
      </c>
      <c r="J1461" s="37">
        <v>32.814999999999998</v>
      </c>
      <c r="K1461" s="37">
        <v>23.733000000000001</v>
      </c>
      <c r="L1461" s="38"/>
    </row>
    <row r="1462" spans="1:12" ht="13.5" customHeight="1" x14ac:dyDescent="0.15">
      <c r="A1462" t="s">
        <v>373</v>
      </c>
      <c r="C1462" s="60" t="s">
        <v>1207</v>
      </c>
      <c r="D1462" s="31">
        <v>5208</v>
      </c>
      <c r="E1462" s="32">
        <v>214</v>
      </c>
      <c r="F1462" s="33">
        <v>1586</v>
      </c>
      <c r="G1462" s="33">
        <v>2385</v>
      </c>
      <c r="H1462" s="33">
        <v>610</v>
      </c>
      <c r="I1462" s="33">
        <v>413</v>
      </c>
      <c r="J1462" s="33">
        <v>1800</v>
      </c>
      <c r="K1462" s="33">
        <v>1023</v>
      </c>
      <c r="L1462" s="34">
        <v>0.11</v>
      </c>
    </row>
    <row r="1463" spans="1:12" ht="13.5" customHeight="1" x14ac:dyDescent="0.15">
      <c r="A1463" t="s">
        <v>374</v>
      </c>
      <c r="C1463" s="58"/>
      <c r="D1463" s="35">
        <v>100</v>
      </c>
      <c r="E1463" s="36">
        <v>4.109</v>
      </c>
      <c r="F1463" s="37">
        <v>30.452999999999999</v>
      </c>
      <c r="G1463" s="37">
        <v>45.795000000000002</v>
      </c>
      <c r="H1463" s="37">
        <v>11.712999999999999</v>
      </c>
      <c r="I1463" s="37">
        <v>7.93</v>
      </c>
      <c r="J1463" s="37">
        <v>34.561999999999998</v>
      </c>
      <c r="K1463" s="37">
        <v>19.643000000000001</v>
      </c>
      <c r="L1463" s="38"/>
    </row>
    <row r="1464" spans="1:12" ht="13.5" customHeight="1" x14ac:dyDescent="0.15">
      <c r="A1464" t="s">
        <v>375</v>
      </c>
      <c r="C1464" s="60" t="s">
        <v>1208</v>
      </c>
      <c r="D1464" s="31">
        <v>5208</v>
      </c>
      <c r="E1464" s="32">
        <v>164</v>
      </c>
      <c r="F1464" s="33">
        <v>1362</v>
      </c>
      <c r="G1464" s="33">
        <v>2768</v>
      </c>
      <c r="H1464" s="33">
        <v>597</v>
      </c>
      <c r="I1464" s="33">
        <v>317</v>
      </c>
      <c r="J1464" s="33">
        <v>1526</v>
      </c>
      <c r="K1464" s="33">
        <v>914</v>
      </c>
      <c r="L1464" s="34">
        <v>0.09</v>
      </c>
    </row>
    <row r="1465" spans="1:12" ht="13.5" customHeight="1" x14ac:dyDescent="0.15">
      <c r="A1465" t="s">
        <v>376</v>
      </c>
      <c r="C1465" s="58"/>
      <c r="D1465" s="35">
        <v>100</v>
      </c>
      <c r="E1465" s="36">
        <v>3.149</v>
      </c>
      <c r="F1465" s="37">
        <v>26.152000000000001</v>
      </c>
      <c r="G1465" s="37">
        <v>53.149000000000001</v>
      </c>
      <c r="H1465" s="37">
        <v>11.462999999999999</v>
      </c>
      <c r="I1465" s="37">
        <v>6.0869999999999997</v>
      </c>
      <c r="J1465" s="37">
        <v>29.300999999999998</v>
      </c>
      <c r="K1465" s="37">
        <v>17.55</v>
      </c>
      <c r="L1465" s="38"/>
    </row>
    <row r="1466" spans="1:12" ht="13.5" customHeight="1" x14ac:dyDescent="0.15">
      <c r="A1466" t="s">
        <v>377</v>
      </c>
      <c r="C1466" s="60" t="s">
        <v>1209</v>
      </c>
      <c r="D1466" s="31">
        <v>5208</v>
      </c>
      <c r="E1466" s="32">
        <v>85</v>
      </c>
      <c r="F1466" s="33">
        <v>462</v>
      </c>
      <c r="G1466" s="33">
        <v>2653</v>
      </c>
      <c r="H1466" s="33">
        <v>1297</v>
      </c>
      <c r="I1466" s="33">
        <v>711</v>
      </c>
      <c r="J1466" s="33">
        <v>547</v>
      </c>
      <c r="K1466" s="33">
        <v>2008</v>
      </c>
      <c r="L1466" s="34">
        <v>-0.4</v>
      </c>
    </row>
    <row r="1467" spans="1:12" ht="13.5" customHeight="1" x14ac:dyDescent="0.15">
      <c r="A1467" t="s">
        <v>378</v>
      </c>
      <c r="C1467" s="58"/>
      <c r="D1467" s="35">
        <v>100</v>
      </c>
      <c r="E1467" s="36">
        <v>1.6319999999999999</v>
      </c>
      <c r="F1467" s="37">
        <v>8.8710000000000004</v>
      </c>
      <c r="G1467" s="37">
        <v>50.941000000000003</v>
      </c>
      <c r="H1467" s="37">
        <v>24.904</v>
      </c>
      <c r="I1467" s="37">
        <v>13.651999999999999</v>
      </c>
      <c r="J1467" s="37">
        <v>10.503</v>
      </c>
      <c r="K1467" s="37">
        <v>38.555999999999997</v>
      </c>
      <c r="L1467" s="38"/>
    </row>
    <row r="1468" spans="1:12" ht="13.5" customHeight="1" x14ac:dyDescent="0.15">
      <c r="A1468" t="s">
        <v>379</v>
      </c>
      <c r="C1468" s="60" t="s">
        <v>1210</v>
      </c>
      <c r="D1468" s="31">
        <v>5208</v>
      </c>
      <c r="E1468" s="32">
        <v>108</v>
      </c>
      <c r="F1468" s="33">
        <v>953</v>
      </c>
      <c r="G1468" s="33">
        <v>3289</v>
      </c>
      <c r="H1468" s="33">
        <v>579</v>
      </c>
      <c r="I1468" s="33">
        <v>279</v>
      </c>
      <c r="J1468" s="33">
        <v>1061</v>
      </c>
      <c r="K1468" s="33">
        <v>858</v>
      </c>
      <c r="L1468" s="34">
        <v>0.01</v>
      </c>
    </row>
    <row r="1469" spans="1:12" ht="13.5" customHeight="1" x14ac:dyDescent="0.15">
      <c r="A1469" t="s">
        <v>380</v>
      </c>
      <c r="C1469" s="58"/>
      <c r="D1469" s="35">
        <v>100</v>
      </c>
      <c r="E1469" s="36">
        <v>2.0739999999999998</v>
      </c>
      <c r="F1469" s="37">
        <v>18.298999999999999</v>
      </c>
      <c r="G1469" s="37">
        <v>63.152999999999999</v>
      </c>
      <c r="H1469" s="37">
        <v>11.118</v>
      </c>
      <c r="I1469" s="37">
        <v>5.3570000000000002</v>
      </c>
      <c r="J1469" s="37">
        <v>20.373000000000001</v>
      </c>
      <c r="K1469" s="37">
        <v>16.475000000000001</v>
      </c>
      <c r="L1469" s="38"/>
    </row>
    <row r="1471" spans="1:12" ht="13.5" customHeight="1" x14ac:dyDescent="0.15">
      <c r="A1471" s="6" t="str">
        <f>HYPERLINK("#目次!A"&amp;ROW(目次!$A$88),"[T000078]")</f>
        <v>[T000078]</v>
      </c>
    </row>
    <row r="1472" spans="1:12" ht="13.5" customHeight="1" x14ac:dyDescent="0.15">
      <c r="A1472" t="s">
        <v>163</v>
      </c>
      <c r="B1472" s="7" t="s">
        <v>0</v>
      </c>
    </row>
    <row r="1473" spans="1:18" ht="13.5" customHeight="1" x14ac:dyDescent="0.15">
      <c r="A1473" t="s">
        <v>164</v>
      </c>
      <c r="B1473" s="7" t="s">
        <v>0</v>
      </c>
    </row>
    <row r="1474" spans="1:18" ht="13.5" customHeight="1" x14ac:dyDescent="0.15">
      <c r="A1474" t="s">
        <v>165</v>
      </c>
      <c r="B1474" s="8"/>
    </row>
    <row r="1475" spans="1:18" ht="13.5" customHeight="1" x14ac:dyDescent="0.15">
      <c r="A1475" t="s">
        <v>166</v>
      </c>
      <c r="B1475" s="8" t="s">
        <v>158</v>
      </c>
    </row>
    <row r="1476" spans="1:18" ht="13.5" customHeight="1" x14ac:dyDescent="0.15">
      <c r="A1476" t="s">
        <v>167</v>
      </c>
      <c r="B1476" s="9" t="s">
        <v>157</v>
      </c>
    </row>
    <row r="1477" spans="1:18" ht="135" customHeight="1" x14ac:dyDescent="0.15">
      <c r="A1477" t="s">
        <v>168</v>
      </c>
      <c r="B1477" s="55"/>
      <c r="C1477" s="56"/>
      <c r="D1477" s="17" t="s">
        <v>169</v>
      </c>
      <c r="E1477" s="16" t="s">
        <v>1212</v>
      </c>
      <c r="F1477" s="15" t="s">
        <v>1213</v>
      </c>
      <c r="G1477" s="15" t="s">
        <v>1214</v>
      </c>
      <c r="H1477" s="15" t="s">
        <v>1215</v>
      </c>
      <c r="I1477" s="15" t="s">
        <v>1216</v>
      </c>
      <c r="J1477" s="15" t="s">
        <v>1217</v>
      </c>
      <c r="K1477" s="15" t="s">
        <v>1218</v>
      </c>
      <c r="L1477" s="15" t="s">
        <v>1219</v>
      </c>
      <c r="M1477" s="15" t="s">
        <v>1220</v>
      </c>
      <c r="N1477" s="15" t="s">
        <v>1221</v>
      </c>
      <c r="O1477" s="15" t="s">
        <v>1222</v>
      </c>
      <c r="P1477" s="15" t="s">
        <v>1223</v>
      </c>
      <c r="Q1477" s="15" t="s">
        <v>218</v>
      </c>
      <c r="R1477" s="15" t="s">
        <v>1224</v>
      </c>
    </row>
    <row r="1478" spans="1:18" ht="13.5" customHeight="1" x14ac:dyDescent="0.15">
      <c r="A1478" t="s">
        <v>222</v>
      </c>
      <c r="B1478" s="57" t="s">
        <v>220</v>
      </c>
      <c r="C1478" s="58"/>
      <c r="D1478" s="18">
        <v>5208</v>
      </c>
      <c r="E1478" s="24">
        <v>2731</v>
      </c>
      <c r="F1478" s="25">
        <v>2059</v>
      </c>
      <c r="G1478" s="25">
        <v>1805</v>
      </c>
      <c r="H1478" s="25">
        <v>2672</v>
      </c>
      <c r="I1478" s="25">
        <v>1998</v>
      </c>
      <c r="J1478" s="25">
        <v>1111</v>
      </c>
      <c r="K1478" s="25">
        <v>778</v>
      </c>
      <c r="L1478" s="25">
        <v>710</v>
      </c>
      <c r="M1478" s="25">
        <v>1618</v>
      </c>
      <c r="N1478" s="25">
        <v>1595</v>
      </c>
      <c r="O1478" s="25">
        <v>1031</v>
      </c>
      <c r="P1478" s="25">
        <v>1006</v>
      </c>
      <c r="Q1478" s="25">
        <v>207</v>
      </c>
      <c r="R1478" s="25">
        <v>939</v>
      </c>
    </row>
    <row r="1479" spans="1:18" ht="13.5" customHeight="1" x14ac:dyDescent="0.15">
      <c r="A1479" t="s">
        <v>223</v>
      </c>
      <c r="B1479" s="59"/>
      <c r="C1479" s="58"/>
      <c r="D1479" s="21">
        <v>100</v>
      </c>
      <c r="E1479" s="26">
        <v>52.439</v>
      </c>
      <c r="F1479" s="27">
        <v>39.534999999999997</v>
      </c>
      <c r="G1479" s="27">
        <v>34.658000000000001</v>
      </c>
      <c r="H1479" s="27">
        <v>51.305999999999997</v>
      </c>
      <c r="I1479" s="27">
        <v>38.363999999999997</v>
      </c>
      <c r="J1479" s="27">
        <v>21.332999999999998</v>
      </c>
      <c r="K1479" s="27">
        <v>14.939</v>
      </c>
      <c r="L1479" s="27">
        <v>13.632999999999999</v>
      </c>
      <c r="M1479" s="27">
        <v>31.068000000000001</v>
      </c>
      <c r="N1479" s="27">
        <v>30.626000000000001</v>
      </c>
      <c r="O1479" s="27">
        <v>19.795999999999999</v>
      </c>
      <c r="P1479" s="27">
        <v>19.315999999999999</v>
      </c>
      <c r="Q1479" s="27">
        <v>3.9750000000000001</v>
      </c>
      <c r="R1479" s="27">
        <v>18.03</v>
      </c>
    </row>
    <row r="1481" spans="1:18" ht="13.5" customHeight="1" x14ac:dyDescent="0.15">
      <c r="A1481" s="6" t="str">
        <f>HYPERLINK("#目次!A"&amp;ROW(目次!$A$89),"[T000079]")</f>
        <v>[T000079]</v>
      </c>
    </row>
    <row r="1482" spans="1:18" ht="13.5" customHeight="1" x14ac:dyDescent="0.15">
      <c r="A1482" t="s">
        <v>163</v>
      </c>
      <c r="B1482" s="7" t="s">
        <v>0</v>
      </c>
    </row>
    <row r="1483" spans="1:18" ht="13.5" customHeight="1" x14ac:dyDescent="0.15">
      <c r="A1483" t="s">
        <v>164</v>
      </c>
      <c r="B1483" s="7" t="s">
        <v>0</v>
      </c>
    </row>
    <row r="1484" spans="1:18" ht="13.5" customHeight="1" x14ac:dyDescent="0.15">
      <c r="A1484" t="s">
        <v>165</v>
      </c>
      <c r="B1484" s="8"/>
    </row>
    <row r="1485" spans="1:18" ht="13.5" customHeight="1" x14ac:dyDescent="0.15">
      <c r="A1485" t="s">
        <v>166</v>
      </c>
      <c r="B1485" s="8" t="s">
        <v>160</v>
      </c>
    </row>
    <row r="1486" spans="1:18" ht="13.5" customHeight="1" x14ac:dyDescent="0.15">
      <c r="A1486" t="s">
        <v>167</v>
      </c>
      <c r="B1486" s="9" t="s">
        <v>159</v>
      </c>
    </row>
    <row r="1487" spans="1:18" ht="135" customHeight="1" x14ac:dyDescent="0.15">
      <c r="A1487" t="s">
        <v>168</v>
      </c>
      <c r="B1487" s="55"/>
      <c r="C1487" s="56"/>
      <c r="D1487" s="17" t="s">
        <v>169</v>
      </c>
      <c r="E1487" s="16" t="s">
        <v>1226</v>
      </c>
      <c r="F1487" s="15" t="s">
        <v>1227</v>
      </c>
      <c r="G1487" s="15" t="s">
        <v>337</v>
      </c>
      <c r="H1487" s="15" t="s">
        <v>1228</v>
      </c>
      <c r="I1487" s="15" t="s">
        <v>1229</v>
      </c>
      <c r="J1487" s="15" t="s">
        <v>340</v>
      </c>
      <c r="K1487" s="15" t="s">
        <v>341</v>
      </c>
      <c r="L1487" s="15" t="s">
        <v>1251</v>
      </c>
    </row>
    <row r="1488" spans="1:18" ht="13.5" customHeight="1" x14ac:dyDescent="0.15">
      <c r="A1488" t="s">
        <v>222</v>
      </c>
      <c r="B1488" s="57" t="s">
        <v>220</v>
      </c>
      <c r="C1488" s="58"/>
      <c r="D1488" s="18">
        <v>5208</v>
      </c>
      <c r="E1488" s="24">
        <v>1049</v>
      </c>
      <c r="F1488" s="25">
        <v>1689</v>
      </c>
      <c r="G1488" s="25">
        <v>1572</v>
      </c>
      <c r="H1488" s="25">
        <v>432</v>
      </c>
      <c r="I1488" s="25">
        <v>466</v>
      </c>
      <c r="J1488" s="25">
        <v>2738</v>
      </c>
      <c r="K1488" s="25">
        <v>898</v>
      </c>
      <c r="L1488" s="39">
        <v>0.47</v>
      </c>
    </row>
    <row r="1489" spans="1:12" ht="13.5" customHeight="1" x14ac:dyDescent="0.15">
      <c r="A1489" t="s">
        <v>223</v>
      </c>
      <c r="B1489" s="59"/>
      <c r="C1489" s="58"/>
      <c r="D1489" s="21">
        <v>100</v>
      </c>
      <c r="E1489" s="26">
        <v>20.141999999999999</v>
      </c>
      <c r="F1489" s="27">
        <v>32.430999999999997</v>
      </c>
      <c r="G1489" s="27">
        <v>30.184000000000001</v>
      </c>
      <c r="H1489" s="27">
        <v>8.2949999999999999</v>
      </c>
      <c r="I1489" s="27">
        <v>8.9480000000000004</v>
      </c>
      <c r="J1489" s="27">
        <v>52.573</v>
      </c>
      <c r="K1489" s="27">
        <v>17.242999999999999</v>
      </c>
      <c r="L1489" s="40"/>
    </row>
    <row r="1491" spans="1:12" ht="13.5" customHeight="1" x14ac:dyDescent="0.15">
      <c r="A1491" s="6" t="str">
        <f>HYPERLINK("#目次!A"&amp;ROW(目次!$A$90),"[T000080]")</f>
        <v>[T000080]</v>
      </c>
    </row>
    <row r="1492" spans="1:12" ht="13.5" customHeight="1" x14ac:dyDescent="0.15">
      <c r="A1492" t="s">
        <v>163</v>
      </c>
      <c r="B1492" s="7" t="s">
        <v>0</v>
      </c>
    </row>
    <row r="1493" spans="1:12" ht="13.5" customHeight="1" x14ac:dyDescent="0.15">
      <c r="A1493" t="s">
        <v>164</v>
      </c>
      <c r="B1493" s="7" t="s">
        <v>0</v>
      </c>
    </row>
    <row r="1494" spans="1:12" ht="13.5" customHeight="1" x14ac:dyDescent="0.15">
      <c r="A1494" t="s">
        <v>165</v>
      </c>
      <c r="B1494" s="8"/>
    </row>
    <row r="1495" spans="1:12" ht="13.5" customHeight="1" x14ac:dyDescent="0.15">
      <c r="A1495" t="s">
        <v>166</v>
      </c>
      <c r="B1495" s="8" t="s">
        <v>162</v>
      </c>
    </row>
    <row r="1496" spans="1:12" ht="13.5" customHeight="1" x14ac:dyDescent="0.15">
      <c r="A1496" t="s">
        <v>167</v>
      </c>
      <c r="B1496" s="9" t="s">
        <v>161</v>
      </c>
    </row>
    <row r="1497" spans="1:12" ht="135" customHeight="1" x14ac:dyDescent="0.15">
      <c r="A1497" t="s">
        <v>168</v>
      </c>
      <c r="B1497" s="55"/>
      <c r="C1497" s="56"/>
      <c r="D1497" s="17" t="s">
        <v>169</v>
      </c>
      <c r="E1497" s="16" t="s">
        <v>1231</v>
      </c>
      <c r="F1497" s="15" t="s">
        <v>1232</v>
      </c>
      <c r="G1497" s="15" t="s">
        <v>1233</v>
      </c>
      <c r="H1497" s="15" t="s">
        <v>1234</v>
      </c>
    </row>
    <row r="1498" spans="1:12" ht="13.5" customHeight="1" x14ac:dyDescent="0.15">
      <c r="A1498" t="s">
        <v>222</v>
      </c>
      <c r="B1498" s="57" t="s">
        <v>220</v>
      </c>
      <c r="C1498" s="58"/>
      <c r="D1498" s="18">
        <v>5208</v>
      </c>
      <c r="E1498" s="24">
        <v>3039</v>
      </c>
      <c r="F1498" s="25">
        <v>222</v>
      </c>
      <c r="G1498" s="25">
        <v>1908</v>
      </c>
      <c r="H1498" s="25">
        <v>39</v>
      </c>
    </row>
    <row r="1499" spans="1:12" ht="13.5" customHeight="1" x14ac:dyDescent="0.15">
      <c r="A1499" t="s">
        <v>223</v>
      </c>
      <c r="B1499" s="59"/>
      <c r="C1499" s="58"/>
      <c r="D1499" s="21">
        <v>100</v>
      </c>
      <c r="E1499" s="26">
        <v>58.353000000000002</v>
      </c>
      <c r="F1499" s="27">
        <v>4.2629999999999999</v>
      </c>
      <c r="G1499" s="27">
        <v>36.636000000000003</v>
      </c>
      <c r="H1499" s="27">
        <v>0.749</v>
      </c>
    </row>
  </sheetData>
  <mergeCells count="488">
    <mergeCell ref="B1497:C1497"/>
    <mergeCell ref="B1498:C1499"/>
    <mergeCell ref="C1466:C1467"/>
    <mergeCell ref="C1468:C1469"/>
    <mergeCell ref="B1477:C1477"/>
    <mergeCell ref="B1478:C1479"/>
    <mergeCell ref="B1487:C1487"/>
    <mergeCell ref="B1488:C1489"/>
    <mergeCell ref="C1454:C1455"/>
    <mergeCell ref="C1456:C1457"/>
    <mergeCell ref="C1458:C1459"/>
    <mergeCell ref="C1460:C1461"/>
    <mergeCell ref="C1462:C1463"/>
    <mergeCell ref="C1464:C1465"/>
    <mergeCell ref="C1423:C1424"/>
    <mergeCell ref="B1432:C1432"/>
    <mergeCell ref="B1433:C1434"/>
    <mergeCell ref="B1442:C1442"/>
    <mergeCell ref="B1443:C1444"/>
    <mergeCell ref="C1452:C1453"/>
    <mergeCell ref="C1404:C1405"/>
    <mergeCell ref="C1406:C1407"/>
    <mergeCell ref="C1408:C1409"/>
    <mergeCell ref="C1417:C1418"/>
    <mergeCell ref="C1419:C1420"/>
    <mergeCell ref="C1421:C1422"/>
    <mergeCell ref="B1385:C1386"/>
    <mergeCell ref="C1394:C1395"/>
    <mergeCell ref="C1396:C1397"/>
    <mergeCell ref="C1398:C1399"/>
    <mergeCell ref="C1400:C1401"/>
    <mergeCell ref="C1402:C1403"/>
    <mergeCell ref="C1367:C1368"/>
    <mergeCell ref="C1369:C1370"/>
    <mergeCell ref="C1371:C1372"/>
    <mergeCell ref="C1373:C1374"/>
    <mergeCell ref="C1375:C1376"/>
    <mergeCell ref="B1384:C1384"/>
    <mergeCell ref="C1342:C1343"/>
    <mergeCell ref="C1344:C1345"/>
    <mergeCell ref="B1353:C1353"/>
    <mergeCell ref="B1354:C1355"/>
    <mergeCell ref="C1363:C1364"/>
    <mergeCell ref="C1365:C1366"/>
    <mergeCell ref="C1323:C1324"/>
    <mergeCell ref="C1325:C1326"/>
    <mergeCell ref="C1334:C1335"/>
    <mergeCell ref="C1336:C1337"/>
    <mergeCell ref="C1338:C1339"/>
    <mergeCell ref="C1340:C1341"/>
    <mergeCell ref="C1304:C1305"/>
    <mergeCell ref="C1313:C1314"/>
    <mergeCell ref="C1315:C1316"/>
    <mergeCell ref="C1317:C1318"/>
    <mergeCell ref="C1319:C1320"/>
    <mergeCell ref="C1321:C1322"/>
    <mergeCell ref="C1292:C1293"/>
    <mergeCell ref="C1294:C1295"/>
    <mergeCell ref="C1296:C1297"/>
    <mergeCell ref="C1298:C1299"/>
    <mergeCell ref="C1300:C1301"/>
    <mergeCell ref="C1302:C1303"/>
    <mergeCell ref="C1280:C1281"/>
    <mergeCell ref="C1282:C1283"/>
    <mergeCell ref="C1284:C1285"/>
    <mergeCell ref="C1286:C1287"/>
    <mergeCell ref="C1288:C1289"/>
    <mergeCell ref="C1290:C1291"/>
    <mergeCell ref="C1261:C1262"/>
    <mergeCell ref="C1270:C1271"/>
    <mergeCell ref="C1272:C1273"/>
    <mergeCell ref="C1274:C1275"/>
    <mergeCell ref="C1276:C1277"/>
    <mergeCell ref="C1278:C1279"/>
    <mergeCell ref="C1249:C1250"/>
    <mergeCell ref="C1251:C1252"/>
    <mergeCell ref="C1253:C1254"/>
    <mergeCell ref="C1255:C1256"/>
    <mergeCell ref="C1257:C1258"/>
    <mergeCell ref="C1259:C1260"/>
    <mergeCell ref="C1237:C1238"/>
    <mergeCell ref="C1239:C1240"/>
    <mergeCell ref="C1241:C1242"/>
    <mergeCell ref="C1243:C1244"/>
    <mergeCell ref="C1245:C1246"/>
    <mergeCell ref="C1247:C1248"/>
    <mergeCell ref="C1218:C1219"/>
    <mergeCell ref="C1227:C1228"/>
    <mergeCell ref="C1229:C1230"/>
    <mergeCell ref="C1231:C1232"/>
    <mergeCell ref="C1233:C1234"/>
    <mergeCell ref="C1235:C1236"/>
    <mergeCell ref="C1206:C1207"/>
    <mergeCell ref="C1208:C1209"/>
    <mergeCell ref="C1210:C1211"/>
    <mergeCell ref="C1212:C1213"/>
    <mergeCell ref="C1214:C1215"/>
    <mergeCell ref="C1216:C1217"/>
    <mergeCell ref="C1187:C1188"/>
    <mergeCell ref="C1189:C1190"/>
    <mergeCell ref="C1191:C1192"/>
    <mergeCell ref="C1193:C1194"/>
    <mergeCell ref="C1202:C1203"/>
    <mergeCell ref="C1204:C1205"/>
    <mergeCell ref="C1175:C1176"/>
    <mergeCell ref="C1177:C1178"/>
    <mergeCell ref="C1179:C1180"/>
    <mergeCell ref="C1181:C1182"/>
    <mergeCell ref="C1183:C1184"/>
    <mergeCell ref="C1185:C1186"/>
    <mergeCell ref="C1163:C1164"/>
    <mergeCell ref="C1165:C1166"/>
    <mergeCell ref="C1167:C1168"/>
    <mergeCell ref="C1169:C1170"/>
    <mergeCell ref="C1171:C1172"/>
    <mergeCell ref="C1173:C1174"/>
    <mergeCell ref="C1144:C1145"/>
    <mergeCell ref="C1146:C1147"/>
    <mergeCell ref="C1148:C1149"/>
    <mergeCell ref="C1150:C1151"/>
    <mergeCell ref="C1152:C1153"/>
    <mergeCell ref="C1161:C1162"/>
    <mergeCell ref="C1132:C1133"/>
    <mergeCell ref="C1134:C1135"/>
    <mergeCell ref="C1136:C1137"/>
    <mergeCell ref="C1138:C1139"/>
    <mergeCell ref="C1140:C1141"/>
    <mergeCell ref="C1142:C1143"/>
    <mergeCell ref="C1120:C1121"/>
    <mergeCell ref="C1122:C1123"/>
    <mergeCell ref="C1124:C1125"/>
    <mergeCell ref="C1126:C1127"/>
    <mergeCell ref="C1128:C1129"/>
    <mergeCell ref="C1130:C1131"/>
    <mergeCell ref="B1090:C1090"/>
    <mergeCell ref="B1091:C1092"/>
    <mergeCell ref="B1100:C1100"/>
    <mergeCell ref="B1101:C1102"/>
    <mergeCell ref="B1110:C1110"/>
    <mergeCell ref="B1111:C1112"/>
    <mergeCell ref="C1059:C1060"/>
    <mergeCell ref="C1061:C1062"/>
    <mergeCell ref="B1070:C1070"/>
    <mergeCell ref="B1071:C1072"/>
    <mergeCell ref="B1080:C1080"/>
    <mergeCell ref="B1081:C1082"/>
    <mergeCell ref="C1047:C1048"/>
    <mergeCell ref="C1049:C1050"/>
    <mergeCell ref="C1051:C1052"/>
    <mergeCell ref="C1053:C1054"/>
    <mergeCell ref="C1055:C1056"/>
    <mergeCell ref="C1057:C1058"/>
    <mergeCell ref="C1035:C1036"/>
    <mergeCell ref="C1037:C1038"/>
    <mergeCell ref="C1039:C1040"/>
    <mergeCell ref="C1041:C1042"/>
    <mergeCell ref="C1043:C1044"/>
    <mergeCell ref="C1045:C1046"/>
    <mergeCell ref="C1016:C1017"/>
    <mergeCell ref="C1018:C1019"/>
    <mergeCell ref="C1027:C1028"/>
    <mergeCell ref="C1029:C1030"/>
    <mergeCell ref="C1031:C1032"/>
    <mergeCell ref="C1033:C1034"/>
    <mergeCell ref="C1004:C1005"/>
    <mergeCell ref="C1006:C1007"/>
    <mergeCell ref="C1008:C1009"/>
    <mergeCell ref="C1010:C1011"/>
    <mergeCell ref="C1012:C1013"/>
    <mergeCell ref="C1014:C1015"/>
    <mergeCell ref="C992:C993"/>
    <mergeCell ref="C994:C995"/>
    <mergeCell ref="C996:C997"/>
    <mergeCell ref="C998:C999"/>
    <mergeCell ref="C1000:C1001"/>
    <mergeCell ref="C1002:C1003"/>
    <mergeCell ref="C973:C974"/>
    <mergeCell ref="C975:C976"/>
    <mergeCell ref="C977:C978"/>
    <mergeCell ref="C979:C980"/>
    <mergeCell ref="C981:C982"/>
    <mergeCell ref="C983:C984"/>
    <mergeCell ref="C954:C955"/>
    <mergeCell ref="C956:C957"/>
    <mergeCell ref="C958:C959"/>
    <mergeCell ref="C960:C961"/>
    <mergeCell ref="C969:C970"/>
    <mergeCell ref="C971:C972"/>
    <mergeCell ref="C942:C943"/>
    <mergeCell ref="C944:C945"/>
    <mergeCell ref="C946:C947"/>
    <mergeCell ref="C948:C949"/>
    <mergeCell ref="C950:C951"/>
    <mergeCell ref="C952:C953"/>
    <mergeCell ref="C930:C931"/>
    <mergeCell ref="C932:C933"/>
    <mergeCell ref="C934:C935"/>
    <mergeCell ref="C936:C937"/>
    <mergeCell ref="C938:C939"/>
    <mergeCell ref="C940:C941"/>
    <mergeCell ref="C918:C919"/>
    <mergeCell ref="C920:C921"/>
    <mergeCell ref="C922:C923"/>
    <mergeCell ref="C924:C925"/>
    <mergeCell ref="C926:C927"/>
    <mergeCell ref="C928:C929"/>
    <mergeCell ref="C906:C907"/>
    <mergeCell ref="C908:C909"/>
    <mergeCell ref="C910:C911"/>
    <mergeCell ref="C912:C913"/>
    <mergeCell ref="C914:C915"/>
    <mergeCell ref="C916:C917"/>
    <mergeCell ref="C887:C888"/>
    <mergeCell ref="C889:C890"/>
    <mergeCell ref="C891:C892"/>
    <mergeCell ref="C900:C901"/>
    <mergeCell ref="C902:C903"/>
    <mergeCell ref="C904:C905"/>
    <mergeCell ref="C875:C876"/>
    <mergeCell ref="C877:C878"/>
    <mergeCell ref="C879:C880"/>
    <mergeCell ref="C881:C882"/>
    <mergeCell ref="C883:C884"/>
    <mergeCell ref="C885:C886"/>
    <mergeCell ref="C856:C857"/>
    <mergeCell ref="C858:C859"/>
    <mergeCell ref="C860:C861"/>
    <mergeCell ref="C862:C863"/>
    <mergeCell ref="C864:C865"/>
    <mergeCell ref="C873:C874"/>
    <mergeCell ref="C837:C838"/>
    <mergeCell ref="C839:C840"/>
    <mergeCell ref="C841:C842"/>
    <mergeCell ref="C843:C844"/>
    <mergeCell ref="C845:C846"/>
    <mergeCell ref="C854:C855"/>
    <mergeCell ref="B806:C807"/>
    <mergeCell ref="B815:C815"/>
    <mergeCell ref="B816:C817"/>
    <mergeCell ref="B825:C825"/>
    <mergeCell ref="B826:C827"/>
    <mergeCell ref="C835:C836"/>
    <mergeCell ref="C781:C782"/>
    <mergeCell ref="C783:C784"/>
    <mergeCell ref="C792:C793"/>
    <mergeCell ref="C794:C795"/>
    <mergeCell ref="C796:C797"/>
    <mergeCell ref="B805:C805"/>
    <mergeCell ref="C769:C770"/>
    <mergeCell ref="C771:C772"/>
    <mergeCell ref="C773:C774"/>
    <mergeCell ref="C775:C776"/>
    <mergeCell ref="C777:C778"/>
    <mergeCell ref="C779:C780"/>
    <mergeCell ref="C757:C758"/>
    <mergeCell ref="C759:C760"/>
    <mergeCell ref="C761:C762"/>
    <mergeCell ref="C763:C764"/>
    <mergeCell ref="C765:C766"/>
    <mergeCell ref="C767:C768"/>
    <mergeCell ref="B733:C733"/>
    <mergeCell ref="B734:C735"/>
    <mergeCell ref="B743:C743"/>
    <mergeCell ref="B744:C745"/>
    <mergeCell ref="C753:C754"/>
    <mergeCell ref="C755:C756"/>
    <mergeCell ref="B703:C703"/>
    <mergeCell ref="B704:C705"/>
    <mergeCell ref="B713:C713"/>
    <mergeCell ref="B714:C715"/>
    <mergeCell ref="B723:C723"/>
    <mergeCell ref="B724:C725"/>
    <mergeCell ref="C678:C679"/>
    <mergeCell ref="C680:C681"/>
    <mergeCell ref="C682:C683"/>
    <mergeCell ref="C684:C685"/>
    <mergeCell ref="B693:C693"/>
    <mergeCell ref="B694:C695"/>
    <mergeCell ref="C659:C660"/>
    <mergeCell ref="C668:C669"/>
    <mergeCell ref="C670:C671"/>
    <mergeCell ref="C672:C673"/>
    <mergeCell ref="C674:C675"/>
    <mergeCell ref="C676:C677"/>
    <mergeCell ref="C647:C648"/>
    <mergeCell ref="C649:C650"/>
    <mergeCell ref="C651:C652"/>
    <mergeCell ref="C653:C654"/>
    <mergeCell ref="C655:C656"/>
    <mergeCell ref="C657:C658"/>
    <mergeCell ref="C628:C629"/>
    <mergeCell ref="C630:C631"/>
    <mergeCell ref="C632:C633"/>
    <mergeCell ref="C634:C635"/>
    <mergeCell ref="C643:C644"/>
    <mergeCell ref="C645:C646"/>
    <mergeCell ref="C609:C610"/>
    <mergeCell ref="C611:C612"/>
    <mergeCell ref="C613:C614"/>
    <mergeCell ref="C615:C616"/>
    <mergeCell ref="C617:C618"/>
    <mergeCell ref="C626:C627"/>
    <mergeCell ref="C583:C584"/>
    <mergeCell ref="C592:C593"/>
    <mergeCell ref="C594:C595"/>
    <mergeCell ref="C596:C597"/>
    <mergeCell ref="C598:C599"/>
    <mergeCell ref="C600:C601"/>
    <mergeCell ref="C564:C565"/>
    <mergeCell ref="C573:C574"/>
    <mergeCell ref="C575:C576"/>
    <mergeCell ref="C577:C578"/>
    <mergeCell ref="C579:C580"/>
    <mergeCell ref="C581:C582"/>
    <mergeCell ref="C552:C553"/>
    <mergeCell ref="C554:C555"/>
    <mergeCell ref="C556:C557"/>
    <mergeCell ref="C558:C559"/>
    <mergeCell ref="C560:C561"/>
    <mergeCell ref="C562:C563"/>
    <mergeCell ref="C540:C541"/>
    <mergeCell ref="C542:C543"/>
    <mergeCell ref="C544:C545"/>
    <mergeCell ref="C546:C547"/>
    <mergeCell ref="C548:C549"/>
    <mergeCell ref="C550:C551"/>
    <mergeCell ref="C521:C522"/>
    <mergeCell ref="C523:C524"/>
    <mergeCell ref="C525:C526"/>
    <mergeCell ref="C527:C528"/>
    <mergeCell ref="C529:C530"/>
    <mergeCell ref="C531:C532"/>
    <mergeCell ref="C495:C496"/>
    <mergeCell ref="C504:C505"/>
    <mergeCell ref="C506:C507"/>
    <mergeCell ref="C508:C509"/>
    <mergeCell ref="C510:C511"/>
    <mergeCell ref="C519:C520"/>
    <mergeCell ref="C483:C484"/>
    <mergeCell ref="C485:C486"/>
    <mergeCell ref="C487:C488"/>
    <mergeCell ref="C489:C490"/>
    <mergeCell ref="C491:C492"/>
    <mergeCell ref="C493:C494"/>
    <mergeCell ref="C471:C472"/>
    <mergeCell ref="C473:C474"/>
    <mergeCell ref="C475:C476"/>
    <mergeCell ref="C477:C478"/>
    <mergeCell ref="C479:C480"/>
    <mergeCell ref="C481:C482"/>
    <mergeCell ref="C452:C453"/>
    <mergeCell ref="C454:C455"/>
    <mergeCell ref="C463:C464"/>
    <mergeCell ref="C465:C466"/>
    <mergeCell ref="C467:C468"/>
    <mergeCell ref="C469:C470"/>
    <mergeCell ref="B433:C434"/>
    <mergeCell ref="C442:C443"/>
    <mergeCell ref="C444:C445"/>
    <mergeCell ref="C446:C447"/>
    <mergeCell ref="C448:C449"/>
    <mergeCell ref="C450:C451"/>
    <mergeCell ref="C402:C403"/>
    <mergeCell ref="C411:C412"/>
    <mergeCell ref="C413:C414"/>
    <mergeCell ref="B422:C422"/>
    <mergeCell ref="B423:C424"/>
    <mergeCell ref="B432:C432"/>
    <mergeCell ref="C383:C384"/>
    <mergeCell ref="C385:C386"/>
    <mergeCell ref="C394:C395"/>
    <mergeCell ref="C396:C397"/>
    <mergeCell ref="C398:C399"/>
    <mergeCell ref="C400:C401"/>
    <mergeCell ref="C364:C365"/>
    <mergeCell ref="C366:C367"/>
    <mergeCell ref="C368:C369"/>
    <mergeCell ref="C370:C371"/>
    <mergeCell ref="C379:C380"/>
    <mergeCell ref="C381:C382"/>
    <mergeCell ref="C345:C346"/>
    <mergeCell ref="C347:C348"/>
    <mergeCell ref="C356:C357"/>
    <mergeCell ref="C358:C359"/>
    <mergeCell ref="C360:C361"/>
    <mergeCell ref="C362:C363"/>
    <mergeCell ref="C326:C327"/>
    <mergeCell ref="C328:C329"/>
    <mergeCell ref="C330:C331"/>
    <mergeCell ref="C332:C333"/>
    <mergeCell ref="C341:C342"/>
    <mergeCell ref="C343:C344"/>
    <mergeCell ref="C307:C308"/>
    <mergeCell ref="C309:C310"/>
    <mergeCell ref="C311:C312"/>
    <mergeCell ref="C313:C314"/>
    <mergeCell ref="C315:C316"/>
    <mergeCell ref="C324:C325"/>
    <mergeCell ref="C288:C289"/>
    <mergeCell ref="C290:C291"/>
    <mergeCell ref="C292:C293"/>
    <mergeCell ref="C294:C295"/>
    <mergeCell ref="C303:C304"/>
    <mergeCell ref="C305:C306"/>
    <mergeCell ref="C262:C263"/>
    <mergeCell ref="C264:C265"/>
    <mergeCell ref="C266:C267"/>
    <mergeCell ref="C275:C276"/>
    <mergeCell ref="C277:C278"/>
    <mergeCell ref="C279:C280"/>
    <mergeCell ref="C237:C238"/>
    <mergeCell ref="C239:C240"/>
    <mergeCell ref="B248:C248"/>
    <mergeCell ref="B249:C250"/>
    <mergeCell ref="C258:C259"/>
    <mergeCell ref="C260:C261"/>
    <mergeCell ref="C225:C226"/>
    <mergeCell ref="C227:C228"/>
    <mergeCell ref="C229:C230"/>
    <mergeCell ref="C231:C232"/>
    <mergeCell ref="C233:C234"/>
    <mergeCell ref="C235:C236"/>
    <mergeCell ref="C213:C214"/>
    <mergeCell ref="C215:C216"/>
    <mergeCell ref="C217:C218"/>
    <mergeCell ref="C219:C220"/>
    <mergeCell ref="C221:C222"/>
    <mergeCell ref="C223:C224"/>
    <mergeCell ref="C201:C202"/>
    <mergeCell ref="C203:C204"/>
    <mergeCell ref="C205:C206"/>
    <mergeCell ref="C207:C208"/>
    <mergeCell ref="C209:C210"/>
    <mergeCell ref="C211:C212"/>
    <mergeCell ref="C182:C183"/>
    <mergeCell ref="C184:C185"/>
    <mergeCell ref="C186:C187"/>
    <mergeCell ref="C195:C196"/>
    <mergeCell ref="C197:C198"/>
    <mergeCell ref="C199:C200"/>
    <mergeCell ref="C170:C171"/>
    <mergeCell ref="C172:C173"/>
    <mergeCell ref="C174:C175"/>
    <mergeCell ref="C176:C177"/>
    <mergeCell ref="C178:C179"/>
    <mergeCell ref="C180:C181"/>
    <mergeCell ref="C158:C159"/>
    <mergeCell ref="C160:C161"/>
    <mergeCell ref="C162:C163"/>
    <mergeCell ref="C164:C165"/>
    <mergeCell ref="C166:C167"/>
    <mergeCell ref="C168:C169"/>
    <mergeCell ref="C146:C147"/>
    <mergeCell ref="C148:C149"/>
    <mergeCell ref="C150:C151"/>
    <mergeCell ref="C152:C153"/>
    <mergeCell ref="C154:C155"/>
    <mergeCell ref="C156:C157"/>
    <mergeCell ref="B128:C128"/>
    <mergeCell ref="B129:C130"/>
    <mergeCell ref="C138:C139"/>
    <mergeCell ref="C140:C141"/>
    <mergeCell ref="C142:C143"/>
    <mergeCell ref="C144:C145"/>
    <mergeCell ref="B97:C97"/>
    <mergeCell ref="B98:C99"/>
    <mergeCell ref="C107:C108"/>
    <mergeCell ref="C109:C110"/>
    <mergeCell ref="B118:C118"/>
    <mergeCell ref="B119:C120"/>
    <mergeCell ref="B78:C79"/>
    <mergeCell ref="B87:C87"/>
    <mergeCell ref="B88:C89"/>
    <mergeCell ref="B37:C37"/>
    <mergeCell ref="B38:C39"/>
    <mergeCell ref="B47:C47"/>
    <mergeCell ref="B48:C49"/>
    <mergeCell ref="B57:C57"/>
    <mergeCell ref="B58:C59"/>
    <mergeCell ref="B7:C7"/>
    <mergeCell ref="B8:C9"/>
    <mergeCell ref="B17:C17"/>
    <mergeCell ref="B18:C19"/>
    <mergeCell ref="B27:C27"/>
    <mergeCell ref="B28:C29"/>
    <mergeCell ref="B67:C67"/>
    <mergeCell ref="B68:C69"/>
    <mergeCell ref="B77:C77"/>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kitasato</dc:creator>
  <cp:lastModifiedBy>ishibashi</cp:lastModifiedBy>
  <dcterms:created xsi:type="dcterms:W3CDTF">2021-04-28T06:01:38Z</dcterms:created>
  <dcterms:modified xsi:type="dcterms:W3CDTF">2021-04-28T08:16:13Z</dcterms:modified>
</cp:coreProperties>
</file>